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80" windowWidth="15480" windowHeight="1008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ЦК'!$A$1:$F$26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N2218" i="15" l="1"/>
  <c r="N2219" i="15" s="1"/>
  <c r="N2220" i="15" s="1"/>
  <c r="N2221" i="15" s="1"/>
  <c r="N2222" i="15" s="1"/>
  <c r="N2223" i="15" s="1"/>
  <c r="N2224" i="15" s="1"/>
  <c r="N2225" i="15" s="1"/>
  <c r="N2226" i="15" s="1"/>
  <c r="N2227" i="15" s="1"/>
  <c r="N2228" i="15" s="1"/>
  <c r="N2229" i="15" s="1"/>
  <c r="N2230" i="15" s="1"/>
  <c r="N2231" i="15" s="1"/>
  <c r="N2232" i="15" s="1"/>
  <c r="N2233" i="15" s="1"/>
  <c r="N2234" i="15" s="1"/>
  <c r="N2235" i="15" s="1"/>
  <c r="N2236" i="15" s="1"/>
  <c r="N2237" i="15" s="1"/>
  <c r="N2238" i="15" s="1"/>
  <c r="N2239" i="15" s="1"/>
  <c r="N2240" i="15" s="1"/>
  <c r="N2241" i="15" s="1"/>
  <c r="J2217" i="14"/>
  <c r="J2218" i="14" s="1"/>
  <c r="J2219" i="14" s="1"/>
  <c r="J2220" i="14" s="1"/>
  <c r="J2221" i="14" s="1"/>
  <c r="J2222" i="14" s="1"/>
  <c r="J2223" i="14" s="1"/>
  <c r="J2224" i="14" s="1"/>
  <c r="J2225" i="14" s="1"/>
  <c r="J2226" i="14" s="1"/>
  <c r="J2227" i="14" s="1"/>
  <c r="J2228" i="14" s="1"/>
  <c r="J2229" i="14" s="1"/>
  <c r="J2230" i="14" s="1"/>
  <c r="J2231" i="14" s="1"/>
  <c r="J2232" i="14" s="1"/>
  <c r="J2233" i="14" s="1"/>
  <c r="J2234" i="14" s="1"/>
  <c r="J2235" i="14" s="1"/>
  <c r="J2236" i="14" s="1"/>
  <c r="J2237" i="14" s="1"/>
  <c r="J2238" i="14" s="1"/>
  <c r="J2239" i="14" s="1"/>
  <c r="J2240" i="14" s="1"/>
  <c r="E4" i="3" l="1"/>
  <c r="P2218" i="16" l="1"/>
  <c r="P2219" i="16" s="1"/>
  <c r="P2220" i="16" s="1"/>
  <c r="P2221" i="16" s="1"/>
  <c r="P2222" i="16" s="1"/>
  <c r="P2223" i="16" s="1"/>
  <c r="P2224" i="16" s="1"/>
  <c r="P2225" i="16" s="1"/>
  <c r="P2226" i="16" s="1"/>
  <c r="P2227" i="16" s="1"/>
  <c r="P2228" i="16" s="1"/>
  <c r="P2229" i="16" s="1"/>
  <c r="P2230" i="16" s="1"/>
  <c r="P2231" i="16" s="1"/>
  <c r="P2232" i="16" s="1"/>
  <c r="P2233" i="16" s="1"/>
  <c r="P2234" i="16" s="1"/>
  <c r="P2235" i="16" s="1"/>
  <c r="P2236" i="16" s="1"/>
  <c r="P2237" i="16" s="1"/>
  <c r="P2238" i="16" s="1"/>
  <c r="P2239" i="16" s="1"/>
  <c r="P2240" i="16" s="1"/>
  <c r="P2241" i="16" s="1"/>
  <c r="R2218" i="16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Q2218" i="16"/>
  <c r="Q2219" i="16" s="1"/>
  <c r="Q2220" i="16" s="1"/>
  <c r="Q2221" i="16" s="1"/>
  <c r="Q2222" i="16" s="1"/>
  <c r="Q2223" i="16" s="1"/>
  <c r="Q2224" i="16" s="1"/>
  <c r="Q2225" i="16" s="1"/>
  <c r="Q2226" i="16" s="1"/>
  <c r="Q2227" i="16" s="1"/>
  <c r="Q2228" i="16" s="1"/>
  <c r="Q2229" i="16" s="1"/>
  <c r="Q2230" i="16" s="1"/>
  <c r="Q2231" i="16" s="1"/>
  <c r="Q2232" i="16" s="1"/>
  <c r="Q2233" i="16" s="1"/>
  <c r="Q2234" i="16" s="1"/>
  <c r="Q2235" i="16" s="1"/>
  <c r="Q2236" i="16" s="1"/>
  <c r="Q2237" i="16" s="1"/>
  <c r="Q2238" i="16" s="1"/>
  <c r="Q2239" i="16" s="1"/>
  <c r="Q2240" i="16" s="1"/>
  <c r="Q2241" i="16" s="1"/>
  <c r="S2218" i="16"/>
  <c r="S2219" i="16" s="1"/>
  <c r="S2220" i="16" s="1"/>
  <c r="S2221" i="16" s="1"/>
  <c r="S2222" i="16" s="1"/>
  <c r="S2223" i="16" s="1"/>
  <c r="S2224" i="16" s="1"/>
  <c r="S2225" i="16" s="1"/>
  <c r="S2226" i="16" s="1"/>
  <c r="S2227" i="16" s="1"/>
  <c r="S2228" i="16" s="1"/>
  <c r="S2229" i="16" s="1"/>
  <c r="S2230" i="16" s="1"/>
  <c r="S2231" i="16" s="1"/>
  <c r="S2232" i="16" s="1"/>
  <c r="S2233" i="16" s="1"/>
  <c r="S2234" i="16" s="1"/>
  <c r="S2235" i="16" s="1"/>
  <c r="S2236" i="16" s="1"/>
  <c r="S2237" i="16" s="1"/>
  <c r="S2238" i="16" s="1"/>
  <c r="S2239" i="16" s="1"/>
  <c r="S2240" i="16" s="1"/>
  <c r="S2241" i="16" s="1"/>
  <c r="P2218" i="15"/>
  <c r="P2219" i="15" s="1"/>
  <c r="P2220" i="15" s="1"/>
  <c r="P2221" i="15" s="1"/>
  <c r="P2222" i="15" s="1"/>
  <c r="P2223" i="15" s="1"/>
  <c r="P2224" i="15" s="1"/>
  <c r="P2225" i="15" s="1"/>
  <c r="P2226" i="15" s="1"/>
  <c r="P2227" i="15" s="1"/>
  <c r="P2228" i="15" s="1"/>
  <c r="P2229" i="15" s="1"/>
  <c r="P2230" i="15" s="1"/>
  <c r="P2231" i="15" s="1"/>
  <c r="P2232" i="15" s="1"/>
  <c r="P2233" i="15" s="1"/>
  <c r="P2234" i="15" s="1"/>
  <c r="P2235" i="15" s="1"/>
  <c r="P2236" i="15" s="1"/>
  <c r="P2237" i="15" s="1"/>
  <c r="P2238" i="15" s="1"/>
  <c r="P2239" i="15" s="1"/>
  <c r="P2240" i="15" s="1"/>
  <c r="P2241" i="15" s="1"/>
  <c r="Q2218" i="15"/>
  <c r="Q2219" i="15" s="1"/>
  <c r="Q2220" i="15" s="1"/>
  <c r="Q2221" i="15" s="1"/>
  <c r="Q2222" i="15" s="1"/>
  <c r="Q2223" i="15" s="1"/>
  <c r="Q2224" i="15" s="1"/>
  <c r="Q2225" i="15" s="1"/>
  <c r="Q2226" i="15" s="1"/>
  <c r="Q2227" i="15" s="1"/>
  <c r="Q2228" i="15" s="1"/>
  <c r="Q2229" i="15" s="1"/>
  <c r="Q2230" i="15" s="1"/>
  <c r="Q2231" i="15" s="1"/>
  <c r="Q2232" i="15" s="1"/>
  <c r="Q2233" i="15" s="1"/>
  <c r="Q2234" i="15" s="1"/>
  <c r="Q2235" i="15" s="1"/>
  <c r="Q2236" i="15" s="1"/>
  <c r="Q2237" i="15" s="1"/>
  <c r="Q2238" i="15" s="1"/>
  <c r="Q2239" i="15" s="1"/>
  <c r="Q2240" i="15" s="1"/>
  <c r="Q2241" i="15" s="1"/>
  <c r="R2218" i="15"/>
  <c r="R2219" i="15" s="1"/>
  <c r="R2220" i="15" s="1"/>
  <c r="R2221" i="15" s="1"/>
  <c r="R2222" i="15" s="1"/>
  <c r="R2223" i="15" s="1"/>
  <c r="R2224" i="15" s="1"/>
  <c r="R2225" i="15" s="1"/>
  <c r="R2226" i="15" s="1"/>
  <c r="R2227" i="15" s="1"/>
  <c r="R2228" i="15" s="1"/>
  <c r="R2229" i="15" s="1"/>
  <c r="R2230" i="15" s="1"/>
  <c r="R2231" i="15" s="1"/>
  <c r="R2232" i="15" s="1"/>
  <c r="R2233" i="15" s="1"/>
  <c r="R2234" i="15" s="1"/>
  <c r="R2235" i="15" s="1"/>
  <c r="R2236" i="15" s="1"/>
  <c r="R2237" i="15" s="1"/>
  <c r="R2238" i="15" s="1"/>
  <c r="R2239" i="15" s="1"/>
  <c r="R2240" i="15" s="1"/>
  <c r="R2241" i="15" s="1"/>
  <c r="S2218" i="15"/>
  <c r="S2219" i="15" s="1"/>
  <c r="S2220" i="15" s="1"/>
  <c r="S2221" i="15" s="1"/>
  <c r="S2222" i="15" s="1"/>
  <c r="S2223" i="15" s="1"/>
  <c r="S2224" i="15" s="1"/>
  <c r="S2225" i="15" s="1"/>
  <c r="S2226" i="15" s="1"/>
  <c r="S2227" i="15" s="1"/>
  <c r="S2228" i="15" s="1"/>
  <c r="S2229" i="15" s="1"/>
  <c r="S2230" i="15" s="1"/>
  <c r="S2231" i="15" s="1"/>
  <c r="S2232" i="15" s="1"/>
  <c r="S2233" i="15" s="1"/>
  <c r="S2234" i="15" s="1"/>
  <c r="S2235" i="15" s="1"/>
  <c r="S2236" i="15" s="1"/>
  <c r="S2237" i="15" s="1"/>
  <c r="S2238" i="15" s="1"/>
  <c r="S2239" i="15" s="1"/>
  <c r="S2240" i="15" s="1"/>
  <c r="S2241" i="15" s="1"/>
  <c r="B2223" i="15"/>
  <c r="B2226" i="15"/>
  <c r="B2228" i="15"/>
  <c r="B2234" i="15"/>
  <c r="B2235" i="15"/>
  <c r="B2237" i="15"/>
  <c r="B2240" i="15"/>
  <c r="B2219" i="15"/>
  <c r="B2222" i="15"/>
  <c r="B2225" i="15"/>
  <c r="B2231" i="15"/>
  <c r="B2241" i="15"/>
  <c r="B2218" i="15"/>
  <c r="B2221" i="15"/>
  <c r="B2224" i="15"/>
  <c r="B2227" i="15"/>
  <c r="B2230" i="15"/>
  <c r="B2233" i="15"/>
  <c r="B2236" i="15"/>
  <c r="B2238" i="15"/>
  <c r="B2239" i="15"/>
  <c r="B2220" i="15"/>
  <c r="B2229" i="15"/>
  <c r="B2232" i="15"/>
  <c r="M2238" i="15" l="1"/>
  <c r="J2238" i="15" s="1"/>
  <c r="M2232" i="15"/>
  <c r="J2232" i="15" s="1"/>
  <c r="M2221" i="15"/>
  <c r="L2238" i="15"/>
  <c r="I2238" i="15" s="1"/>
  <c r="L2234" i="15"/>
  <c r="I2234" i="15" s="1"/>
  <c r="L2230" i="15"/>
  <c r="I2230" i="15" s="1"/>
  <c r="L2226" i="15"/>
  <c r="L2223" i="15"/>
  <c r="L2221" i="15"/>
  <c r="I2221" i="15" s="1"/>
  <c r="L2218" i="15"/>
  <c r="M2237" i="15"/>
  <c r="J2237" i="15" s="1"/>
  <c r="M2225" i="15"/>
  <c r="M2220" i="15"/>
  <c r="M2241" i="15"/>
  <c r="J2241" i="15" s="1"/>
  <c r="M2233" i="15"/>
  <c r="J2233" i="15" s="1"/>
  <c r="M2229" i="15"/>
  <c r="J2229" i="15" s="1"/>
  <c r="M2222" i="15"/>
  <c r="L2239" i="15"/>
  <c r="L2235" i="15"/>
  <c r="I2235" i="15" s="1"/>
  <c r="L2233" i="15"/>
  <c r="I2233" i="15" s="1"/>
  <c r="L2229" i="15"/>
  <c r="I2229" i="15" s="1"/>
  <c r="L2225" i="15"/>
  <c r="L2222" i="15"/>
  <c r="L2219" i="15"/>
  <c r="M2234" i="15"/>
  <c r="J2234" i="15" s="1"/>
  <c r="M2228" i="15"/>
  <c r="M2224" i="15"/>
  <c r="M2218" i="15"/>
  <c r="M2230" i="15"/>
  <c r="J2230" i="15" s="1"/>
  <c r="M2239" i="15"/>
  <c r="J2239" i="15" s="1"/>
  <c r="M2231" i="15"/>
  <c r="J2231" i="15" s="1"/>
  <c r="M2223" i="15"/>
  <c r="L2240" i="15"/>
  <c r="L2236" i="15"/>
  <c r="I2236" i="15" s="1"/>
  <c r="L2228" i="15"/>
  <c r="L2224" i="15"/>
  <c r="M2240" i="15"/>
  <c r="J2240" i="15" s="1"/>
  <c r="L2231" i="15"/>
  <c r="I2231" i="15" s="1"/>
  <c r="L2241" i="15"/>
  <c r="M2235" i="15"/>
  <c r="J2235" i="15" s="1"/>
  <c r="M2227" i="15"/>
  <c r="M2219" i="15"/>
  <c r="L2237" i="15"/>
  <c r="I2237" i="15" s="1"/>
  <c r="L2232" i="15"/>
  <c r="I2232" i="15" s="1"/>
  <c r="M2226" i="15"/>
  <c r="L2220" i="15"/>
  <c r="M2236" i="15"/>
  <c r="J2236" i="15" s="1"/>
  <c r="L2227" i="15"/>
  <c r="K2241" i="16"/>
  <c r="K2241" i="15"/>
  <c r="K2239" i="15"/>
  <c r="K2239" i="16" s="1"/>
  <c r="K2237" i="15"/>
  <c r="K2237" i="16" s="1"/>
  <c r="K2235" i="15"/>
  <c r="K2235" i="16" s="1"/>
  <c r="K2233" i="15"/>
  <c r="K2233" i="16" s="1"/>
  <c r="K2240" i="15"/>
  <c r="K2240" i="16" s="1"/>
  <c r="K2238" i="15"/>
  <c r="K2238" i="16" s="1"/>
  <c r="K2236" i="15"/>
  <c r="K2236" i="16" s="1"/>
  <c r="K2234" i="15"/>
  <c r="K2234" i="16" s="1"/>
  <c r="K2232" i="15"/>
  <c r="K2232" i="16" s="1"/>
  <c r="K2231" i="15"/>
  <c r="K2231" i="16" s="1"/>
  <c r="K2230" i="15"/>
  <c r="K2230" i="16" s="1"/>
  <c r="K2229" i="15"/>
  <c r="K2229" i="16" s="1"/>
  <c r="K2228" i="15"/>
  <c r="K2228" i="16" s="1"/>
  <c r="K2227" i="15"/>
  <c r="K2227" i="16" s="1"/>
  <c r="K2226" i="15"/>
  <c r="K2226" i="16" s="1"/>
  <c r="K2225" i="15"/>
  <c r="K2225" i="16" s="1"/>
  <c r="K2224" i="15"/>
  <c r="K2224" i="16" s="1"/>
  <c r="K2223" i="15"/>
  <c r="K2223" i="16" s="1"/>
  <c r="K2222" i="15"/>
  <c r="K2222" i="16" s="1"/>
  <c r="K2221" i="15"/>
  <c r="K2221" i="16" s="1"/>
  <c r="K2220" i="15"/>
  <c r="K2220" i="16" s="1"/>
  <c r="K2219" i="15"/>
  <c r="K2219" i="16" s="1"/>
  <c r="K2218" i="15"/>
  <c r="K2218" i="16" s="1"/>
  <c r="L2220" i="16" l="1"/>
  <c r="I2220" i="16" s="1"/>
  <c r="I2220" i="15"/>
  <c r="M2224" i="16"/>
  <c r="J2224" i="16" s="1"/>
  <c r="J2224" i="15"/>
  <c r="M2222" i="16"/>
  <c r="J2222" i="16" s="1"/>
  <c r="J2222" i="15"/>
  <c r="M2219" i="16"/>
  <c r="J2219" i="16" s="1"/>
  <c r="J2219" i="15"/>
  <c r="L2224" i="16"/>
  <c r="I2224" i="16" s="1"/>
  <c r="I2224" i="15"/>
  <c r="L2222" i="16"/>
  <c r="I2222" i="16" s="1"/>
  <c r="I2222" i="15"/>
  <c r="M2220" i="16"/>
  <c r="J2220" i="16" s="1"/>
  <c r="J2220" i="15"/>
  <c r="L2218" i="16"/>
  <c r="I2218" i="16" s="1"/>
  <c r="I2218" i="15"/>
  <c r="L2223" i="16"/>
  <c r="I2223" i="16" s="1"/>
  <c r="I2223" i="15"/>
  <c r="L2227" i="16"/>
  <c r="I2227" i="16" s="1"/>
  <c r="I2227" i="15"/>
  <c r="M2226" i="16"/>
  <c r="J2226" i="16" s="1"/>
  <c r="J2226" i="15"/>
  <c r="M2218" i="16"/>
  <c r="J2218" i="16" s="1"/>
  <c r="J2218" i="15"/>
  <c r="M2228" i="16"/>
  <c r="J2228" i="16" s="1"/>
  <c r="J2228" i="15"/>
  <c r="M2227" i="16"/>
  <c r="J2227" i="16" s="1"/>
  <c r="J2227" i="15"/>
  <c r="L2241" i="16"/>
  <c r="I2241" i="16" s="1"/>
  <c r="I2241" i="15"/>
  <c r="L2228" i="16"/>
  <c r="I2228" i="16" s="1"/>
  <c r="I2228" i="15"/>
  <c r="L2240" i="16"/>
  <c r="I2240" i="16" s="1"/>
  <c r="I2240" i="15"/>
  <c r="M2223" i="16"/>
  <c r="J2223" i="16" s="1"/>
  <c r="J2223" i="15"/>
  <c r="L2219" i="16"/>
  <c r="I2219" i="16" s="1"/>
  <c r="I2219" i="15"/>
  <c r="L2225" i="16"/>
  <c r="I2225" i="16" s="1"/>
  <c r="I2225" i="15"/>
  <c r="L2239" i="16"/>
  <c r="I2239" i="16" s="1"/>
  <c r="I2239" i="15"/>
  <c r="M2225" i="16"/>
  <c r="J2225" i="16" s="1"/>
  <c r="J2225" i="15"/>
  <c r="L2226" i="16"/>
  <c r="I2226" i="16" s="1"/>
  <c r="I2226" i="15"/>
  <c r="M2221" i="16"/>
  <c r="J2221" i="16" s="1"/>
  <c r="J2221" i="15"/>
  <c r="L2237" i="16"/>
  <c r="I2237" i="16" s="1"/>
  <c r="M2235" i="16"/>
  <c r="J2235" i="16" s="1"/>
  <c r="L2231" i="16"/>
  <c r="I2231" i="16" s="1"/>
  <c r="L2236" i="16"/>
  <c r="I2236" i="16" s="1"/>
  <c r="M2239" i="16"/>
  <c r="J2239" i="16" s="1"/>
  <c r="M2234" i="16"/>
  <c r="J2234" i="16" s="1"/>
  <c r="L2229" i="16"/>
  <c r="I2229" i="16" s="1"/>
  <c r="L2235" i="16"/>
  <c r="I2235" i="16" s="1"/>
  <c r="M2233" i="16"/>
  <c r="J2233" i="16" s="1"/>
  <c r="M2237" i="16"/>
  <c r="J2237" i="16" s="1"/>
  <c r="L2230" i="16"/>
  <c r="I2230" i="16" s="1"/>
  <c r="L2238" i="16"/>
  <c r="I2238" i="16" s="1"/>
  <c r="M2232" i="16"/>
  <c r="J2232" i="16" s="1"/>
  <c r="M2236" i="16"/>
  <c r="J2236" i="16" s="1"/>
  <c r="L2232" i="16"/>
  <c r="I2232" i="16" s="1"/>
  <c r="M2240" i="16"/>
  <c r="J2240" i="16" s="1"/>
  <c r="M2231" i="16"/>
  <c r="J2231" i="16" s="1"/>
  <c r="M2230" i="16"/>
  <c r="J2230" i="16" s="1"/>
  <c r="L2233" i="16"/>
  <c r="I2233" i="16" s="1"/>
  <c r="M2229" i="16"/>
  <c r="J2229" i="16" s="1"/>
  <c r="M2241" i="16"/>
  <c r="J2241" i="16" s="1"/>
  <c r="L2221" i="16"/>
  <c r="I2221" i="16" s="1"/>
  <c r="L2234" i="16"/>
  <c r="I2234" i="16" s="1"/>
  <c r="M2238" i="16"/>
  <c r="J2238" i="16" s="1"/>
  <c r="N2218" i="16" l="1"/>
  <c r="N2219" i="16"/>
  <c r="N2220" i="16"/>
  <c r="N2221" i="16"/>
  <c r="N2222" i="16"/>
  <c r="N2223" i="16"/>
  <c r="N2224" i="16"/>
  <c r="N2225" i="16"/>
  <c r="N2226" i="16"/>
  <c r="N2227" i="16"/>
  <c r="N2228" i="16"/>
  <c r="N2229" i="16"/>
  <c r="N2230" i="16"/>
  <c r="N2231" i="16"/>
  <c r="N2232" i="16"/>
  <c r="N2233" i="16"/>
  <c r="N2234" i="16"/>
  <c r="N2235" i="16"/>
  <c r="N2236" i="16"/>
  <c r="N2237" i="16"/>
  <c r="N2238" i="16"/>
  <c r="N2239" i="16"/>
  <c r="N2240" i="16"/>
  <c r="N2241" i="16"/>
  <c r="A2240" i="14" l="1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H1" i="14"/>
  <c r="M2217" i="14" l="1"/>
  <c r="M2218" i="14" s="1"/>
  <c r="M2219" i="14" s="1"/>
  <c r="M2220" i="14" s="1"/>
  <c r="M2221" i="14" s="1"/>
  <c r="M2222" i="14" s="1"/>
  <c r="M2223" i="14" s="1"/>
  <c r="M2224" i="14" s="1"/>
  <c r="M2225" i="14" s="1"/>
  <c r="M2226" i="14" s="1"/>
  <c r="M2227" i="14" s="1"/>
  <c r="M2228" i="14" s="1"/>
  <c r="M2229" i="14" s="1"/>
  <c r="M2230" i="14" s="1"/>
  <c r="M2231" i="14" s="1"/>
  <c r="M2232" i="14" s="1"/>
  <c r="M2233" i="14" s="1"/>
  <c r="M2234" i="14" s="1"/>
  <c r="M2235" i="14" s="1"/>
  <c r="M2236" i="14" s="1"/>
  <c r="M2237" i="14" s="1"/>
  <c r="M2238" i="14" s="1"/>
  <c r="M2239" i="14" s="1"/>
  <c r="M2240" i="14" s="1"/>
  <c r="N2217" i="14"/>
  <c r="N2218" i="14" s="1"/>
  <c r="N2219" i="14" s="1"/>
  <c r="N2220" i="14" s="1"/>
  <c r="N2221" i="14" s="1"/>
  <c r="N2222" i="14" s="1"/>
  <c r="N2223" i="14" s="1"/>
  <c r="N2224" i="14" s="1"/>
  <c r="N2225" i="14" s="1"/>
  <c r="N2226" i="14" s="1"/>
  <c r="N2227" i="14" s="1"/>
  <c r="N2228" i="14" s="1"/>
  <c r="N2229" i="14" s="1"/>
  <c r="N2230" i="14" s="1"/>
  <c r="N2231" i="14" s="1"/>
  <c r="N2232" i="14" s="1"/>
  <c r="N2233" i="14" s="1"/>
  <c r="N2234" i="14" s="1"/>
  <c r="N2235" i="14" s="1"/>
  <c r="N2236" i="14" s="1"/>
  <c r="N2237" i="14" s="1"/>
  <c r="N2238" i="14" s="1"/>
  <c r="N2239" i="14" s="1"/>
  <c r="N2240" i="14" s="1"/>
  <c r="O2217" i="14"/>
  <c r="O2218" i="14" s="1"/>
  <c r="O2219" i="14" s="1"/>
  <c r="O2220" i="14" s="1"/>
  <c r="O2221" i="14" s="1"/>
  <c r="O2222" i="14" s="1"/>
  <c r="O2223" i="14" s="1"/>
  <c r="O2224" i="14" s="1"/>
  <c r="O2225" i="14" s="1"/>
  <c r="O2226" i="14" s="1"/>
  <c r="O2227" i="14" s="1"/>
  <c r="O2228" i="14" s="1"/>
  <c r="O2229" i="14" s="1"/>
  <c r="O2230" i="14" s="1"/>
  <c r="O2231" i="14" s="1"/>
  <c r="O2232" i="14" s="1"/>
  <c r="O2233" i="14" s="1"/>
  <c r="O2234" i="14" s="1"/>
  <c r="O2235" i="14" s="1"/>
  <c r="O2236" i="14" s="1"/>
  <c r="O2237" i="14" s="1"/>
  <c r="O2238" i="14" s="1"/>
  <c r="O2239" i="14" s="1"/>
  <c r="O2240" i="14" s="1"/>
  <c r="I2238" i="14" l="1"/>
  <c r="I2234" i="14"/>
  <c r="I2230" i="14"/>
  <c r="I2226" i="14"/>
  <c r="I2222" i="14"/>
  <c r="I2218" i="14"/>
  <c r="I2239" i="14"/>
  <c r="I2235" i="14"/>
  <c r="I2231" i="14"/>
  <c r="I2227" i="14"/>
  <c r="I2223" i="14"/>
  <c r="I2219" i="14"/>
  <c r="I2240" i="14"/>
  <c r="I2236" i="14"/>
  <c r="I2232" i="14"/>
  <c r="I2228" i="14"/>
  <c r="I2224" i="14"/>
  <c r="I2220" i="14"/>
  <c r="I2237" i="14"/>
  <c r="I2233" i="14"/>
  <c r="I2229" i="14"/>
  <c r="I2225" i="14"/>
  <c r="I2221" i="14"/>
  <c r="I2217" i="14"/>
  <c r="I2240" i="11" l="1"/>
  <c r="I2238" i="11"/>
  <c r="I2236" i="11"/>
  <c r="I2234" i="11"/>
  <c r="I2232" i="11"/>
  <c r="I2230" i="11"/>
  <c r="I2228" i="11"/>
  <c r="I2226" i="11"/>
  <c r="I2224" i="11"/>
  <c r="I2222" i="11"/>
  <c r="I2220" i="11"/>
  <c r="I2218" i="11"/>
  <c r="I2239" i="11"/>
  <c r="I2237" i="11"/>
  <c r="I2235" i="11"/>
  <c r="I2233" i="11"/>
  <c r="I2231" i="11"/>
  <c r="I2229" i="11"/>
  <c r="I2227" i="11"/>
  <c r="I2225" i="11"/>
  <c r="I2223" i="11"/>
  <c r="I2221" i="11"/>
  <c r="I2219" i="11"/>
  <c r="I2217" i="11"/>
  <c r="A2224" i="11"/>
  <c r="A2220" i="11"/>
  <c r="A2240" i="11"/>
  <c r="A2236" i="11"/>
  <c r="A2232" i="11"/>
  <c r="A2228" i="11"/>
  <c r="A2223" i="11"/>
  <c r="A2219" i="11"/>
  <c r="A2239" i="11"/>
  <c r="A2235" i="11"/>
  <c r="A2231" i="11"/>
  <c r="A2227" i="11"/>
  <c r="A2222" i="11"/>
  <c r="A2218" i="11"/>
  <c r="A2238" i="11"/>
  <c r="A2234" i="11"/>
  <c r="A2230" i="11"/>
  <c r="A2226" i="11"/>
  <c r="A2225" i="11"/>
  <c r="A2221" i="11"/>
  <c r="A2217" i="11"/>
  <c r="A2237" i="11"/>
  <c r="A2233" i="11"/>
  <c r="A2229" i="11"/>
  <c r="A2230" i="15" l="1"/>
  <c r="A2238" i="15"/>
  <c r="A2218" i="15"/>
  <c r="A2226" i="15"/>
  <c r="A2231" i="15"/>
  <c r="A2239" i="15"/>
  <c r="A2219" i="15"/>
  <c r="A2228" i="15"/>
  <c r="A2236" i="15"/>
  <c r="A2224" i="15"/>
  <c r="A2233" i="15"/>
  <c r="A2241" i="15"/>
  <c r="A2221" i="15"/>
  <c r="A2234" i="15"/>
  <c r="A2222" i="15"/>
  <c r="A2227" i="15"/>
  <c r="A2235" i="15"/>
  <c r="A2223" i="15"/>
  <c r="A2232" i="15"/>
  <c r="A2240" i="15"/>
  <c r="A2220" i="15"/>
  <c r="A2229" i="15"/>
  <c r="A2237" i="15"/>
  <c r="A2225" i="15"/>
  <c r="A2237" i="16" l="1"/>
  <c r="A2229" i="16"/>
  <c r="A2223" i="16"/>
  <c r="A2235" i="16"/>
  <c r="A2227" i="16"/>
  <c r="A2222" i="16"/>
  <c r="A2234" i="16"/>
  <c r="A2221" i="16"/>
  <c r="A2241" i="16"/>
  <c r="A2233" i="16"/>
  <c r="A2219" i="16"/>
  <c r="A2239" i="16"/>
  <c r="A2231" i="16"/>
  <c r="A2226" i="16"/>
  <c r="A2218" i="16"/>
  <c r="A2238" i="16"/>
  <c r="A2230" i="16"/>
  <c r="A2225" i="16"/>
  <c r="A2220" i="16"/>
  <c r="A2240" i="16"/>
  <c r="A2232" i="16"/>
  <c r="A2224" i="16"/>
  <c r="A2236" i="16"/>
  <c r="A2228" i="16"/>
  <c r="H1" i="11" l="1"/>
  <c r="I1" i="15" s="1"/>
  <c r="I1" i="16" s="1"/>
  <c r="B2217" i="11" l="1"/>
  <c r="B2218" i="11"/>
  <c r="B2220" i="11"/>
  <c r="B2221" i="11"/>
  <c r="B2222" i="11"/>
  <c r="B2223" i="11"/>
  <c r="B2224" i="11"/>
  <c r="B2225" i="11"/>
  <c r="B2226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19" i="11"/>
  <c r="B2227" i="11"/>
  <c r="E1" i="8"/>
  <c r="N2217" i="11" l="1"/>
  <c r="N2218" i="11" s="1"/>
  <c r="N2219" i="11" s="1"/>
  <c r="N2220" i="11" s="1"/>
  <c r="N2221" i="11" s="1"/>
  <c r="N2222" i="11" s="1"/>
  <c r="N2223" i="11" s="1"/>
  <c r="N2224" i="11" s="1"/>
  <c r="N2225" i="11" s="1"/>
  <c r="N2226" i="11" s="1"/>
  <c r="N2227" i="11" s="1"/>
  <c r="N2228" i="11" s="1"/>
  <c r="N2229" i="11" s="1"/>
  <c r="N2230" i="11" s="1"/>
  <c r="N2231" i="11" s="1"/>
  <c r="N2232" i="11" s="1"/>
  <c r="N2233" i="11" s="1"/>
  <c r="N2234" i="11" s="1"/>
  <c r="N2235" i="11" s="1"/>
  <c r="N2236" i="11" s="1"/>
  <c r="N2237" i="11" s="1"/>
  <c r="N2238" i="11" s="1"/>
  <c r="N2239" i="11" s="1"/>
  <c r="N2240" i="11" s="1"/>
  <c r="O2217" i="11"/>
  <c r="O2218" i="11" s="1"/>
  <c r="O2219" i="11" s="1"/>
  <c r="O2220" i="11" s="1"/>
  <c r="O2221" i="11" s="1"/>
  <c r="O2222" i="11" s="1"/>
  <c r="O2223" i="11" s="1"/>
  <c r="O2224" i="11" s="1"/>
  <c r="O2225" i="11" s="1"/>
  <c r="O2226" i="11" s="1"/>
  <c r="O2227" i="11" s="1"/>
  <c r="O2228" i="11" s="1"/>
  <c r="O2229" i="11" s="1"/>
  <c r="O2230" i="11" s="1"/>
  <c r="O2231" i="11" s="1"/>
  <c r="O2232" i="11" s="1"/>
  <c r="O2233" i="11" s="1"/>
  <c r="O2234" i="11" s="1"/>
  <c r="O2235" i="11" s="1"/>
  <c r="O2236" i="11" s="1"/>
  <c r="O2237" i="11" s="1"/>
  <c r="O2238" i="11" s="1"/>
  <c r="O2239" i="11" s="1"/>
  <c r="O2240" i="11" s="1"/>
  <c r="M2217" i="11" l="1"/>
  <c r="M2218" i="11" s="1"/>
  <c r="M2219" i="11" s="1"/>
  <c r="M2220" i="11" s="1"/>
  <c r="M2221" i="11" s="1"/>
  <c r="M2222" i="11" s="1"/>
  <c r="M2223" i="11" s="1"/>
  <c r="M2224" i="11" s="1"/>
  <c r="M2225" i="11" s="1"/>
  <c r="M2226" i="11" s="1"/>
  <c r="M2227" i="11" s="1"/>
  <c r="M2228" i="11" s="1"/>
  <c r="M2229" i="11" s="1"/>
  <c r="M2230" i="11" s="1"/>
  <c r="M2231" i="11" s="1"/>
  <c r="M2232" i="11" s="1"/>
  <c r="M2233" i="11" s="1"/>
  <c r="M2234" i="11" s="1"/>
  <c r="M2235" i="11" s="1"/>
  <c r="M2236" i="11" s="1"/>
  <c r="M2237" i="11" s="1"/>
  <c r="M2238" i="11" s="1"/>
  <c r="M2239" i="11" s="1"/>
  <c r="M2240" i="11" s="1"/>
  <c r="J2217" i="11" l="1"/>
  <c r="J2218" i="11" s="1"/>
  <c r="J2219" i="11" s="1"/>
  <c r="J2220" i="11" s="1"/>
  <c r="J2221" i="11" s="1"/>
  <c r="J2222" i="11" s="1"/>
  <c r="J2223" i="11" s="1"/>
  <c r="J2224" i="11" s="1"/>
  <c r="J2225" i="11" s="1"/>
  <c r="J2226" i="11" s="1"/>
  <c r="J2227" i="11" s="1"/>
  <c r="J2228" i="11" s="1"/>
  <c r="J2229" i="11" s="1"/>
  <c r="J2230" i="11" s="1"/>
  <c r="J2231" i="11" s="1"/>
  <c r="J2232" i="11" s="1"/>
  <c r="J2233" i="11" s="1"/>
  <c r="J2234" i="11" s="1"/>
  <c r="J2235" i="11" s="1"/>
  <c r="J2236" i="11" s="1"/>
  <c r="J2237" i="11" s="1"/>
  <c r="J2238" i="11" s="1"/>
  <c r="J2239" i="11" s="1"/>
  <c r="J2240" i="11" s="1"/>
  <c r="L2217" i="11" l="1"/>
  <c r="L2218" i="11" l="1"/>
  <c r="L2219" i="11" l="1"/>
  <c r="L2220" i="11" l="1"/>
  <c r="L2221" i="11" l="1"/>
  <c r="L2222" i="11" l="1"/>
  <c r="L2223" i="11" l="1"/>
  <c r="L2224" i="11" l="1"/>
  <c r="L2225" i="11" l="1"/>
  <c r="L2226" i="11" l="1"/>
  <c r="L2227" i="11" l="1"/>
  <c r="L2228" i="11" l="1"/>
  <c r="L2229" i="11" l="1"/>
  <c r="L2230" i="11" l="1"/>
  <c r="L2231" i="11" l="1"/>
  <c r="L2232" i="11" l="1"/>
  <c r="L2233" i="11" l="1"/>
  <c r="L2234" i="11" l="1"/>
  <c r="L2235" i="11" l="1"/>
  <c r="L2236" i="11" l="1"/>
  <c r="L2237" i="11" l="1"/>
  <c r="L2238" i="11" l="1"/>
  <c r="L2239" i="11" l="1"/>
  <c r="L2240" i="11" l="1"/>
  <c r="L2217" i="14" l="1"/>
  <c r="L2218" i="14" l="1"/>
  <c r="L2219" i="14" l="1"/>
  <c r="L2220" i="14" l="1"/>
  <c r="L2221" i="14" l="1"/>
  <c r="L2222" i="14" l="1"/>
  <c r="L2223" i="14" l="1"/>
  <c r="L2224" i="14" l="1"/>
  <c r="L2225" i="14" l="1"/>
  <c r="L2226" i="14" l="1"/>
  <c r="L2227" i="14" l="1"/>
  <c r="L2228" i="14" l="1"/>
  <c r="L2229" i="14" l="1"/>
  <c r="L2230" i="14" l="1"/>
  <c r="L2231" i="14" l="1"/>
  <c r="L2232" i="14" l="1"/>
  <c r="L2233" i="14" l="1"/>
  <c r="L2234" i="14" l="1"/>
  <c r="L2235" i="14" l="1"/>
  <c r="L2236" i="14" l="1"/>
  <c r="L2237" i="14" l="1"/>
  <c r="L2238" i="14" l="1"/>
  <c r="L2239" i="14" l="1"/>
  <c r="L2240" i="14" l="1"/>
  <c r="K2217" i="14" l="1"/>
  <c r="D2217" i="14" l="1"/>
  <c r="K2218" i="14"/>
  <c r="H2217" i="14"/>
  <c r="E2217" i="14"/>
  <c r="G2217" i="14"/>
  <c r="F2217" i="14"/>
  <c r="G2218" i="14" l="1"/>
  <c r="F2218" i="14"/>
  <c r="K2219" i="14"/>
  <c r="H2218" i="14"/>
  <c r="E2218" i="14"/>
  <c r="D2218" i="14"/>
  <c r="F2219" i="14" l="1"/>
  <c r="E2219" i="14"/>
  <c r="H2219" i="14"/>
  <c r="K2220" i="14"/>
  <c r="G2219" i="14"/>
  <c r="D2219" i="14"/>
  <c r="D2220" i="14" l="1"/>
  <c r="F2220" i="14"/>
  <c r="E2220" i="14"/>
  <c r="H2220" i="14"/>
  <c r="G2220" i="14"/>
  <c r="K2221" i="14"/>
  <c r="G2221" i="14" l="1"/>
  <c r="F2221" i="14"/>
  <c r="E2221" i="14"/>
  <c r="H2221" i="14"/>
  <c r="K2222" i="14"/>
  <c r="D2221" i="14"/>
  <c r="E2222" i="14" l="1"/>
  <c r="F2222" i="14"/>
  <c r="H2222" i="14"/>
  <c r="G2222" i="14"/>
  <c r="K2223" i="14"/>
  <c r="D2222" i="14"/>
  <c r="K2224" i="14" l="1"/>
  <c r="E2223" i="14"/>
  <c r="F2223" i="14"/>
  <c r="H2223" i="14"/>
  <c r="G2223" i="14"/>
  <c r="D2223" i="14"/>
  <c r="E2224" i="14" l="1"/>
  <c r="H2224" i="14"/>
  <c r="K2225" i="14"/>
  <c r="F2224" i="14"/>
  <c r="G2224" i="14"/>
  <c r="D2224" i="14"/>
  <c r="D2225" i="14" l="1"/>
  <c r="F2225" i="14"/>
  <c r="E2225" i="14"/>
  <c r="G2225" i="14"/>
  <c r="K2226" i="14"/>
  <c r="H2225" i="14"/>
  <c r="F2226" i="14" l="1"/>
  <c r="G2226" i="14"/>
  <c r="E2226" i="14"/>
  <c r="K2227" i="14"/>
  <c r="D2226" i="14"/>
  <c r="H2226" i="14"/>
  <c r="H2227" i="14" l="1"/>
  <c r="F2227" i="14"/>
  <c r="E2227" i="14"/>
  <c r="G2227" i="14"/>
  <c r="K2228" i="14"/>
  <c r="D2227" i="14"/>
  <c r="G2228" i="14" l="1"/>
  <c r="D2228" i="14"/>
  <c r="E2228" i="14"/>
  <c r="F2228" i="14"/>
  <c r="K2229" i="14"/>
  <c r="H2228" i="14"/>
  <c r="D2229" i="14" l="1"/>
  <c r="F2229" i="14"/>
  <c r="K2230" i="14"/>
  <c r="G2229" i="14"/>
  <c r="H2229" i="14"/>
  <c r="E2229" i="14"/>
  <c r="G2230" i="14" l="1"/>
  <c r="E2230" i="14"/>
  <c r="K2231" i="14"/>
  <c r="D2230" i="14"/>
  <c r="H2230" i="14"/>
  <c r="F2230" i="14"/>
  <c r="E2231" i="14" l="1"/>
  <c r="F2231" i="14"/>
  <c r="K2232" i="14"/>
  <c r="D2231" i="14"/>
  <c r="G2231" i="14"/>
  <c r="H2231" i="14"/>
  <c r="D2232" i="14" l="1"/>
  <c r="F2232" i="14"/>
  <c r="H2232" i="14"/>
  <c r="K2233" i="14"/>
  <c r="E2232" i="14"/>
  <c r="G2232" i="14"/>
  <c r="F2233" i="14" l="1"/>
  <c r="K2234" i="14"/>
  <c r="E2233" i="14"/>
  <c r="G2233" i="14"/>
  <c r="H2233" i="14"/>
  <c r="D2233" i="14"/>
  <c r="K2235" i="14" l="1"/>
  <c r="G2234" i="14"/>
  <c r="H2234" i="14"/>
  <c r="F2234" i="14"/>
  <c r="E2234" i="14"/>
  <c r="D2234" i="14"/>
  <c r="D2235" i="14" l="1"/>
  <c r="K2236" i="14"/>
  <c r="G2235" i="14"/>
  <c r="E2235" i="14"/>
  <c r="F2235" i="14"/>
  <c r="H2235" i="14"/>
  <c r="F2236" i="14" l="1"/>
  <c r="E2236" i="14"/>
  <c r="G2236" i="14"/>
  <c r="H2236" i="14"/>
  <c r="D2236" i="14"/>
  <c r="K2237" i="14"/>
  <c r="K2238" i="14" l="1"/>
  <c r="H2237" i="14"/>
  <c r="E2237" i="14"/>
  <c r="G2237" i="14"/>
  <c r="F2237" i="14"/>
  <c r="D2237" i="14"/>
  <c r="D2238" i="14" l="1"/>
  <c r="K2239" i="14"/>
  <c r="G2238" i="14"/>
  <c r="F2238" i="14"/>
  <c r="H2238" i="14"/>
  <c r="E2238" i="14"/>
  <c r="D2239" i="14" l="1"/>
  <c r="F2239" i="14"/>
  <c r="E2239" i="14"/>
  <c r="H2239" i="14"/>
  <c r="G2239" i="14"/>
  <c r="K2240" i="14"/>
  <c r="H2240" i="14" l="1"/>
  <c r="E2240" i="14"/>
  <c r="G2240" i="14"/>
  <c r="F2240" i="14"/>
  <c r="D2240" i="14"/>
  <c r="K2217" i="11" l="1"/>
  <c r="O2218" i="16" l="1"/>
  <c r="O2218" i="15"/>
  <c r="G2217" i="11"/>
  <c r="D2217" i="11"/>
  <c r="K2218" i="11"/>
  <c r="E2217" i="11"/>
  <c r="H2217" i="11"/>
  <c r="F2217" i="11"/>
  <c r="O2219" i="15" l="1"/>
  <c r="E2218" i="15"/>
  <c r="F2218" i="15"/>
  <c r="H2218" i="15"/>
  <c r="D2218" i="15"/>
  <c r="G2218" i="15"/>
  <c r="O2219" i="16"/>
  <c r="G2218" i="16"/>
  <c r="H2218" i="16"/>
  <c r="D2218" i="16"/>
  <c r="E2218" i="16"/>
  <c r="F2218" i="16"/>
  <c r="F2218" i="11"/>
  <c r="H2218" i="11"/>
  <c r="D2218" i="11"/>
  <c r="K2219" i="11"/>
  <c r="G2218" i="11"/>
  <c r="E2218" i="11"/>
  <c r="O2220" i="16" l="1"/>
  <c r="H2219" i="16"/>
  <c r="F2219" i="16"/>
  <c r="D2219" i="16"/>
  <c r="G2219" i="16"/>
  <c r="E2219" i="16"/>
  <c r="O2220" i="15"/>
  <c r="E2219" i="15"/>
  <c r="F2219" i="15"/>
  <c r="G2219" i="15"/>
  <c r="H2219" i="15"/>
  <c r="D2219" i="15"/>
  <c r="H2219" i="11"/>
  <c r="D2219" i="11"/>
  <c r="F2219" i="11"/>
  <c r="K2220" i="11"/>
  <c r="G2219" i="11"/>
  <c r="E2219" i="11"/>
  <c r="F2220" i="15" l="1"/>
  <c r="E2220" i="15"/>
  <c r="H2220" i="15"/>
  <c r="G2220" i="15"/>
  <c r="D2220" i="15"/>
  <c r="O2221" i="15"/>
  <c r="O2221" i="16"/>
  <c r="E2220" i="16"/>
  <c r="H2220" i="16"/>
  <c r="F2220" i="16"/>
  <c r="G2220" i="16"/>
  <c r="D2220" i="16"/>
  <c r="H2220" i="11"/>
  <c r="E2220" i="11"/>
  <c r="D2220" i="11"/>
  <c r="K2221" i="11"/>
  <c r="G2220" i="11"/>
  <c r="F2220" i="11"/>
  <c r="D2221" i="16" l="1"/>
  <c r="E2221" i="16"/>
  <c r="F2221" i="16"/>
  <c r="O2222" i="16"/>
  <c r="G2221" i="16"/>
  <c r="H2221" i="16"/>
  <c r="F2221" i="15"/>
  <c r="O2222" i="15"/>
  <c r="G2221" i="15"/>
  <c r="H2221" i="15"/>
  <c r="D2221" i="15"/>
  <c r="E2221" i="15"/>
  <c r="G2221" i="11"/>
  <c r="H2221" i="11"/>
  <c r="D2221" i="11"/>
  <c r="E2221" i="11"/>
  <c r="F2221" i="11"/>
  <c r="K2222" i="11"/>
  <c r="O2223" i="15" l="1"/>
  <c r="D2222" i="15"/>
  <c r="H2222" i="15"/>
  <c r="E2222" i="15"/>
  <c r="G2222" i="15"/>
  <c r="F2222" i="15"/>
  <c r="D2222" i="16"/>
  <c r="G2222" i="16"/>
  <c r="F2222" i="16"/>
  <c r="O2223" i="16"/>
  <c r="H2222" i="16"/>
  <c r="E2222" i="16"/>
  <c r="F2222" i="11"/>
  <c r="G2222" i="11"/>
  <c r="D2222" i="11"/>
  <c r="H2222" i="11"/>
  <c r="K2223" i="11"/>
  <c r="E2222" i="11"/>
  <c r="O2224" i="15" l="1"/>
  <c r="D2223" i="15"/>
  <c r="H2223" i="15"/>
  <c r="E2223" i="15"/>
  <c r="G2223" i="15"/>
  <c r="F2223" i="15"/>
  <c r="F2223" i="16"/>
  <c r="H2223" i="16"/>
  <c r="G2223" i="16"/>
  <c r="O2224" i="16"/>
  <c r="D2223" i="16"/>
  <c r="E2223" i="16"/>
  <c r="G2223" i="11"/>
  <c r="H2223" i="11"/>
  <c r="D2223" i="11"/>
  <c r="E2223" i="11"/>
  <c r="F2223" i="11"/>
  <c r="K2224" i="11"/>
  <c r="E2224" i="16" l="1"/>
  <c r="F2224" i="16"/>
  <c r="H2224" i="16"/>
  <c r="G2224" i="16"/>
  <c r="D2224" i="16"/>
  <c r="O2225" i="16"/>
  <c r="E2224" i="15"/>
  <c r="F2224" i="15"/>
  <c r="D2224" i="15"/>
  <c r="H2224" i="15"/>
  <c r="G2224" i="15"/>
  <c r="O2225" i="15"/>
  <c r="E2224" i="11"/>
  <c r="F2224" i="11"/>
  <c r="D2224" i="11"/>
  <c r="K2225" i="11"/>
  <c r="G2224" i="11"/>
  <c r="H2224" i="11"/>
  <c r="E2225" i="15" l="1"/>
  <c r="O2226" i="15"/>
  <c r="G2225" i="15"/>
  <c r="H2225" i="15"/>
  <c r="D2225" i="15"/>
  <c r="F2225" i="15"/>
  <c r="O2226" i="16"/>
  <c r="F2225" i="16"/>
  <c r="G2225" i="16"/>
  <c r="D2225" i="16"/>
  <c r="H2225" i="16"/>
  <c r="E2225" i="16"/>
  <c r="G2225" i="11"/>
  <c r="H2225" i="11"/>
  <c r="F2225" i="11"/>
  <c r="K2226" i="11"/>
  <c r="E2225" i="11"/>
  <c r="D2225" i="11"/>
  <c r="O2227" i="16" l="1"/>
  <c r="D2226" i="16"/>
  <c r="H2226" i="16"/>
  <c r="F2226" i="16"/>
  <c r="E2226" i="16"/>
  <c r="G2226" i="16"/>
  <c r="E2226" i="15"/>
  <c r="G2226" i="15"/>
  <c r="O2227" i="15"/>
  <c r="F2226" i="15"/>
  <c r="D2226" i="15"/>
  <c r="H2226" i="15"/>
  <c r="G2226" i="11"/>
  <c r="K2227" i="11"/>
  <c r="F2226" i="11"/>
  <c r="E2226" i="11"/>
  <c r="H2226" i="11"/>
  <c r="D2226" i="11"/>
  <c r="E2227" i="15" l="1"/>
  <c r="F2227" i="15"/>
  <c r="G2227" i="15"/>
  <c r="D2227" i="15"/>
  <c r="H2227" i="15"/>
  <c r="O2228" i="15"/>
  <c r="O2228" i="16"/>
  <c r="H2227" i="16"/>
  <c r="E2227" i="16"/>
  <c r="F2227" i="16"/>
  <c r="G2227" i="16"/>
  <c r="D2227" i="16"/>
  <c r="H2227" i="11"/>
  <c r="D2227" i="11"/>
  <c r="K2228" i="11"/>
  <c r="E2227" i="11"/>
  <c r="F2227" i="11"/>
  <c r="G2227" i="11"/>
  <c r="O2229" i="16" l="1"/>
  <c r="D2228" i="16"/>
  <c r="E2228" i="16"/>
  <c r="F2228" i="16"/>
  <c r="H2228" i="16"/>
  <c r="G2228" i="16"/>
  <c r="F2228" i="15"/>
  <c r="G2228" i="15"/>
  <c r="O2229" i="15"/>
  <c r="E2228" i="15"/>
  <c r="D2228" i="15"/>
  <c r="H2228" i="15"/>
  <c r="F2228" i="11"/>
  <c r="D2228" i="11"/>
  <c r="G2228" i="11"/>
  <c r="H2228" i="11"/>
  <c r="E2228" i="11"/>
  <c r="K2229" i="11"/>
  <c r="F2229" i="15" l="1"/>
  <c r="O2230" i="15"/>
  <c r="D2229" i="15"/>
  <c r="G2229" i="15"/>
  <c r="H2229" i="15"/>
  <c r="E2229" i="15"/>
  <c r="O2230" i="16"/>
  <c r="G2229" i="16"/>
  <c r="F2229" i="16"/>
  <c r="D2229" i="16"/>
  <c r="H2229" i="16"/>
  <c r="E2229" i="16"/>
  <c r="G2229" i="11"/>
  <c r="H2229" i="11"/>
  <c r="E2229" i="11"/>
  <c r="K2230" i="11"/>
  <c r="F2229" i="11"/>
  <c r="D2229" i="11"/>
  <c r="O2231" i="16" l="1"/>
  <c r="D2230" i="16"/>
  <c r="G2230" i="16"/>
  <c r="F2230" i="16"/>
  <c r="H2230" i="16"/>
  <c r="E2230" i="16"/>
  <c r="O2231" i="15"/>
  <c r="F2230" i="15"/>
  <c r="D2230" i="15"/>
  <c r="G2230" i="15"/>
  <c r="H2230" i="15"/>
  <c r="E2230" i="15"/>
  <c r="F2230" i="11"/>
  <c r="K2231" i="11"/>
  <c r="D2230" i="11"/>
  <c r="H2230" i="11"/>
  <c r="G2230" i="11"/>
  <c r="E2230" i="11"/>
  <c r="F2231" i="15" l="1"/>
  <c r="E2231" i="15"/>
  <c r="O2232" i="15"/>
  <c r="D2231" i="15"/>
  <c r="G2231" i="15"/>
  <c r="H2231" i="15"/>
  <c r="O2232" i="16"/>
  <c r="E2231" i="16"/>
  <c r="G2231" i="16"/>
  <c r="F2231" i="16"/>
  <c r="D2231" i="16"/>
  <c r="H2231" i="16"/>
  <c r="F2231" i="11"/>
  <c r="D2231" i="11"/>
  <c r="K2232" i="11"/>
  <c r="G2231" i="11"/>
  <c r="E2231" i="11"/>
  <c r="H2231" i="11"/>
  <c r="O2233" i="16" l="1"/>
  <c r="D2232" i="16"/>
  <c r="H2232" i="16"/>
  <c r="G2232" i="16"/>
  <c r="F2232" i="16"/>
  <c r="E2232" i="16"/>
  <c r="D2232" i="15"/>
  <c r="G2232" i="15"/>
  <c r="H2232" i="15"/>
  <c r="O2233" i="15"/>
  <c r="F2232" i="15"/>
  <c r="E2232" i="15"/>
  <c r="H2232" i="11"/>
  <c r="K2233" i="11"/>
  <c r="F2232" i="11"/>
  <c r="G2232" i="11"/>
  <c r="D2232" i="11"/>
  <c r="E2232" i="11"/>
  <c r="O2234" i="15" l="1"/>
  <c r="D2233" i="15"/>
  <c r="G2233" i="15"/>
  <c r="H2233" i="15"/>
  <c r="F2233" i="15"/>
  <c r="E2233" i="15"/>
  <c r="O2234" i="16"/>
  <c r="D2233" i="16"/>
  <c r="H2233" i="16"/>
  <c r="G2233" i="16"/>
  <c r="F2233" i="16"/>
  <c r="E2233" i="16"/>
  <c r="F2233" i="11"/>
  <c r="E2233" i="11"/>
  <c r="D2233" i="11"/>
  <c r="H2233" i="11"/>
  <c r="G2233" i="11"/>
  <c r="K2234" i="11"/>
  <c r="E2234" i="16" l="1"/>
  <c r="G2234" i="16"/>
  <c r="H2234" i="16"/>
  <c r="F2234" i="16"/>
  <c r="O2235" i="16"/>
  <c r="D2234" i="16"/>
  <c r="E2234" i="15"/>
  <c r="D2234" i="15"/>
  <c r="G2234" i="15"/>
  <c r="H2234" i="15"/>
  <c r="O2235" i="15"/>
  <c r="F2234" i="15"/>
  <c r="E2234" i="11"/>
  <c r="K2235" i="11"/>
  <c r="H2234" i="11"/>
  <c r="D2234" i="11"/>
  <c r="G2234" i="11"/>
  <c r="F2234" i="11"/>
  <c r="H2235" i="16" l="1"/>
  <c r="E2235" i="16"/>
  <c r="G2235" i="16"/>
  <c r="F2235" i="16"/>
  <c r="O2236" i="16"/>
  <c r="D2235" i="16"/>
  <c r="O2236" i="15"/>
  <c r="E2235" i="15"/>
  <c r="D2235" i="15"/>
  <c r="G2235" i="15"/>
  <c r="H2235" i="15"/>
  <c r="F2235" i="15"/>
  <c r="E2235" i="11"/>
  <c r="F2235" i="11"/>
  <c r="G2235" i="11"/>
  <c r="D2235" i="11"/>
  <c r="K2236" i="11"/>
  <c r="H2235" i="11"/>
  <c r="D2236" i="15" l="1"/>
  <c r="G2236" i="15"/>
  <c r="H2236" i="15"/>
  <c r="O2237" i="15"/>
  <c r="F2236" i="15"/>
  <c r="E2236" i="15"/>
  <c r="G2236" i="16"/>
  <c r="H2236" i="16"/>
  <c r="E2236" i="16"/>
  <c r="F2236" i="16"/>
  <c r="D2236" i="16"/>
  <c r="O2237" i="16"/>
  <c r="F2236" i="11"/>
  <c r="H2236" i="11"/>
  <c r="G2236" i="11"/>
  <c r="K2237" i="11"/>
  <c r="E2236" i="11"/>
  <c r="D2236" i="11"/>
  <c r="H2237" i="16" l="1"/>
  <c r="F2237" i="16"/>
  <c r="E2237" i="16"/>
  <c r="D2237" i="16"/>
  <c r="G2237" i="16"/>
  <c r="O2238" i="16"/>
  <c r="O2238" i="15"/>
  <c r="E2237" i="15"/>
  <c r="D2237" i="15"/>
  <c r="G2237" i="15"/>
  <c r="H2237" i="15"/>
  <c r="F2237" i="15"/>
  <c r="G2237" i="11"/>
  <c r="E2237" i="11"/>
  <c r="H2237" i="11"/>
  <c r="F2237" i="11"/>
  <c r="D2237" i="11"/>
  <c r="K2238" i="11"/>
  <c r="D2238" i="16" l="1"/>
  <c r="H2238" i="16"/>
  <c r="F2238" i="16"/>
  <c r="E2238" i="16"/>
  <c r="G2238" i="16"/>
  <c r="O2239" i="16"/>
  <c r="G2238" i="15"/>
  <c r="O2239" i="15"/>
  <c r="E2238" i="15"/>
  <c r="H2238" i="15"/>
  <c r="D2238" i="15"/>
  <c r="F2238" i="15"/>
  <c r="E2238" i="11"/>
  <c r="G2238" i="11"/>
  <c r="H2238" i="11"/>
  <c r="D2238" i="11"/>
  <c r="F2238" i="11"/>
  <c r="K2239" i="11"/>
  <c r="E2239" i="15" l="1"/>
  <c r="F2239" i="15"/>
  <c r="H2239" i="15"/>
  <c r="O2240" i="15"/>
  <c r="D2239" i="15"/>
  <c r="G2239" i="15"/>
  <c r="O2240" i="16"/>
  <c r="F2239" i="16"/>
  <c r="E2239" i="16"/>
  <c r="D2239" i="16"/>
  <c r="H2239" i="16"/>
  <c r="G2239" i="16"/>
  <c r="K2240" i="11"/>
  <c r="H2239" i="11"/>
  <c r="F2239" i="11"/>
  <c r="E2239" i="11"/>
  <c r="D2239" i="11"/>
  <c r="G2239" i="11"/>
  <c r="O2241" i="16" l="1"/>
  <c r="F2240" i="16"/>
  <c r="E2240" i="16"/>
  <c r="D2240" i="16"/>
  <c r="G2240" i="16"/>
  <c r="H2240" i="16"/>
  <c r="E2240" i="15"/>
  <c r="D2240" i="15"/>
  <c r="F2240" i="15"/>
  <c r="O2241" i="15"/>
  <c r="H2240" i="15"/>
  <c r="G2240" i="15"/>
  <c r="E2240" i="11"/>
  <c r="D2240" i="11"/>
  <c r="F2240" i="11"/>
  <c r="G2240" i="11"/>
  <c r="H2240" i="11"/>
  <c r="E2241" i="15" l="1"/>
  <c r="G2241" i="15"/>
  <c r="D2241" i="15"/>
  <c r="F2241" i="15"/>
  <c r="H2241" i="15"/>
  <c r="D2241" i="16"/>
  <c r="F2241" i="16"/>
  <c r="H2241" i="16"/>
  <c r="E2241" i="16"/>
  <c r="G2241" i="16"/>
  <c r="F20" i="4" l="1"/>
</calcChain>
</file>

<file path=xl/sharedStrings.xml><?xml version="1.0" encoding="utf-8"?>
<sst xmlns="http://schemas.openxmlformats.org/spreadsheetml/2006/main" count="47605" uniqueCount="2469">
  <si>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</si>
  <si>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</si>
  <si>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</si>
  <si>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</si>
  <si>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</si>
  <si>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</si>
  <si>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</si>
  <si>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</si>
  <si>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</si>
  <si>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</si>
  <si>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</si>
  <si>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</si>
  <si>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</si>
  <si>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</si>
  <si>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</si>
  <si>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</si>
  <si>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</si>
  <si>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</si>
  <si>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</si>
  <si>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</si>
  <si>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</si>
  <si>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</si>
  <si>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</si>
  <si>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</si>
  <si>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</si>
  <si>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</si>
  <si>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</si>
  <si>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</si>
  <si>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</si>
  <si>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</si>
  <si>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</si>
  <si>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</si>
  <si>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</si>
  <si>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</si>
  <si>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</si>
  <si>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</si>
  <si>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</si>
  <si>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</si>
  <si>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</si>
  <si>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</si>
  <si>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</si>
  <si>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</si>
  <si>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</si>
  <si>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</si>
  <si>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</si>
  <si>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</si>
  <si>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</si>
  <si>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</si>
  <si>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</si>
  <si>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</si>
  <si>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</si>
  <si>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</si>
  <si>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</si>
  <si>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</si>
  <si>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</si>
  <si>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</si>
  <si>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</si>
  <si>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</si>
  <si>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</si>
  <si>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</si>
  <si>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</si>
  <si>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</si>
  <si>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</si>
  <si>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</si>
  <si>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</si>
  <si>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</si>
  <si>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</si>
  <si>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</si>
  <si>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</si>
  <si>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</si>
  <si>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</si>
  <si>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</si>
  <si>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</si>
  <si>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</si>
  <si>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</si>
  <si>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</si>
  <si>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</si>
  <si>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</si>
  <si>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</si>
  <si>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</si>
  <si>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</si>
  <si>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</si>
  <si>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</si>
  <si>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</si>
  <si>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</si>
  <si>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</si>
  <si>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</si>
  <si>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</si>
  <si>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</si>
  <si>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</si>
  <si>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</si>
  <si>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</si>
  <si>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</si>
  <si>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</si>
  <si>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</si>
  <si>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</si>
  <si>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</si>
  <si>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</si>
  <si>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</si>
  <si>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</si>
  <si>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</si>
  <si>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</si>
  <si>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</si>
  <si>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</si>
  <si>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</si>
  <si>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</si>
  <si>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</si>
  <si>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</si>
  <si>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</si>
  <si>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</si>
  <si>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</si>
  <si>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</si>
  <si>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</si>
  <si>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</si>
  <si>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</si>
  <si>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</si>
  <si>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</si>
  <si>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</si>
  <si>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</si>
  <si>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</si>
  <si>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</si>
  <si>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</si>
  <si>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</si>
  <si>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</si>
  <si>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</si>
  <si>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</si>
  <si>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</si>
  <si>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</si>
  <si>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</si>
  <si>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</si>
  <si>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</si>
  <si>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</si>
  <si>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</si>
  <si>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</si>
  <si>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</si>
  <si>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</si>
  <si>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</si>
  <si>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</si>
  <si>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</si>
  <si>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</si>
  <si>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</si>
  <si>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</si>
  <si>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</si>
  <si>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</si>
  <si>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</si>
  <si>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</si>
  <si>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</si>
  <si>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</si>
  <si>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</si>
  <si>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</si>
  <si>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</si>
  <si>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</si>
  <si>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</si>
  <si>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</si>
  <si>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</si>
  <si>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</si>
  <si>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</si>
  <si>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</si>
  <si>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</si>
  <si>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</si>
  <si>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</si>
  <si>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</si>
  <si>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</si>
  <si>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</si>
  <si>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</si>
  <si>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</si>
  <si>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</si>
  <si>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</si>
  <si>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</si>
  <si>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</si>
  <si>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</si>
  <si>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</si>
  <si>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</si>
  <si>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</si>
  <si>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</si>
  <si>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0,01</t>
  </si>
  <si>
    <t>II полугодие</t>
  </si>
  <si>
    <t>0,05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</si>
  <si>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</si>
  <si>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</si>
  <si>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</si>
  <si>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</si>
  <si>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</si>
  <si>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</si>
  <si>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</si>
  <si>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</si>
  <si>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</si>
  <si>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Сбытовые надбавки ПАО "Дагестанская энергосбытовая компания" на  II полугодие 2018 г., руб./МВт*ч без НДС</t>
  </si>
  <si>
    <t>Постановлению РСТ РД</t>
  </si>
  <si>
    <t>от 29 июня 2018 г. №9</t>
  </si>
  <si>
    <t>Приложение №2 к</t>
  </si>
  <si>
    <t>ПАО "Дагестанская энергосбытовая компания"</t>
  </si>
  <si>
    <t>PDAGENER</t>
  </si>
  <si>
    <t>0,34</t>
  </si>
  <si>
    <t>0,27</t>
  </si>
  <si>
    <t>от 29 июня 2018 г. №10</t>
  </si>
  <si>
    <t>Единые (котловые) тарифы на услуги по передаче электрической энергии по сетям
Республики Дагестан на II полугодие 2018 года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</si>
  <si>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</si>
  <si>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</si>
  <si>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</si>
  <si>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</si>
  <si>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</si>
  <si>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</si>
  <si>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</si>
  <si>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</si>
  <si>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</si>
  <si>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</si>
  <si>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</si>
  <si>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</si>
  <si>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>%</t>
  </si>
  <si>
    <t>потребители  ЕНЭС</t>
  </si>
  <si>
    <t>3,41</t>
  </si>
  <si>
    <t>0,82</t>
  </si>
  <si>
    <t>0,04</t>
  </si>
  <si>
    <t>833,7</t>
  </si>
  <si>
    <t>928,72</t>
  </si>
  <si>
    <t>870,97</t>
  </si>
  <si>
    <t>889,94</t>
  </si>
  <si>
    <t xml:space="preserve">Тарифное меню ПАО "Дагестанская энергосбытовая компания" за  </t>
  </si>
  <si>
    <t>Август 2018 г.</t>
  </si>
  <si>
    <t>807,38</t>
  </si>
  <si>
    <t>891,45</t>
  </si>
  <si>
    <t>0,23</t>
  </si>
  <si>
    <t>799,63</t>
  </si>
  <si>
    <t>805,1</t>
  </si>
  <si>
    <t>897,51</t>
  </si>
  <si>
    <t>3,64</t>
  </si>
  <si>
    <t>838,49</t>
  </si>
  <si>
    <t>903,31</t>
  </si>
  <si>
    <t>806,05</t>
  </si>
  <si>
    <t>778,85</t>
  </si>
  <si>
    <t>807,25</t>
  </si>
  <si>
    <t>865,75</t>
  </si>
  <si>
    <t>941,43</t>
  </si>
  <si>
    <t>789,21</t>
  </si>
  <si>
    <t>213,69</t>
  </si>
  <si>
    <t>821,09</t>
  </si>
  <si>
    <t>75,24</t>
  </si>
  <si>
    <t>825,3</t>
  </si>
  <si>
    <t>845,06</t>
  </si>
  <si>
    <t>856,46</t>
  </si>
  <si>
    <t>790,2</t>
  </si>
  <si>
    <t>858,83</t>
  </si>
  <si>
    <t>884,45</t>
  </si>
  <si>
    <t>819,34</t>
  </si>
  <si>
    <t>16,22</t>
  </si>
  <si>
    <t>866,58</t>
  </si>
  <si>
    <t>806,7</t>
  </si>
  <si>
    <t>874,22</t>
  </si>
  <si>
    <t>10,46</t>
  </si>
  <si>
    <t>859,6</t>
  </si>
  <si>
    <t>860,18</t>
  </si>
  <si>
    <t>807,01</t>
  </si>
  <si>
    <t>0,11</t>
  </si>
  <si>
    <t>860,51</t>
  </si>
  <si>
    <t>908,34</t>
  </si>
  <si>
    <t>1,55</t>
  </si>
  <si>
    <t>38,63</t>
  </si>
  <si>
    <t>927,03</t>
  </si>
  <si>
    <t>966,15</t>
  </si>
  <si>
    <t>818,13</t>
  </si>
  <si>
    <t>827,99</t>
  </si>
  <si>
    <t>885,91</t>
  </si>
  <si>
    <t>913,22</t>
  </si>
  <si>
    <t>791,64</t>
  </si>
  <si>
    <t>877,14</t>
  </si>
  <si>
    <t>815,54</t>
  </si>
  <si>
    <t>824</t>
  </si>
  <si>
    <t>0,22</t>
  </si>
  <si>
    <t>0,15</t>
  </si>
  <si>
    <t>0,17</t>
  </si>
  <si>
    <t>0,39</t>
  </si>
  <si>
    <t>799,46</t>
  </si>
  <si>
    <t>24,6</t>
  </si>
  <si>
    <t>2,8</t>
  </si>
  <si>
    <t>891,78</t>
  </si>
  <si>
    <t>1,91</t>
  </si>
  <si>
    <t>901,24</t>
  </si>
  <si>
    <t>791,42</t>
  </si>
  <si>
    <t>876,14</t>
  </si>
  <si>
    <t>806,56</t>
  </si>
  <si>
    <t>895,08</t>
  </si>
  <si>
    <t>863,93</t>
  </si>
  <si>
    <t>854,51</t>
  </si>
  <si>
    <t>838,52</t>
  </si>
  <si>
    <t>86,89</t>
  </si>
  <si>
    <t>2,09</t>
  </si>
  <si>
    <t>837,61</t>
  </si>
  <si>
    <t>787,86</t>
  </si>
  <si>
    <t>15,89</t>
  </si>
  <si>
    <t>876,07</t>
  </si>
  <si>
    <t>854,38</t>
  </si>
  <si>
    <t>862,93</t>
  </si>
  <si>
    <t>873,2</t>
  </si>
  <si>
    <t>965,61</t>
  </si>
  <si>
    <t>877,9</t>
  </si>
  <si>
    <t>900,31</t>
  </si>
  <si>
    <t>0,02</t>
  </si>
  <si>
    <t>120,59</t>
  </si>
  <si>
    <t>2,88</t>
  </si>
  <si>
    <t>771,65</t>
  </si>
  <si>
    <t>0,29</t>
  </si>
  <si>
    <t>952,39</t>
  </si>
  <si>
    <t>93,91</t>
  </si>
  <si>
    <t>69,24</t>
  </si>
  <si>
    <t>866,39</t>
  </si>
  <si>
    <t>827,45</t>
  </si>
  <si>
    <t>837,37</t>
  </si>
  <si>
    <t>946,27</t>
  </si>
  <si>
    <t>828,32</t>
  </si>
  <si>
    <t>927,58</t>
  </si>
  <si>
    <t>923,03</t>
  </si>
  <si>
    <t>887,1</t>
  </si>
  <si>
    <t>950,81</t>
  </si>
  <si>
    <t>968,33</t>
  </si>
  <si>
    <t>64,19</t>
  </si>
  <si>
    <t>1,48</t>
  </si>
  <si>
    <t>0,61</t>
  </si>
  <si>
    <t>925,84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</si>
  <si>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</si>
  <si>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</si>
  <si>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Сентябрь 2018 г.</t>
  </si>
  <si>
    <t>сентябрь 2018</t>
  </si>
  <si>
    <t>895,6</t>
  </si>
  <si>
    <t>1706,65</t>
  </si>
  <si>
    <t>6044,61</t>
  </si>
  <si>
    <t>2703,55</t>
  </si>
  <si>
    <t>918,72</t>
  </si>
  <si>
    <t>915,2</t>
  </si>
  <si>
    <t>917,91</t>
  </si>
  <si>
    <t>446678,15</t>
  </si>
  <si>
    <t>910,58</t>
  </si>
  <si>
    <t>373659,99</t>
  </si>
  <si>
    <t>9477,787</t>
  </si>
  <si>
    <t>3,07</t>
  </si>
  <si>
    <t>1089,05</t>
  </si>
  <si>
    <t>01.09.2018</t>
  </si>
  <si>
    <t>791,65</t>
  </si>
  <si>
    <t>217,76</t>
  </si>
  <si>
    <t>871,8</t>
  </si>
  <si>
    <t>739,31</t>
  </si>
  <si>
    <t>7,93</t>
  </si>
  <si>
    <t>0,9</t>
  </si>
  <si>
    <t>819,46</t>
  </si>
  <si>
    <t>771,34</t>
  </si>
  <si>
    <t>0,68</t>
  </si>
  <si>
    <t>100,15</t>
  </si>
  <si>
    <t>851,49</t>
  </si>
  <si>
    <t>777,38</t>
  </si>
  <si>
    <t>140,05</t>
  </si>
  <si>
    <t>857,53</t>
  </si>
  <si>
    <t>782,78</t>
  </si>
  <si>
    <t>173,52</t>
  </si>
  <si>
    <t>807,73</t>
  </si>
  <si>
    <t>3,02</t>
  </si>
  <si>
    <t>17,93</t>
  </si>
  <si>
    <t>887,88</t>
  </si>
  <si>
    <t>837,43</t>
  </si>
  <si>
    <t>36,16</t>
  </si>
  <si>
    <t>917,58</t>
  </si>
  <si>
    <t>755,08</t>
  </si>
  <si>
    <t>277,27</t>
  </si>
  <si>
    <t>835,23</t>
  </si>
  <si>
    <t>829,59</t>
  </si>
  <si>
    <t>16,41</t>
  </si>
  <si>
    <t>909,74</t>
  </si>
  <si>
    <t>767,47</t>
  </si>
  <si>
    <t>4,22</t>
  </si>
  <si>
    <t>60,56</t>
  </si>
  <si>
    <t>847,62</t>
  </si>
  <si>
    <t>822,14</t>
  </si>
  <si>
    <t>307,85</t>
  </si>
  <si>
    <t>902,29</t>
  </si>
  <si>
    <t>845,75</t>
  </si>
  <si>
    <t>800,49</t>
  </si>
  <si>
    <t>925,9</t>
  </si>
  <si>
    <t>851,01</t>
  </si>
  <si>
    <t>522,55</t>
  </si>
  <si>
    <t>931,16</t>
  </si>
  <si>
    <t>841,72</t>
  </si>
  <si>
    <t>124,79</t>
  </si>
  <si>
    <t>921,87</t>
  </si>
  <si>
    <t>830,71</t>
  </si>
  <si>
    <t>0,75</t>
  </si>
  <si>
    <t>116,25</t>
  </si>
  <si>
    <t>910,86</t>
  </si>
  <si>
    <t>818,61</t>
  </si>
  <si>
    <t>0,6</t>
  </si>
  <si>
    <t>120,23</t>
  </si>
  <si>
    <t>898,76</t>
  </si>
  <si>
    <t>794,67</t>
  </si>
  <si>
    <t>0,59</t>
  </si>
  <si>
    <t>85,56</t>
  </si>
  <si>
    <t>874,82</t>
  </si>
  <si>
    <t>782,88</t>
  </si>
  <si>
    <t>165,25</t>
  </si>
  <si>
    <t>863,03</t>
  </si>
  <si>
    <t>821,94</t>
  </si>
  <si>
    <t>333,68</t>
  </si>
  <si>
    <t>902,09</t>
  </si>
  <si>
    <t>857,41</t>
  </si>
  <si>
    <t>2,36</t>
  </si>
  <si>
    <t>74,01</t>
  </si>
  <si>
    <t>937,56</t>
  </si>
  <si>
    <t>861,36</t>
  </si>
  <si>
    <t>1,02</t>
  </si>
  <si>
    <t>126,33</t>
  </si>
  <si>
    <t>941,51</t>
  </si>
  <si>
    <t>800,14</t>
  </si>
  <si>
    <t>332,63</t>
  </si>
  <si>
    <t>880,29</t>
  </si>
  <si>
    <t>948,68</t>
  </si>
  <si>
    <t>560,76</t>
  </si>
  <si>
    <t>1028,83</t>
  </si>
  <si>
    <t>898,71</t>
  </si>
  <si>
    <t>714,81</t>
  </si>
  <si>
    <t>978,86</t>
  </si>
  <si>
    <t>02.09.2018</t>
  </si>
  <si>
    <t>801,71</t>
  </si>
  <si>
    <t>331,64</t>
  </si>
  <si>
    <t>881,86</t>
  </si>
  <si>
    <t>746,42</t>
  </si>
  <si>
    <t>189,71</t>
  </si>
  <si>
    <t>826,57</t>
  </si>
  <si>
    <t>789,03</t>
  </si>
  <si>
    <t>302,68</t>
  </si>
  <si>
    <t>869,18</t>
  </si>
  <si>
    <t>800,05</t>
  </si>
  <si>
    <t>108,87</t>
  </si>
  <si>
    <t>880,2</t>
  </si>
  <si>
    <t>804,13</t>
  </si>
  <si>
    <t>65,46</t>
  </si>
  <si>
    <t>884,28</t>
  </si>
  <si>
    <t>818,5</t>
  </si>
  <si>
    <t>43,23</t>
  </si>
  <si>
    <t>898,65</t>
  </si>
  <si>
    <t>842</t>
  </si>
  <si>
    <t>18,93</t>
  </si>
  <si>
    <t>922,15</t>
  </si>
  <si>
    <t>771,32</t>
  </si>
  <si>
    <t>10,37</t>
  </si>
  <si>
    <t>851,47</t>
  </si>
  <si>
    <t>900,56</t>
  </si>
  <si>
    <t>8,47</t>
  </si>
  <si>
    <t>980,71</t>
  </si>
  <si>
    <t>802,69</t>
  </si>
  <si>
    <t>505,4</t>
  </si>
  <si>
    <t>882,84</t>
  </si>
  <si>
    <t>782,36</t>
  </si>
  <si>
    <t>225,52</t>
  </si>
  <si>
    <t>862,51</t>
  </si>
  <si>
    <t>811,3</t>
  </si>
  <si>
    <t>264,53</t>
  </si>
  <si>
    <t>811,31</t>
  </si>
  <si>
    <t>402,02</t>
  </si>
  <si>
    <t>891,46</t>
  </si>
  <si>
    <t>798,96</t>
  </si>
  <si>
    <t>281,06</t>
  </si>
  <si>
    <t>879,11</t>
  </si>
  <si>
    <t>787,95</t>
  </si>
  <si>
    <t>264,8</t>
  </si>
  <si>
    <t>868,1</t>
  </si>
  <si>
    <t>775,2</t>
  </si>
  <si>
    <t>285,32</t>
  </si>
  <si>
    <t>855,35</t>
  </si>
  <si>
    <t>788,81</t>
  </si>
  <si>
    <t>470,21</t>
  </si>
  <si>
    <t>868,96</t>
  </si>
  <si>
    <t>797,75</t>
  </si>
  <si>
    <t>551,07</t>
  </si>
  <si>
    <t>781,39</t>
  </si>
  <si>
    <t>534,03</t>
  </si>
  <si>
    <t>861,54</t>
  </si>
  <si>
    <t>62,68</t>
  </si>
  <si>
    <t>946,73</t>
  </si>
  <si>
    <t>291,36</t>
  </si>
  <si>
    <t>940,33</t>
  </si>
  <si>
    <t>830,13</t>
  </si>
  <si>
    <t>425,24</t>
  </si>
  <si>
    <t>910,28</t>
  </si>
  <si>
    <t>967,28</t>
  </si>
  <si>
    <t>661,48</t>
  </si>
  <si>
    <t>1047,43</t>
  </si>
  <si>
    <t>909,57</t>
  </si>
  <si>
    <t>426,65</t>
  </si>
  <si>
    <t>989,72</t>
  </si>
  <si>
    <t>03.09.2018</t>
  </si>
  <si>
    <t>782,76</t>
  </si>
  <si>
    <t>218,44</t>
  </si>
  <si>
    <t>862,91</t>
  </si>
  <si>
    <t>740,39</t>
  </si>
  <si>
    <t>180,32</t>
  </si>
  <si>
    <t>820,54</t>
  </si>
  <si>
    <t>778,61</t>
  </si>
  <si>
    <t>243,68</t>
  </si>
  <si>
    <t>858,76</t>
  </si>
  <si>
    <t>783,06</t>
  </si>
  <si>
    <t>246,32</t>
  </si>
  <si>
    <t>863,21</t>
  </si>
  <si>
    <t>795,39</t>
  </si>
  <si>
    <t>233,25</t>
  </si>
  <si>
    <t>875,54</t>
  </si>
  <si>
    <t>805,56</t>
  </si>
  <si>
    <t>21,4</t>
  </si>
  <si>
    <t>885,71</t>
  </si>
  <si>
    <t>211,95</t>
  </si>
  <si>
    <t>801,98</t>
  </si>
  <si>
    <t>68,12</t>
  </si>
  <si>
    <t>882,13</t>
  </si>
  <si>
    <t>899,5</t>
  </si>
  <si>
    <t>23,75</t>
  </si>
  <si>
    <t>979,65</t>
  </si>
  <si>
    <t>787,34</t>
  </si>
  <si>
    <t>98,28</t>
  </si>
  <si>
    <t>867,49</t>
  </si>
  <si>
    <t>817,15</t>
  </si>
  <si>
    <t>137,05</t>
  </si>
  <si>
    <t>897,3</t>
  </si>
  <si>
    <t>829,6</t>
  </si>
  <si>
    <t>611,46</t>
  </si>
  <si>
    <t>909,75</t>
  </si>
  <si>
    <t>812,31</t>
  </si>
  <si>
    <t>769,25</t>
  </si>
  <si>
    <t>892,46</t>
  </si>
  <si>
    <t>786,79</t>
  </si>
  <si>
    <t>188,43</t>
  </si>
  <si>
    <t>866,94</t>
  </si>
  <si>
    <t>775,25</t>
  </si>
  <si>
    <t>588,06</t>
  </si>
  <si>
    <t>855,4</t>
  </si>
  <si>
    <t>775,39</t>
  </si>
  <si>
    <t>599,83</t>
  </si>
  <si>
    <t>855,54</t>
  </si>
  <si>
    <t>787,58</t>
  </si>
  <si>
    <t>683,42</t>
  </si>
  <si>
    <t>867,73</t>
  </si>
  <si>
    <t>795,92</t>
  </si>
  <si>
    <t>770,58</t>
  </si>
  <si>
    <t>820,47</t>
  </si>
  <si>
    <t>780</t>
  </si>
  <si>
    <t>900,62</t>
  </si>
  <si>
    <t>867,83</t>
  </si>
  <si>
    <t>603,61</t>
  </si>
  <si>
    <t>947,98</t>
  </si>
  <si>
    <t>834,29</t>
  </si>
  <si>
    <t>146,01</t>
  </si>
  <si>
    <t>914,44</t>
  </si>
  <si>
    <t>829,94</t>
  </si>
  <si>
    <t>692,77</t>
  </si>
  <si>
    <t>910,09</t>
  </si>
  <si>
    <t>1003,29</t>
  </si>
  <si>
    <t>762,06</t>
  </si>
  <si>
    <t>1083,44</t>
  </si>
  <si>
    <t>970,8</t>
  </si>
  <si>
    <t>746,48</t>
  </si>
  <si>
    <t>1050,95</t>
  </si>
  <si>
    <t>04.09.2018</t>
  </si>
  <si>
    <t>772,63</t>
  </si>
  <si>
    <t>138,83</t>
  </si>
  <si>
    <t>852,78</t>
  </si>
  <si>
    <t>737,75</t>
  </si>
  <si>
    <t>24,43</t>
  </si>
  <si>
    <t>817,9</t>
  </si>
  <si>
    <t>776,47</t>
  </si>
  <si>
    <t>157,12</t>
  </si>
  <si>
    <t>856,62</t>
  </si>
  <si>
    <t>780,89</t>
  </si>
  <si>
    <t>145,73</t>
  </si>
  <si>
    <t>861,04</t>
  </si>
  <si>
    <t>793,05</t>
  </si>
  <si>
    <t>0,26</t>
  </si>
  <si>
    <t>805,77</t>
  </si>
  <si>
    <t>28,35</t>
  </si>
  <si>
    <t>885,92</t>
  </si>
  <si>
    <t>822,55</t>
  </si>
  <si>
    <t>203,79</t>
  </si>
  <si>
    <t>902,7</t>
  </si>
  <si>
    <t>804,46</t>
  </si>
  <si>
    <t>64,29</t>
  </si>
  <si>
    <t>884,61</t>
  </si>
  <si>
    <t>898,16</t>
  </si>
  <si>
    <t>36,47</t>
  </si>
  <si>
    <t>978,31</t>
  </si>
  <si>
    <t>94,27</t>
  </si>
  <si>
    <t>815,61</t>
  </si>
  <si>
    <t>895,76</t>
  </si>
  <si>
    <t>828,19</t>
  </si>
  <si>
    <t>34,69</t>
  </si>
  <si>
    <t>815,85</t>
  </si>
  <si>
    <t>0,12</t>
  </si>
  <si>
    <t>896</t>
  </si>
  <si>
    <t>784,47</t>
  </si>
  <si>
    <t>42,8</t>
  </si>
  <si>
    <t>864,62</t>
  </si>
  <si>
    <t>772,07</t>
  </si>
  <si>
    <t>25,14</t>
  </si>
  <si>
    <t>852,22</t>
  </si>
  <si>
    <t>772,36</t>
  </si>
  <si>
    <t>6,04</t>
  </si>
  <si>
    <t>1,41</t>
  </si>
  <si>
    <t>852,51</t>
  </si>
  <si>
    <t>783,56</t>
  </si>
  <si>
    <t>14,72</t>
  </si>
  <si>
    <t>863,71</t>
  </si>
  <si>
    <t>793,64</t>
  </si>
  <si>
    <t>42,74</t>
  </si>
  <si>
    <t>873,79</t>
  </si>
  <si>
    <t>811,94</t>
  </si>
  <si>
    <t>128,32</t>
  </si>
  <si>
    <t>892,09</t>
  </si>
  <si>
    <t>859,13</t>
  </si>
  <si>
    <t>436,88</t>
  </si>
  <si>
    <t>939,28</t>
  </si>
  <si>
    <t>826,41</t>
  </si>
  <si>
    <t>25,7</t>
  </si>
  <si>
    <t>906,56</t>
  </si>
  <si>
    <t>826,17</t>
  </si>
  <si>
    <t>556,48</t>
  </si>
  <si>
    <t>906,32</t>
  </si>
  <si>
    <t>1004,76</t>
  </si>
  <si>
    <t>611,16</t>
  </si>
  <si>
    <t>1084,91</t>
  </si>
  <si>
    <t>893,75</t>
  </si>
  <si>
    <t>368,8</t>
  </si>
  <si>
    <t>973,9</t>
  </si>
  <si>
    <t>05.09.2018</t>
  </si>
  <si>
    <t>206,59</t>
  </si>
  <si>
    <t>745,24</t>
  </si>
  <si>
    <t>36,2</t>
  </si>
  <si>
    <t>825,39</t>
  </si>
  <si>
    <t>787,92</t>
  </si>
  <si>
    <t>302,31</t>
  </si>
  <si>
    <t>868,07</t>
  </si>
  <si>
    <t>346,81</t>
  </si>
  <si>
    <t>887,53</t>
  </si>
  <si>
    <t>808,15</t>
  </si>
  <si>
    <t>319,25</t>
  </si>
  <si>
    <t>888,3</t>
  </si>
  <si>
    <t>807,61</t>
  </si>
  <si>
    <t>13,2</t>
  </si>
  <si>
    <t>887,76</t>
  </si>
  <si>
    <t>880,55</t>
  </si>
  <si>
    <t>382,44</t>
  </si>
  <si>
    <t>960,7</t>
  </si>
  <si>
    <t>770</t>
  </si>
  <si>
    <t>302,83</t>
  </si>
  <si>
    <t>850,15</t>
  </si>
  <si>
    <t>896,57</t>
  </si>
  <si>
    <t>637,7</t>
  </si>
  <si>
    <t>976,72</t>
  </si>
  <si>
    <t>785,1</t>
  </si>
  <si>
    <t>728,27</t>
  </si>
  <si>
    <t>865,25</t>
  </si>
  <si>
    <t>790,82</t>
  </si>
  <si>
    <t>798,79</t>
  </si>
  <si>
    <t>821,17</t>
  </si>
  <si>
    <t>135,86</t>
  </si>
  <si>
    <t>901,32</t>
  </si>
  <si>
    <t>822,12</t>
  </si>
  <si>
    <t>101,62</t>
  </si>
  <si>
    <t>902,27</t>
  </si>
  <si>
    <t>154,63</t>
  </si>
  <si>
    <t>899,49</t>
  </si>
  <si>
    <t>171,65</t>
  </si>
  <si>
    <t>886,2</t>
  </si>
  <si>
    <t>793,04</t>
  </si>
  <si>
    <t>785,18</t>
  </si>
  <si>
    <t>873,19</t>
  </si>
  <si>
    <t>793,84</t>
  </si>
  <si>
    <t>173,59</t>
  </si>
  <si>
    <t>873,99</t>
  </si>
  <si>
    <t>804,2</t>
  </si>
  <si>
    <t>127,14</t>
  </si>
  <si>
    <t>884,35</t>
  </si>
  <si>
    <t>823,86</t>
  </si>
  <si>
    <t>53,55</t>
  </si>
  <si>
    <t>904,01</t>
  </si>
  <si>
    <t>864,6</t>
  </si>
  <si>
    <t>5,23</t>
  </si>
  <si>
    <t>944,75</t>
  </si>
  <si>
    <t>839,55</t>
  </si>
  <si>
    <t>351,23</t>
  </si>
  <si>
    <t>919,7</t>
  </si>
  <si>
    <t>845,08</t>
  </si>
  <si>
    <t>1036,84</t>
  </si>
  <si>
    <t>925,23</t>
  </si>
  <si>
    <t>1016,09</t>
  </si>
  <si>
    <t>519,28</t>
  </si>
  <si>
    <t>1096,24</t>
  </si>
  <si>
    <t>907,81</t>
  </si>
  <si>
    <t>423,33</t>
  </si>
  <si>
    <t>987,96</t>
  </si>
  <si>
    <t>06.09.2018</t>
  </si>
  <si>
    <t>760,25</t>
  </si>
  <si>
    <t>149,54</t>
  </si>
  <si>
    <t>840,4</t>
  </si>
  <si>
    <t>765,45</t>
  </si>
  <si>
    <t>201,25</t>
  </si>
  <si>
    <t>845,6</t>
  </si>
  <si>
    <t>806</t>
  </si>
  <si>
    <t>97,44</t>
  </si>
  <si>
    <t>886,15</t>
  </si>
  <si>
    <t>819,24</t>
  </si>
  <si>
    <t>99,75</t>
  </si>
  <si>
    <t>899,39</t>
  </si>
  <si>
    <t>819,48</t>
  </si>
  <si>
    <t>2,7</t>
  </si>
  <si>
    <t>899,63</t>
  </si>
  <si>
    <t>834,45</t>
  </si>
  <si>
    <t>45,98</t>
  </si>
  <si>
    <t>914,6</t>
  </si>
  <si>
    <t>826,43</t>
  </si>
  <si>
    <t>190,62</t>
  </si>
  <si>
    <t>906,58</t>
  </si>
  <si>
    <t>51,24</t>
  </si>
  <si>
    <t>917,52</t>
  </si>
  <si>
    <t>872,56</t>
  </si>
  <si>
    <t>20,12</t>
  </si>
  <si>
    <t>4,71</t>
  </si>
  <si>
    <t>952,71</t>
  </si>
  <si>
    <t>0,56</t>
  </si>
  <si>
    <t>66,88</t>
  </si>
  <si>
    <t>879,61</t>
  </si>
  <si>
    <t>99,64</t>
  </si>
  <si>
    <t>776,9</t>
  </si>
  <si>
    <t>156,47</t>
  </si>
  <si>
    <t>857,05</t>
  </si>
  <si>
    <t>775,62</t>
  </si>
  <si>
    <t>0,57</t>
  </si>
  <si>
    <t>82,96</t>
  </si>
  <si>
    <t>855,77</t>
  </si>
  <si>
    <t>785,6</t>
  </si>
  <si>
    <t>1,57</t>
  </si>
  <si>
    <t>58,43</t>
  </si>
  <si>
    <t>791,92</t>
  </si>
  <si>
    <t>0,87</t>
  </si>
  <si>
    <t>66,87</t>
  </si>
  <si>
    <t>872,07</t>
  </si>
  <si>
    <t>796,81</t>
  </si>
  <si>
    <t>0,32</t>
  </si>
  <si>
    <t>67,95</t>
  </si>
  <si>
    <t>876,96</t>
  </si>
  <si>
    <t>796,2</t>
  </si>
  <si>
    <t>110,87</t>
  </si>
  <si>
    <t>876,35</t>
  </si>
  <si>
    <t>807,06</t>
  </si>
  <si>
    <t>386,09</t>
  </si>
  <si>
    <t>887,21</t>
  </si>
  <si>
    <t>53,56</t>
  </si>
  <si>
    <t>907,6</t>
  </si>
  <si>
    <t>804,4</t>
  </si>
  <si>
    <t>12,54</t>
  </si>
  <si>
    <t>26,21</t>
  </si>
  <si>
    <t>884,55</t>
  </si>
  <si>
    <t>799,68</t>
  </si>
  <si>
    <t>171,91</t>
  </si>
  <si>
    <t>879,83</t>
  </si>
  <si>
    <t>896,73</t>
  </si>
  <si>
    <t>341,24</t>
  </si>
  <si>
    <t>976,88</t>
  </si>
  <si>
    <t>1179,55</t>
  </si>
  <si>
    <t>502,23</t>
  </si>
  <si>
    <t>1259,7</t>
  </si>
  <si>
    <t>861,28</t>
  </si>
  <si>
    <t>453,87</t>
  </si>
  <si>
    <t>07.09.2018</t>
  </si>
  <si>
    <t>744,3</t>
  </si>
  <si>
    <t>824,45</t>
  </si>
  <si>
    <t>806,77</t>
  </si>
  <si>
    <t>71,51</t>
  </si>
  <si>
    <t>886,92</t>
  </si>
  <si>
    <t>836,1</t>
  </si>
  <si>
    <t>31,95</t>
  </si>
  <si>
    <t>916,25</t>
  </si>
  <si>
    <t>850,14</t>
  </si>
  <si>
    <t>25,41</t>
  </si>
  <si>
    <t>930,29</t>
  </si>
  <si>
    <t>839,58</t>
  </si>
  <si>
    <t>9,45</t>
  </si>
  <si>
    <t>919,73</t>
  </si>
  <si>
    <t>841,55</t>
  </si>
  <si>
    <t>83,12</t>
  </si>
  <si>
    <t>921,7</t>
  </si>
  <si>
    <t>828,05</t>
  </si>
  <si>
    <t>157,56</t>
  </si>
  <si>
    <t>908,2</t>
  </si>
  <si>
    <t>809,15</t>
  </si>
  <si>
    <t>24,52</t>
  </si>
  <si>
    <t>889,3</t>
  </si>
  <si>
    <t>920,39</t>
  </si>
  <si>
    <t>47,31</t>
  </si>
  <si>
    <t>1000,54</t>
  </si>
  <si>
    <t>838,16</t>
  </si>
  <si>
    <t>26,52</t>
  </si>
  <si>
    <t>918,31</t>
  </si>
  <si>
    <t>793,99</t>
  </si>
  <si>
    <t>120,05</t>
  </si>
  <si>
    <t>874,14</t>
  </si>
  <si>
    <t>772,72</t>
  </si>
  <si>
    <t>298,64</t>
  </si>
  <si>
    <t>852,87</t>
  </si>
  <si>
    <t>785,79</t>
  </si>
  <si>
    <t>166,38</t>
  </si>
  <si>
    <t>865,94</t>
  </si>
  <si>
    <t>800,64</t>
  </si>
  <si>
    <t>238,56</t>
  </si>
  <si>
    <t>880,79</t>
  </si>
  <si>
    <t>96,91</t>
  </si>
  <si>
    <t>887,4</t>
  </si>
  <si>
    <t>810,81</t>
  </si>
  <si>
    <t>58,34</t>
  </si>
  <si>
    <t>890,96</t>
  </si>
  <si>
    <t>814,6</t>
  </si>
  <si>
    <t>200,59</t>
  </si>
  <si>
    <t>894,75</t>
  </si>
  <si>
    <t>809,2</t>
  </si>
  <si>
    <t>328,82</t>
  </si>
  <si>
    <t>889,35</t>
  </si>
  <si>
    <t>830,29</t>
  </si>
  <si>
    <t>112,53</t>
  </si>
  <si>
    <t>910,44</t>
  </si>
  <si>
    <t>803,18</t>
  </si>
  <si>
    <t>6,14</t>
  </si>
  <si>
    <t>17,64</t>
  </si>
  <si>
    <t>883,33</t>
  </si>
  <si>
    <t>794,84</t>
  </si>
  <si>
    <t>57,21</t>
  </si>
  <si>
    <t>874,99</t>
  </si>
  <si>
    <t>912,11</t>
  </si>
  <si>
    <t>366,02</t>
  </si>
  <si>
    <t>992,26</t>
  </si>
  <si>
    <t>1167,78</t>
  </si>
  <si>
    <t>759,49</t>
  </si>
  <si>
    <t>1247,93</t>
  </si>
  <si>
    <t>855,76</t>
  </si>
  <si>
    <t>574,75</t>
  </si>
  <si>
    <t>935,91</t>
  </si>
  <si>
    <t>08.09.2018</t>
  </si>
  <si>
    <t>751,61</t>
  </si>
  <si>
    <t>297,06</t>
  </si>
  <si>
    <t>831,76</t>
  </si>
  <si>
    <t>799,31</t>
  </si>
  <si>
    <t>257,97</t>
  </si>
  <si>
    <t>879,46</t>
  </si>
  <si>
    <t>820,63</t>
  </si>
  <si>
    <t>78,64</t>
  </si>
  <si>
    <t>900,78</t>
  </si>
  <si>
    <t>833,93</t>
  </si>
  <si>
    <t>914,08</t>
  </si>
  <si>
    <t>829,24</t>
  </si>
  <si>
    <t>90,71</t>
  </si>
  <si>
    <t>909,39</t>
  </si>
  <si>
    <t>844,66</t>
  </si>
  <si>
    <t>0,55</t>
  </si>
  <si>
    <t>0,24</t>
  </si>
  <si>
    <t>924,81</t>
  </si>
  <si>
    <t>916,22</t>
  </si>
  <si>
    <t>109,45</t>
  </si>
  <si>
    <t>996,37</t>
  </si>
  <si>
    <t>755,62</t>
  </si>
  <si>
    <t>835,77</t>
  </si>
  <si>
    <t>949,29</t>
  </si>
  <si>
    <t>881,11</t>
  </si>
  <si>
    <t>1029,44</t>
  </si>
  <si>
    <t>833,1</t>
  </si>
  <si>
    <t>63,55</t>
  </si>
  <si>
    <t>913,25</t>
  </si>
  <si>
    <t>779,05</t>
  </si>
  <si>
    <t>113,81</t>
  </si>
  <si>
    <t>859,2</t>
  </si>
  <si>
    <t>768,77</t>
  </si>
  <si>
    <t>367,85</t>
  </si>
  <si>
    <t>848,92</t>
  </si>
  <si>
    <t>782,17</t>
  </si>
  <si>
    <t>89,11</t>
  </si>
  <si>
    <t>862,32</t>
  </si>
  <si>
    <t>791,85</t>
  </si>
  <si>
    <t>87,93</t>
  </si>
  <si>
    <t>872</t>
  </si>
  <si>
    <t>802,51</t>
  </si>
  <si>
    <t>108,9</t>
  </si>
  <si>
    <t>882,66</t>
  </si>
  <si>
    <t>809,11</t>
  </si>
  <si>
    <t>115,12</t>
  </si>
  <si>
    <t>889,26</t>
  </si>
  <si>
    <t>810,31</t>
  </si>
  <si>
    <t>103,35</t>
  </si>
  <si>
    <t>890,46</t>
  </si>
  <si>
    <t>794,6</t>
  </si>
  <si>
    <t>103,37</t>
  </si>
  <si>
    <t>874,75</t>
  </si>
  <si>
    <t>842,88</t>
  </si>
  <si>
    <t>64,96</t>
  </si>
  <si>
    <t>853,17</t>
  </si>
  <si>
    <t>239,48</t>
  </si>
  <si>
    <t>933,32</t>
  </si>
  <si>
    <t>815,22</t>
  </si>
  <si>
    <t>895,37</t>
  </si>
  <si>
    <t>891,89</t>
  </si>
  <si>
    <t>203,92</t>
  </si>
  <si>
    <t>972,04</t>
  </si>
  <si>
    <t>1140,05</t>
  </si>
  <si>
    <t>423,23</t>
  </si>
  <si>
    <t>1220,2</t>
  </si>
  <si>
    <t>872,24</t>
  </si>
  <si>
    <t>289,71</t>
  </si>
  <si>
    <t>09.09.2018</t>
  </si>
  <si>
    <t>740,74</t>
  </si>
  <si>
    <t>51,23</t>
  </si>
  <si>
    <t>820,89</t>
  </si>
  <si>
    <t>803,37</t>
  </si>
  <si>
    <t>78,13</t>
  </si>
  <si>
    <t>883,52</t>
  </si>
  <si>
    <t>832,36</t>
  </si>
  <si>
    <t>116,34</t>
  </si>
  <si>
    <t>912,51</t>
  </si>
  <si>
    <t>845,84</t>
  </si>
  <si>
    <t>91,66</t>
  </si>
  <si>
    <t>925,99</t>
  </si>
  <si>
    <t>845,9</t>
  </si>
  <si>
    <t>50,56</t>
  </si>
  <si>
    <t>926,05</t>
  </si>
  <si>
    <t>857,22</t>
  </si>
  <si>
    <t>35,81</t>
  </si>
  <si>
    <t>937,37</t>
  </si>
  <si>
    <t>46,92</t>
  </si>
  <si>
    <t>1046,3</t>
  </si>
  <si>
    <t>778,43</t>
  </si>
  <si>
    <t>10,77</t>
  </si>
  <si>
    <t>858,58</t>
  </si>
  <si>
    <t>986,96</t>
  </si>
  <si>
    <t>34,87</t>
  </si>
  <si>
    <t>1067,11</t>
  </si>
  <si>
    <t>874,58</t>
  </si>
  <si>
    <t>185,14</t>
  </si>
  <si>
    <t>954,73</t>
  </si>
  <si>
    <t>803,67</t>
  </si>
  <si>
    <t>150,7</t>
  </si>
  <si>
    <t>883,82</t>
  </si>
  <si>
    <t>772,05</t>
  </si>
  <si>
    <t>194,07</t>
  </si>
  <si>
    <t>852,2</t>
  </si>
  <si>
    <t>771,78</t>
  </si>
  <si>
    <t>158,47</t>
  </si>
  <si>
    <t>851,93</t>
  </si>
  <si>
    <t>782,77</t>
  </si>
  <si>
    <t>631,59</t>
  </si>
  <si>
    <t>862,92</t>
  </si>
  <si>
    <t>793,7</t>
  </si>
  <si>
    <t>186,24</t>
  </si>
  <si>
    <t>873,85</t>
  </si>
  <si>
    <t>804,69</t>
  </si>
  <si>
    <t>143,05</t>
  </si>
  <si>
    <t>884,84</t>
  </si>
  <si>
    <t>804,62</t>
  </si>
  <si>
    <t>70,51</t>
  </si>
  <si>
    <t>884,77</t>
  </si>
  <si>
    <t>88,22</t>
  </si>
  <si>
    <t>871,79</t>
  </si>
  <si>
    <t>835,97</t>
  </si>
  <si>
    <t>17</t>
  </si>
  <si>
    <t>916,12</t>
  </si>
  <si>
    <t>806,45</t>
  </si>
  <si>
    <t>724,21</t>
  </si>
  <si>
    <t>886,6</t>
  </si>
  <si>
    <t>817,52</t>
  </si>
  <si>
    <t>250,16</t>
  </si>
  <si>
    <t>897,67</t>
  </si>
  <si>
    <t>900,86</t>
  </si>
  <si>
    <t>346,2</t>
  </si>
  <si>
    <t>981,01</t>
  </si>
  <si>
    <t>1140,2</t>
  </si>
  <si>
    <t>320,61</t>
  </si>
  <si>
    <t>1220,35</t>
  </si>
  <si>
    <t>861,4</t>
  </si>
  <si>
    <t>358,73</t>
  </si>
  <si>
    <t>941,55</t>
  </si>
  <si>
    <t>10.09.2018</t>
  </si>
  <si>
    <t>745</t>
  </si>
  <si>
    <t>162,83</t>
  </si>
  <si>
    <t>825,15</t>
  </si>
  <si>
    <t>797,81</t>
  </si>
  <si>
    <t>137,45</t>
  </si>
  <si>
    <t>877,96</t>
  </si>
  <si>
    <t>833,9</t>
  </si>
  <si>
    <t>84,63</t>
  </si>
  <si>
    <t>914,05</t>
  </si>
  <si>
    <t>847,61</t>
  </si>
  <si>
    <t>51,71</t>
  </si>
  <si>
    <t>927,76</t>
  </si>
  <si>
    <t>833,24</t>
  </si>
  <si>
    <t>12,18</t>
  </si>
  <si>
    <t>913,39</t>
  </si>
  <si>
    <t>846,88</t>
  </si>
  <si>
    <t>0,37</t>
  </si>
  <si>
    <t>189,9</t>
  </si>
  <si>
    <t>876,44</t>
  </si>
  <si>
    <t>68,73</t>
  </si>
  <si>
    <t>205,55</t>
  </si>
  <si>
    <t>956,59</t>
  </si>
  <si>
    <t>793,78</t>
  </si>
  <si>
    <t>70,53</t>
  </si>
  <si>
    <t>238,24</t>
  </si>
  <si>
    <t>873,93</t>
  </si>
  <si>
    <t>951,25</t>
  </si>
  <si>
    <t>113,59</t>
  </si>
  <si>
    <t>305,11</t>
  </si>
  <si>
    <t>1031,4</t>
  </si>
  <si>
    <t>835,65</t>
  </si>
  <si>
    <t>27,08</t>
  </si>
  <si>
    <t>326,87</t>
  </si>
  <si>
    <t>915,8</t>
  </si>
  <si>
    <t>781,94</t>
  </si>
  <si>
    <t>1,81</t>
  </si>
  <si>
    <t>339,75</t>
  </si>
  <si>
    <t>862,09</t>
  </si>
  <si>
    <t>771,31</t>
  </si>
  <si>
    <t>4,35</t>
  </si>
  <si>
    <t>356,15</t>
  </si>
  <si>
    <t>851,46</t>
  </si>
  <si>
    <t>770,72</t>
  </si>
  <si>
    <t>4,47</t>
  </si>
  <si>
    <t>349,55</t>
  </si>
  <si>
    <t>850,87</t>
  </si>
  <si>
    <t>781,18</t>
  </si>
  <si>
    <t>2,44</t>
  </si>
  <si>
    <t>369,43</t>
  </si>
  <si>
    <t>861,33</t>
  </si>
  <si>
    <t>794,37</t>
  </si>
  <si>
    <t>3,68</t>
  </si>
  <si>
    <t>432,61</t>
  </si>
  <si>
    <t>874,52</t>
  </si>
  <si>
    <t>802,39</t>
  </si>
  <si>
    <t>0,85</t>
  </si>
  <si>
    <t>344,19</t>
  </si>
  <si>
    <t>882,54</t>
  </si>
  <si>
    <t>360,84</t>
  </si>
  <si>
    <t>895,69</t>
  </si>
  <si>
    <t>776,97</t>
  </si>
  <si>
    <t>178,7</t>
  </si>
  <si>
    <t>857,12</t>
  </si>
  <si>
    <t>43,83</t>
  </si>
  <si>
    <t>927,77</t>
  </si>
  <si>
    <t>823,45</t>
  </si>
  <si>
    <t>27,41</t>
  </si>
  <si>
    <t>903,6</t>
  </si>
  <si>
    <t>803,6</t>
  </si>
  <si>
    <t>132,79</t>
  </si>
  <si>
    <t>883,75</t>
  </si>
  <si>
    <t>885,9</t>
  </si>
  <si>
    <t>160,16</t>
  </si>
  <si>
    <t>966,05</t>
  </si>
  <si>
    <t>1092,55</t>
  </si>
  <si>
    <t>397,17</t>
  </si>
  <si>
    <t>1172,7</t>
  </si>
  <si>
    <t>882,86</t>
  </si>
  <si>
    <t>522,69</t>
  </si>
  <si>
    <t>963,01</t>
  </si>
  <si>
    <t>11.09.2018</t>
  </si>
  <si>
    <t>743,9</t>
  </si>
  <si>
    <t>171,77</t>
  </si>
  <si>
    <t>824,05</t>
  </si>
  <si>
    <t>796,61</t>
  </si>
  <si>
    <t>170,74</t>
  </si>
  <si>
    <t>876,76</t>
  </si>
  <si>
    <t>833,61</t>
  </si>
  <si>
    <t>134,61</t>
  </si>
  <si>
    <t>913,76</t>
  </si>
  <si>
    <t>847,43</t>
  </si>
  <si>
    <t>96,06</t>
  </si>
  <si>
    <t>834,66</t>
  </si>
  <si>
    <t>15,62</t>
  </si>
  <si>
    <t>914,81</t>
  </si>
  <si>
    <t>846,21</t>
  </si>
  <si>
    <t>42,47</t>
  </si>
  <si>
    <t>182,6</t>
  </si>
  <si>
    <t>926,36</t>
  </si>
  <si>
    <t>869,97</t>
  </si>
  <si>
    <t>33,37</t>
  </si>
  <si>
    <t>197,62</t>
  </si>
  <si>
    <t>950,12</t>
  </si>
  <si>
    <t>797,07</t>
  </si>
  <si>
    <t>84,43</t>
  </si>
  <si>
    <t>243,95</t>
  </si>
  <si>
    <t>877,22</t>
  </si>
  <si>
    <t>36,85</t>
  </si>
  <si>
    <t>308,7</t>
  </si>
  <si>
    <t>1030,96</t>
  </si>
  <si>
    <t>834,14</t>
  </si>
  <si>
    <t>49,16</t>
  </si>
  <si>
    <t>312,05</t>
  </si>
  <si>
    <t>914,29</t>
  </si>
  <si>
    <t>780,02</t>
  </si>
  <si>
    <t>0,08</t>
  </si>
  <si>
    <t>329,93</t>
  </si>
  <si>
    <t>860,17</t>
  </si>
  <si>
    <t>769,68</t>
  </si>
  <si>
    <t>495,29</t>
  </si>
  <si>
    <t>849,83</t>
  </si>
  <si>
    <t>768,74</t>
  </si>
  <si>
    <t>560,65</t>
  </si>
  <si>
    <t>848,89</t>
  </si>
  <si>
    <t>778,73</t>
  </si>
  <si>
    <t>516,18</t>
  </si>
  <si>
    <t>858,88</t>
  </si>
  <si>
    <t>791,34</t>
  </si>
  <si>
    <t>501,48</t>
  </si>
  <si>
    <t>871,49</t>
  </si>
  <si>
    <t>801,62</t>
  </si>
  <si>
    <t>546,57</t>
  </si>
  <si>
    <t>881,77</t>
  </si>
  <si>
    <t>811,08</t>
  </si>
  <si>
    <t>562,54</t>
  </si>
  <si>
    <t>891,23</t>
  </si>
  <si>
    <t>778,04</t>
  </si>
  <si>
    <t>365,34</t>
  </si>
  <si>
    <t>858,19</t>
  </si>
  <si>
    <t>855,08</t>
  </si>
  <si>
    <t>178,08</t>
  </si>
  <si>
    <t>935,23</t>
  </si>
  <si>
    <t>816,3</t>
  </si>
  <si>
    <t>55,42</t>
  </si>
  <si>
    <t>896,45</t>
  </si>
  <si>
    <t>796,99</t>
  </si>
  <si>
    <t>15,69</t>
  </si>
  <si>
    <t>876,89</t>
  </si>
  <si>
    <t>438,18</t>
  </si>
  <si>
    <t>957,04</t>
  </si>
  <si>
    <t>1081,62</t>
  </si>
  <si>
    <t>509,5</t>
  </si>
  <si>
    <t>1161,77</t>
  </si>
  <si>
    <t>902,65</t>
  </si>
  <si>
    <t>438,66</t>
  </si>
  <si>
    <t>982,8</t>
  </si>
  <si>
    <t>12.09.2018</t>
  </si>
  <si>
    <t>765,82</t>
  </si>
  <si>
    <t>329,94</t>
  </si>
  <si>
    <t>845,97</t>
  </si>
  <si>
    <t>774,36</t>
  </si>
  <si>
    <t>186,9</t>
  </si>
  <si>
    <t>808,08</t>
  </si>
  <si>
    <t>121,08</t>
  </si>
  <si>
    <t>888,23</t>
  </si>
  <si>
    <t>820,92</t>
  </si>
  <si>
    <t>73,43</t>
  </si>
  <si>
    <t>901,07</t>
  </si>
  <si>
    <t>808,87</t>
  </si>
  <si>
    <t>35,83</t>
  </si>
  <si>
    <t>889,02</t>
  </si>
  <si>
    <t>823,4</t>
  </si>
  <si>
    <t>8,21</t>
  </si>
  <si>
    <t>202,61</t>
  </si>
  <si>
    <t>903,55</t>
  </si>
  <si>
    <t>61,32</t>
  </si>
  <si>
    <t>229,75</t>
  </si>
  <si>
    <t>959,76</t>
  </si>
  <si>
    <t>804,1</t>
  </si>
  <si>
    <t>33,71</t>
  </si>
  <si>
    <t>244,33</t>
  </si>
  <si>
    <t>884,25</t>
  </si>
  <si>
    <t>894,19</t>
  </si>
  <si>
    <t>29,25</t>
  </si>
  <si>
    <t>297,66</t>
  </si>
  <si>
    <t>974,34</t>
  </si>
  <si>
    <t>814,93</t>
  </si>
  <si>
    <t>382,51</t>
  </si>
  <si>
    <t>780,36</t>
  </si>
  <si>
    <t>434,56</t>
  </si>
  <si>
    <t>780,22</t>
  </si>
  <si>
    <t>461,37</t>
  </si>
  <si>
    <t>860,37</t>
  </si>
  <si>
    <t>784,05</t>
  </si>
  <si>
    <t>480,09</t>
  </si>
  <si>
    <t>864,2</t>
  </si>
  <si>
    <t>453,16</t>
  </si>
  <si>
    <t>804,96</t>
  </si>
  <si>
    <t>418,47</t>
  </si>
  <si>
    <t>885,11</t>
  </si>
  <si>
    <t>815,33</t>
  </si>
  <si>
    <t>414,51</t>
  </si>
  <si>
    <t>895,48</t>
  </si>
  <si>
    <t>453,81</t>
  </si>
  <si>
    <t>905,45</t>
  </si>
  <si>
    <t>785,41</t>
  </si>
  <si>
    <t>171,66</t>
  </si>
  <si>
    <t>865,56</t>
  </si>
  <si>
    <t>888,18</t>
  </si>
  <si>
    <t>141,25</t>
  </si>
  <si>
    <t>832,48</t>
  </si>
  <si>
    <t>147,81</t>
  </si>
  <si>
    <t>912,63</t>
  </si>
  <si>
    <t>790,24</t>
  </si>
  <si>
    <t>448,09</t>
  </si>
  <si>
    <t>870,39</t>
  </si>
  <si>
    <t>867,8</t>
  </si>
  <si>
    <t>536,29</t>
  </si>
  <si>
    <t>947,95</t>
  </si>
  <si>
    <t>1051,11</t>
  </si>
  <si>
    <t>561,62</t>
  </si>
  <si>
    <t>1131,26</t>
  </si>
  <si>
    <t>894</t>
  </si>
  <si>
    <t>446,65</t>
  </si>
  <si>
    <t>974,15</t>
  </si>
  <si>
    <t>13.09.2018</t>
  </si>
  <si>
    <t>751,11</t>
  </si>
  <si>
    <t>93,93</t>
  </si>
  <si>
    <t>831,26</t>
  </si>
  <si>
    <t>796,16</t>
  </si>
  <si>
    <t>118,07</t>
  </si>
  <si>
    <t>876,31</t>
  </si>
  <si>
    <t>832,82</t>
  </si>
  <si>
    <t>42,31</t>
  </si>
  <si>
    <t>912,97</t>
  </si>
  <si>
    <t>846,19</t>
  </si>
  <si>
    <t>7,05</t>
  </si>
  <si>
    <t>926,34</t>
  </si>
  <si>
    <t>820,22</t>
  </si>
  <si>
    <t>41,7</t>
  </si>
  <si>
    <t>900,37</t>
  </si>
  <si>
    <t>817,36</t>
  </si>
  <si>
    <t>106,31</t>
  </si>
  <si>
    <t>195,92</t>
  </si>
  <si>
    <t>823,64</t>
  </si>
  <si>
    <t>200,86</t>
  </si>
  <si>
    <t>903,79</t>
  </si>
  <si>
    <t>827,35</t>
  </si>
  <si>
    <t>80,24</t>
  </si>
  <si>
    <t>255,1</t>
  </si>
  <si>
    <t>907,5</t>
  </si>
  <si>
    <t>93,17</t>
  </si>
  <si>
    <t>302,27</t>
  </si>
  <si>
    <t>983,46</t>
  </si>
  <si>
    <t>831,83</t>
  </si>
  <si>
    <t>346,25</t>
  </si>
  <si>
    <t>911,98</t>
  </si>
  <si>
    <t>798,97</t>
  </si>
  <si>
    <t>396,68</t>
  </si>
  <si>
    <t>879,12</t>
  </si>
  <si>
    <t>788,26</t>
  </si>
  <si>
    <t>413,66</t>
  </si>
  <si>
    <t>868,41</t>
  </si>
  <si>
    <t>798,53</t>
  </si>
  <si>
    <t>344,69</t>
  </si>
  <si>
    <t>878,68</t>
  </si>
  <si>
    <t>799,02</t>
  </si>
  <si>
    <t>321,71</t>
  </si>
  <si>
    <t>879,17</t>
  </si>
  <si>
    <t>810,06</t>
  </si>
  <si>
    <t>24,89</t>
  </si>
  <si>
    <t>315,47</t>
  </si>
  <si>
    <t>890,21</t>
  </si>
  <si>
    <t>821,22</t>
  </si>
  <si>
    <t>22,34</t>
  </si>
  <si>
    <t>315,9</t>
  </si>
  <si>
    <t>901,37</t>
  </si>
  <si>
    <t>821,72</t>
  </si>
  <si>
    <t>16,13</t>
  </si>
  <si>
    <t>313,38</t>
  </si>
  <si>
    <t>901,87</t>
  </si>
  <si>
    <t>781,05</t>
  </si>
  <si>
    <t>19,57</t>
  </si>
  <si>
    <t>861,2</t>
  </si>
  <si>
    <t>2,65</t>
  </si>
  <si>
    <t>4,73</t>
  </si>
  <si>
    <t>980,46</t>
  </si>
  <si>
    <t>832,64</t>
  </si>
  <si>
    <t>80,34</t>
  </si>
  <si>
    <t>912,79</t>
  </si>
  <si>
    <t>806,32</t>
  </si>
  <si>
    <t>241,24</t>
  </si>
  <si>
    <t>886,47</t>
  </si>
  <si>
    <t>906,65</t>
  </si>
  <si>
    <t>264,16</t>
  </si>
  <si>
    <t>986,8</t>
  </si>
  <si>
    <t>1203,49</t>
  </si>
  <si>
    <t>458,38</t>
  </si>
  <si>
    <t>1283,64</t>
  </si>
  <si>
    <t>875,31</t>
  </si>
  <si>
    <t>477,56</t>
  </si>
  <si>
    <t>955,46</t>
  </si>
  <si>
    <t>14.09.2018</t>
  </si>
  <si>
    <t>746,79</t>
  </si>
  <si>
    <t>334,72</t>
  </si>
  <si>
    <t>826,94</t>
  </si>
  <si>
    <t>809,57</t>
  </si>
  <si>
    <t>89,34</t>
  </si>
  <si>
    <t>889,72</t>
  </si>
  <si>
    <t>847,58</t>
  </si>
  <si>
    <t>46</t>
  </si>
  <si>
    <t>927,73</t>
  </si>
  <si>
    <t>847,28</t>
  </si>
  <si>
    <t>66,47</t>
  </si>
  <si>
    <t>927,43</t>
  </si>
  <si>
    <t>834,01</t>
  </si>
  <si>
    <t>24,2</t>
  </si>
  <si>
    <t>914,16</t>
  </si>
  <si>
    <t>831,49</t>
  </si>
  <si>
    <t>71,32</t>
  </si>
  <si>
    <t>183,54</t>
  </si>
  <si>
    <t>911,64</t>
  </si>
  <si>
    <t>848,25</t>
  </si>
  <si>
    <t>127,23</t>
  </si>
  <si>
    <t>203,25</t>
  </si>
  <si>
    <t>928,4</t>
  </si>
  <si>
    <t>816,58</t>
  </si>
  <si>
    <t>133,17</t>
  </si>
  <si>
    <t>244,36</t>
  </si>
  <si>
    <t>918,45</t>
  </si>
  <si>
    <t>68,92</t>
  </si>
  <si>
    <t>294,89</t>
  </si>
  <si>
    <t>998,6</t>
  </si>
  <si>
    <t>843,23</t>
  </si>
  <si>
    <t>31,36</t>
  </si>
  <si>
    <t>306,04</t>
  </si>
  <si>
    <t>923,38</t>
  </si>
  <si>
    <t>809,77</t>
  </si>
  <si>
    <t>23,02</t>
  </si>
  <si>
    <t>305,46</t>
  </si>
  <si>
    <t>889,92</t>
  </si>
  <si>
    <t>798,66</t>
  </si>
  <si>
    <t>14,09</t>
  </si>
  <si>
    <t>306,29</t>
  </si>
  <si>
    <t>878,81</t>
  </si>
  <si>
    <t>798,54</t>
  </si>
  <si>
    <t>0,45</t>
  </si>
  <si>
    <t>315,13</t>
  </si>
  <si>
    <t>878,69</t>
  </si>
  <si>
    <t>810,34</t>
  </si>
  <si>
    <t>316,69</t>
  </si>
  <si>
    <t>890,49</t>
  </si>
  <si>
    <t>820,91</t>
  </si>
  <si>
    <t>306,62</t>
  </si>
  <si>
    <t>901,06</t>
  </si>
  <si>
    <t>820,87</t>
  </si>
  <si>
    <t>4,31</t>
  </si>
  <si>
    <t>309,29</t>
  </si>
  <si>
    <t>901,02</t>
  </si>
  <si>
    <t>820,21</t>
  </si>
  <si>
    <t>342,73</t>
  </si>
  <si>
    <t>900,36</t>
  </si>
  <si>
    <t>777,21</t>
  </si>
  <si>
    <t>857,36</t>
  </si>
  <si>
    <t>885,46</t>
  </si>
  <si>
    <t>28,85</t>
  </si>
  <si>
    <t>827,41</t>
  </si>
  <si>
    <t>43,61</t>
  </si>
  <si>
    <t>907,56</t>
  </si>
  <si>
    <t>821,77</t>
  </si>
  <si>
    <t>221,04</t>
  </si>
  <si>
    <t>901,92</t>
  </si>
  <si>
    <t>929,83</t>
  </si>
  <si>
    <t>289,64</t>
  </si>
  <si>
    <t>1009,98</t>
  </si>
  <si>
    <t>1198,43</t>
  </si>
  <si>
    <t>309,93</t>
  </si>
  <si>
    <t>1278,58</t>
  </si>
  <si>
    <t>876,69</t>
  </si>
  <si>
    <t>368,88</t>
  </si>
  <si>
    <t>956,84</t>
  </si>
  <si>
    <t>15.09.2018</t>
  </si>
  <si>
    <t>751,92</t>
  </si>
  <si>
    <t>136,48</t>
  </si>
  <si>
    <t>832,07</t>
  </si>
  <si>
    <t>802,23</t>
  </si>
  <si>
    <t>15,11</t>
  </si>
  <si>
    <t>882,38</t>
  </si>
  <si>
    <t>839,01</t>
  </si>
  <si>
    <t>17,59</t>
  </si>
  <si>
    <t>919,16</t>
  </si>
  <si>
    <t>852,92</t>
  </si>
  <si>
    <t>933,07</t>
  </si>
  <si>
    <t>838,83</t>
  </si>
  <si>
    <t>15,3</t>
  </si>
  <si>
    <t>918,98</t>
  </si>
  <si>
    <t>845,94</t>
  </si>
  <si>
    <t>184,58</t>
  </si>
  <si>
    <t>926,09</t>
  </si>
  <si>
    <t>840,39</t>
  </si>
  <si>
    <t>50,31</t>
  </si>
  <si>
    <t>189,65</t>
  </si>
  <si>
    <t>920,54</t>
  </si>
  <si>
    <t>808,82</t>
  </si>
  <si>
    <t>79,38</t>
  </si>
  <si>
    <t>233,14</t>
  </si>
  <si>
    <t>888,97</t>
  </si>
  <si>
    <t>108,69</t>
  </si>
  <si>
    <t>283,69</t>
  </si>
  <si>
    <t>994,96</t>
  </si>
  <si>
    <t>830,33</t>
  </si>
  <si>
    <t>11,58</t>
  </si>
  <si>
    <t>310,21</t>
  </si>
  <si>
    <t>910,48</t>
  </si>
  <si>
    <t>790,6</t>
  </si>
  <si>
    <t>38,93</t>
  </si>
  <si>
    <t>313,92</t>
  </si>
  <si>
    <t>870,75</t>
  </si>
  <si>
    <t>786,42</t>
  </si>
  <si>
    <t>33,53</t>
  </si>
  <si>
    <t>314,45</t>
  </si>
  <si>
    <t>866,57</t>
  </si>
  <si>
    <t>796,79</t>
  </si>
  <si>
    <t>51,29</t>
  </si>
  <si>
    <t>311,28</t>
  </si>
  <si>
    <t>876,94</t>
  </si>
  <si>
    <t>807,88</t>
  </si>
  <si>
    <t>72,66</t>
  </si>
  <si>
    <t>309,09</t>
  </si>
  <si>
    <t>888,03</t>
  </si>
  <si>
    <t>818,97</t>
  </si>
  <si>
    <t>155,25</t>
  </si>
  <si>
    <t>307,24</t>
  </si>
  <si>
    <t>899,12</t>
  </si>
  <si>
    <t>818,83</t>
  </si>
  <si>
    <t>157,61</t>
  </si>
  <si>
    <t>308,73</t>
  </si>
  <si>
    <t>898,98</t>
  </si>
  <si>
    <t>818,95</t>
  </si>
  <si>
    <t>136,17</t>
  </si>
  <si>
    <t>308,84</t>
  </si>
  <si>
    <t>899,1</t>
  </si>
  <si>
    <t>796,51</t>
  </si>
  <si>
    <t>176,75</t>
  </si>
  <si>
    <t>876,66</t>
  </si>
  <si>
    <t>930,24</t>
  </si>
  <si>
    <t>421,57</t>
  </si>
  <si>
    <t>1010,39</t>
  </si>
  <si>
    <t>855,67</t>
  </si>
  <si>
    <t>418,94</t>
  </si>
  <si>
    <t>935,82</t>
  </si>
  <si>
    <t>824,52</t>
  </si>
  <si>
    <t>180,25</t>
  </si>
  <si>
    <t>904,67</t>
  </si>
  <si>
    <t>911,04</t>
  </si>
  <si>
    <t>147,88</t>
  </si>
  <si>
    <t>991,19</t>
  </si>
  <si>
    <t>1182,33</t>
  </si>
  <si>
    <t>737,85</t>
  </si>
  <si>
    <t>1262,48</t>
  </si>
  <si>
    <t>916,8</t>
  </si>
  <si>
    <t>529,8</t>
  </si>
  <si>
    <t>996,95</t>
  </si>
  <si>
    <t>16.09.2018</t>
  </si>
  <si>
    <t>749,75</t>
  </si>
  <si>
    <t>210,3</t>
  </si>
  <si>
    <t>829,9</t>
  </si>
  <si>
    <t>793,9</t>
  </si>
  <si>
    <t>0,21</t>
  </si>
  <si>
    <t>0,54</t>
  </si>
  <si>
    <t>874,05</t>
  </si>
  <si>
    <t>816,04</t>
  </si>
  <si>
    <t>14,25</t>
  </si>
  <si>
    <t>896,19</t>
  </si>
  <si>
    <t>821,08</t>
  </si>
  <si>
    <t>119,71</t>
  </si>
  <si>
    <t>901,23</t>
  </si>
  <si>
    <t>810,46</t>
  </si>
  <si>
    <t>20,09</t>
  </si>
  <si>
    <t>890,61</t>
  </si>
  <si>
    <t>821,42</t>
  </si>
  <si>
    <t>19,13</t>
  </si>
  <si>
    <t>901,57</t>
  </si>
  <si>
    <t>801,61</t>
  </si>
  <si>
    <t>58,45</t>
  </si>
  <si>
    <t>881,76</t>
  </si>
  <si>
    <t>837,84</t>
  </si>
  <si>
    <t>134,05</t>
  </si>
  <si>
    <t>917,99</t>
  </si>
  <si>
    <t>932,9</t>
  </si>
  <si>
    <t>19,51</t>
  </si>
  <si>
    <t>1013,05</t>
  </si>
  <si>
    <t>850,41</t>
  </si>
  <si>
    <t>58,41</t>
  </si>
  <si>
    <t>930,56</t>
  </si>
  <si>
    <t>809,6</t>
  </si>
  <si>
    <t>131,52</t>
  </si>
  <si>
    <t>889,75</t>
  </si>
  <si>
    <t>789,26</t>
  </si>
  <si>
    <t>198,67</t>
  </si>
  <si>
    <t>869,41</t>
  </si>
  <si>
    <t>789,77</t>
  </si>
  <si>
    <t>140,56</t>
  </si>
  <si>
    <t>869,92</t>
  </si>
  <si>
    <t>788,35</t>
  </si>
  <si>
    <t>74,88</t>
  </si>
  <si>
    <t>868,5</t>
  </si>
  <si>
    <t>802,75</t>
  </si>
  <si>
    <t>86,19</t>
  </si>
  <si>
    <t>882,9</t>
  </si>
  <si>
    <t>813,71</t>
  </si>
  <si>
    <t>81,87</t>
  </si>
  <si>
    <t>893,86</t>
  </si>
  <si>
    <t>813,49</t>
  </si>
  <si>
    <t>253,9</t>
  </si>
  <si>
    <t>893,64</t>
  </si>
  <si>
    <t>774,84</t>
  </si>
  <si>
    <t>84,28</t>
  </si>
  <si>
    <t>854,99</t>
  </si>
  <si>
    <t>913,61</t>
  </si>
  <si>
    <t>21,9</t>
  </si>
  <si>
    <t>993,76</t>
  </si>
  <si>
    <t>841,78</t>
  </si>
  <si>
    <t>51,44</t>
  </si>
  <si>
    <t>921,93</t>
  </si>
  <si>
    <t>795,96</t>
  </si>
  <si>
    <t>1,28</t>
  </si>
  <si>
    <t>17,33</t>
  </si>
  <si>
    <t>876,11</t>
  </si>
  <si>
    <t>894,36</t>
  </si>
  <si>
    <t>500,5</t>
  </si>
  <si>
    <t>974,51</t>
  </si>
  <si>
    <t>1139,41</t>
  </si>
  <si>
    <t>636,06</t>
  </si>
  <si>
    <t>1219,56</t>
  </si>
  <si>
    <t>557,86</t>
  </si>
  <si>
    <t>17.09.2018</t>
  </si>
  <si>
    <t>740,32</t>
  </si>
  <si>
    <t>13,99</t>
  </si>
  <si>
    <t>781,44</t>
  </si>
  <si>
    <t>13,85</t>
  </si>
  <si>
    <t>861,59</t>
  </si>
  <si>
    <t>804,79</t>
  </si>
  <si>
    <t>26,46</t>
  </si>
  <si>
    <t>884,94</t>
  </si>
  <si>
    <t>817,6</t>
  </si>
  <si>
    <t>36,03</t>
  </si>
  <si>
    <t>897,75</t>
  </si>
  <si>
    <t>793,2</t>
  </si>
  <si>
    <t>101,87</t>
  </si>
  <si>
    <t>873,35</t>
  </si>
  <si>
    <t>809,38</t>
  </si>
  <si>
    <t>358,78</t>
  </si>
  <si>
    <t>889,53</t>
  </si>
  <si>
    <t>810,45</t>
  </si>
  <si>
    <t>229,87</t>
  </si>
  <si>
    <t>890,6</t>
  </si>
  <si>
    <t>817,17</t>
  </si>
  <si>
    <t>179,82</t>
  </si>
  <si>
    <t>897,32</t>
  </si>
  <si>
    <t>89,42</t>
  </si>
  <si>
    <t>1026,42</t>
  </si>
  <si>
    <t>860,45</t>
  </si>
  <si>
    <t>66,18</t>
  </si>
  <si>
    <t>940,6</t>
  </si>
  <si>
    <t>813,29</t>
  </si>
  <si>
    <t>40,69</t>
  </si>
  <si>
    <t>893,44</t>
  </si>
  <si>
    <t>803,08</t>
  </si>
  <si>
    <t>21,95</t>
  </si>
  <si>
    <t>883,23</t>
  </si>
  <si>
    <t>802,44</t>
  </si>
  <si>
    <t>47,25</t>
  </si>
  <si>
    <t>882,59</t>
  </si>
  <si>
    <t>811,47</t>
  </si>
  <si>
    <t>40,35</t>
  </si>
  <si>
    <t>891,62</t>
  </si>
  <si>
    <t>807,72</t>
  </si>
  <si>
    <t>47,6</t>
  </si>
  <si>
    <t>887,87</t>
  </si>
  <si>
    <t>46,75</t>
  </si>
  <si>
    <t>886,85</t>
  </si>
  <si>
    <t>817,03</t>
  </si>
  <si>
    <t>90,56</t>
  </si>
  <si>
    <t>897,18</t>
  </si>
  <si>
    <t>804,3</t>
  </si>
  <si>
    <t>898,52</t>
  </si>
  <si>
    <t>13,93</t>
  </si>
  <si>
    <t>1,34</t>
  </si>
  <si>
    <t>978,67</t>
  </si>
  <si>
    <t>814,76</t>
  </si>
  <si>
    <t>24,67</t>
  </si>
  <si>
    <t>894,91</t>
  </si>
  <si>
    <t>852,59</t>
  </si>
  <si>
    <t>62,25</t>
  </si>
  <si>
    <t>932,74</t>
  </si>
  <si>
    <t>950,58</t>
  </si>
  <si>
    <t>161,33</t>
  </si>
  <si>
    <t>1030,73</t>
  </si>
  <si>
    <t>1218,07</t>
  </si>
  <si>
    <t>658,67</t>
  </si>
  <si>
    <t>1298,22</t>
  </si>
  <si>
    <t>881,71</t>
  </si>
  <si>
    <t>470,94</t>
  </si>
  <si>
    <t>961,86</t>
  </si>
  <si>
    <t>18.09.2018</t>
  </si>
  <si>
    <t>756,21</t>
  </si>
  <si>
    <t>248,93</t>
  </si>
  <si>
    <t>836,36</t>
  </si>
  <si>
    <t>776,75</t>
  </si>
  <si>
    <t>153,39</t>
  </si>
  <si>
    <t>856,9</t>
  </si>
  <si>
    <t>812,25</t>
  </si>
  <si>
    <t>137,7</t>
  </si>
  <si>
    <t>892,4</t>
  </si>
  <si>
    <t>811,63</t>
  </si>
  <si>
    <t>80,72</t>
  </si>
  <si>
    <t>22,69</t>
  </si>
  <si>
    <t>805,72</t>
  </si>
  <si>
    <t>176,72</t>
  </si>
  <si>
    <t>885,87</t>
  </si>
  <si>
    <t>776,4</t>
  </si>
  <si>
    <t>71,26</t>
  </si>
  <si>
    <t>856,55</t>
  </si>
  <si>
    <t>22,52</t>
  </si>
  <si>
    <t>936,61</t>
  </si>
  <si>
    <t>928,77</t>
  </si>
  <si>
    <t>8,36</t>
  </si>
  <si>
    <t>1008,92</t>
  </si>
  <si>
    <t>829,78</t>
  </si>
  <si>
    <t>3,74</t>
  </si>
  <si>
    <t>909,93</t>
  </si>
  <si>
    <t>103,1</t>
  </si>
  <si>
    <t>775,82</t>
  </si>
  <si>
    <t>223,91</t>
  </si>
  <si>
    <t>855,97</t>
  </si>
  <si>
    <t>770,52</t>
  </si>
  <si>
    <t>225,34</t>
  </si>
  <si>
    <t>850,67</t>
  </si>
  <si>
    <t>782,91</t>
  </si>
  <si>
    <t>301,12</t>
  </si>
  <si>
    <t>863,06</t>
  </si>
  <si>
    <t>794,07</t>
  </si>
  <si>
    <t>252,67</t>
  </si>
  <si>
    <t>793,56</t>
  </si>
  <si>
    <t>306,4</t>
  </si>
  <si>
    <t>873,71</t>
  </si>
  <si>
    <t>801,44</t>
  </si>
  <si>
    <t>480,82</t>
  </si>
  <si>
    <t>881,59</t>
  </si>
  <si>
    <t>366,77</t>
  </si>
  <si>
    <t>859</t>
  </si>
  <si>
    <t>940,76</t>
  </si>
  <si>
    <t>111,97</t>
  </si>
  <si>
    <t>1020,91</t>
  </si>
  <si>
    <t>861,26</t>
  </si>
  <si>
    <t>210,44</t>
  </si>
  <si>
    <t>941,41</t>
  </si>
  <si>
    <t>820,84</t>
  </si>
  <si>
    <t>315,58</t>
  </si>
  <si>
    <t>900,99</t>
  </si>
  <si>
    <t>911,61</t>
  </si>
  <si>
    <t>321,06</t>
  </si>
  <si>
    <t>991,76</t>
  </si>
  <si>
    <t>1104,35</t>
  </si>
  <si>
    <t>546,44</t>
  </si>
  <si>
    <t>1184,5</t>
  </si>
  <si>
    <t>908,59</t>
  </si>
  <si>
    <t>712,48</t>
  </si>
  <si>
    <t>988,74</t>
  </si>
  <si>
    <t>19.09.2018</t>
  </si>
  <si>
    <t>752,21</t>
  </si>
  <si>
    <t>136,01</t>
  </si>
  <si>
    <t>777,42</t>
  </si>
  <si>
    <t>228,19</t>
  </si>
  <si>
    <t>857,57</t>
  </si>
  <si>
    <t>812,8</t>
  </si>
  <si>
    <t>238,82</t>
  </si>
  <si>
    <t>892,95</t>
  </si>
  <si>
    <t>812,67</t>
  </si>
  <si>
    <t>89,08</t>
  </si>
  <si>
    <t>892,82</t>
  </si>
  <si>
    <t>797,64</t>
  </si>
  <si>
    <t>877,79</t>
  </si>
  <si>
    <t>803,72</t>
  </si>
  <si>
    <t>186,31</t>
  </si>
  <si>
    <t>883,87</t>
  </si>
  <si>
    <t>778,97</t>
  </si>
  <si>
    <t>83,78</t>
  </si>
  <si>
    <t>859,12</t>
  </si>
  <si>
    <t>74,64</t>
  </si>
  <si>
    <t>934,53</t>
  </si>
  <si>
    <t>933,4</t>
  </si>
  <si>
    <t>2,29</t>
  </si>
  <si>
    <t>4,97</t>
  </si>
  <si>
    <t>1013,55</t>
  </si>
  <si>
    <t>834,91</t>
  </si>
  <si>
    <t>1,62</t>
  </si>
  <si>
    <t>8,41</t>
  </si>
  <si>
    <t>915,06</t>
  </si>
  <si>
    <t>784,81</t>
  </si>
  <si>
    <t>1,17</t>
  </si>
  <si>
    <t>19,12</t>
  </si>
  <si>
    <t>864,96</t>
  </si>
  <si>
    <t>779,45</t>
  </si>
  <si>
    <t>70,59</t>
  </si>
  <si>
    <t>778,63</t>
  </si>
  <si>
    <t>110,12</t>
  </si>
  <si>
    <t>858,78</t>
  </si>
  <si>
    <t>789,43</t>
  </si>
  <si>
    <t>54,74</t>
  </si>
  <si>
    <t>869,58</t>
  </si>
  <si>
    <t>799,82</t>
  </si>
  <si>
    <t>39,89</t>
  </si>
  <si>
    <t>879,97</t>
  </si>
  <si>
    <t>799,45</t>
  </si>
  <si>
    <t>40,07</t>
  </si>
  <si>
    <t>879,6</t>
  </si>
  <si>
    <t>803,79</t>
  </si>
  <si>
    <t>0,18</t>
  </si>
  <si>
    <t>49,95</t>
  </si>
  <si>
    <t>883,94</t>
  </si>
  <si>
    <t>787,25</t>
  </si>
  <si>
    <t>54,79</t>
  </si>
  <si>
    <t>867,4</t>
  </si>
  <si>
    <t>940,18</t>
  </si>
  <si>
    <t>61,77</t>
  </si>
  <si>
    <t>1020,33</t>
  </si>
  <si>
    <t>865,98</t>
  </si>
  <si>
    <t>40,25</t>
  </si>
  <si>
    <t>946,13</t>
  </si>
  <si>
    <t>119,55</t>
  </si>
  <si>
    <t>908,14</t>
  </si>
  <si>
    <t>919,58</t>
  </si>
  <si>
    <t>163,31</t>
  </si>
  <si>
    <t>999,73</t>
  </si>
  <si>
    <t>1109,19</t>
  </si>
  <si>
    <t>472,97</t>
  </si>
  <si>
    <t>1189,34</t>
  </si>
  <si>
    <t>912,8</t>
  </si>
  <si>
    <t>631,78</t>
  </si>
  <si>
    <t>992,95</t>
  </si>
  <si>
    <t>20.09.2018</t>
  </si>
  <si>
    <t>751,08</t>
  </si>
  <si>
    <t>216,31</t>
  </si>
  <si>
    <t>831,23</t>
  </si>
  <si>
    <t>219,47</t>
  </si>
  <si>
    <t>869,36</t>
  </si>
  <si>
    <t>813,38</t>
  </si>
  <si>
    <t>215,52</t>
  </si>
  <si>
    <t>893,53</t>
  </si>
  <si>
    <t>812,57</t>
  </si>
  <si>
    <t>78,52</t>
  </si>
  <si>
    <t>892,72</t>
  </si>
  <si>
    <t>798</t>
  </si>
  <si>
    <t>878,15</t>
  </si>
  <si>
    <t>803,9</t>
  </si>
  <si>
    <t>171,53</t>
  </si>
  <si>
    <t>884,05</t>
  </si>
  <si>
    <t>88,93</t>
  </si>
  <si>
    <t>898,28</t>
  </si>
  <si>
    <t>835,43</t>
  </si>
  <si>
    <t>146,93</t>
  </si>
  <si>
    <t>915,58</t>
  </si>
  <si>
    <t>947,34</t>
  </si>
  <si>
    <t>44,72</t>
  </si>
  <si>
    <t>1027,49</t>
  </si>
  <si>
    <t>855,45</t>
  </si>
  <si>
    <t>81,41</t>
  </si>
  <si>
    <t>935,6</t>
  </si>
  <si>
    <t>15,44</t>
  </si>
  <si>
    <t>4,57</t>
  </si>
  <si>
    <t>887,16</t>
  </si>
  <si>
    <t>785,36</t>
  </si>
  <si>
    <t>56,89</t>
  </si>
  <si>
    <t>865,51</t>
  </si>
  <si>
    <t>788,86</t>
  </si>
  <si>
    <t>47,66</t>
  </si>
  <si>
    <t>869,01</t>
  </si>
  <si>
    <t>798,9</t>
  </si>
  <si>
    <t>3,61</t>
  </si>
  <si>
    <t>36,63</t>
  </si>
  <si>
    <t>879,05</t>
  </si>
  <si>
    <t>801,39</t>
  </si>
  <si>
    <t>15,55</t>
  </si>
  <si>
    <t>3,97</t>
  </si>
  <si>
    <t>881,54</t>
  </si>
  <si>
    <t>800,73</t>
  </si>
  <si>
    <t>13,79</t>
  </si>
  <si>
    <t>5,44</t>
  </si>
  <si>
    <t>880,88</t>
  </si>
  <si>
    <t>21,34</t>
  </si>
  <si>
    <t>2,26</t>
  </si>
  <si>
    <t>879,78</t>
  </si>
  <si>
    <t>778,92</t>
  </si>
  <si>
    <t>101,32</t>
  </si>
  <si>
    <t>859,07</t>
  </si>
  <si>
    <t>942,45</t>
  </si>
  <si>
    <t>203,17</t>
  </si>
  <si>
    <t>1022,6</t>
  </si>
  <si>
    <t>827,11</t>
  </si>
  <si>
    <t>115,26</t>
  </si>
  <si>
    <t>907,26</t>
  </si>
  <si>
    <t>40,21</t>
  </si>
  <si>
    <t>946,54</t>
  </si>
  <si>
    <t>951,96</t>
  </si>
  <si>
    <t>7,04</t>
  </si>
  <si>
    <t>1,49</t>
  </si>
  <si>
    <t>1032,11</t>
  </si>
  <si>
    <t>1217,16</t>
  </si>
  <si>
    <t>338,38</t>
  </si>
  <si>
    <t>1297,31</t>
  </si>
  <si>
    <t>885,52</t>
  </si>
  <si>
    <t>438,76</t>
  </si>
  <si>
    <t>965,67</t>
  </si>
  <si>
    <t>21.09.2018</t>
  </si>
  <si>
    <t>752,79</t>
  </si>
  <si>
    <t>229,49</t>
  </si>
  <si>
    <t>832,94</t>
  </si>
  <si>
    <t>783,78</t>
  </si>
  <si>
    <t>173,34</t>
  </si>
  <si>
    <t>239,95</t>
  </si>
  <si>
    <t>803,06</t>
  </si>
  <si>
    <t>158,45</t>
  </si>
  <si>
    <t>883,21</t>
  </si>
  <si>
    <t>801,04</t>
  </si>
  <si>
    <t>61,82</t>
  </si>
  <si>
    <t>881,19</t>
  </si>
  <si>
    <t>806,95</t>
  </si>
  <si>
    <t>128,89</t>
  </si>
  <si>
    <t>844,37</t>
  </si>
  <si>
    <t>197,74</t>
  </si>
  <si>
    <t>924,52</t>
  </si>
  <si>
    <t>845,07</t>
  </si>
  <si>
    <t>19,01</t>
  </si>
  <si>
    <t>925,22</t>
  </si>
  <si>
    <t>925,82</t>
  </si>
  <si>
    <t>7,68</t>
  </si>
  <si>
    <t>8,19</t>
  </si>
  <si>
    <t>1005,97</t>
  </si>
  <si>
    <t>841,65</t>
  </si>
  <si>
    <t>0,33</t>
  </si>
  <si>
    <t>21,21</t>
  </si>
  <si>
    <t>921,8</t>
  </si>
  <si>
    <t>792,25</t>
  </si>
  <si>
    <t>137,27</t>
  </si>
  <si>
    <t>872,4</t>
  </si>
  <si>
    <t>781,46</t>
  </si>
  <si>
    <t>179,25</t>
  </si>
  <si>
    <t>861,61</t>
  </si>
  <si>
    <t>784,48</t>
  </si>
  <si>
    <t>151,85</t>
  </si>
  <si>
    <t>864,63</t>
  </si>
  <si>
    <t>794,12</t>
  </si>
  <si>
    <t>147,11</t>
  </si>
  <si>
    <t>874,27</t>
  </si>
  <si>
    <t>797,09</t>
  </si>
  <si>
    <t>82,69</t>
  </si>
  <si>
    <t>877,24</t>
  </si>
  <si>
    <t>796,05</t>
  </si>
  <si>
    <t>87,23</t>
  </si>
  <si>
    <t>876,2</t>
  </si>
  <si>
    <t>808,95</t>
  </si>
  <si>
    <t>157,81</t>
  </si>
  <si>
    <t>889,1</t>
  </si>
  <si>
    <t>788,78</t>
  </si>
  <si>
    <t>54,39</t>
  </si>
  <si>
    <t>868,93</t>
  </si>
  <si>
    <t>958,55</t>
  </si>
  <si>
    <t>0,28</t>
  </si>
  <si>
    <t>31,02</t>
  </si>
  <si>
    <t>1038,7</t>
  </si>
  <si>
    <t>833,78</t>
  </si>
  <si>
    <t>115,66</t>
  </si>
  <si>
    <t>913,93</t>
  </si>
  <si>
    <t>847,47</t>
  </si>
  <si>
    <t>193,73</t>
  </si>
  <si>
    <t>927,62</t>
  </si>
  <si>
    <t>924,92</t>
  </si>
  <si>
    <t>397,01</t>
  </si>
  <si>
    <t>1005,07</t>
  </si>
  <si>
    <t>1118,04</t>
  </si>
  <si>
    <t>710,57</t>
  </si>
  <si>
    <t>1198,19</t>
  </si>
  <si>
    <t>936,6</t>
  </si>
  <si>
    <t>535,3</t>
  </si>
  <si>
    <t>1016,75</t>
  </si>
  <si>
    <t>22.09.2018</t>
  </si>
  <si>
    <t>750,48</t>
  </si>
  <si>
    <t>131,85</t>
  </si>
  <si>
    <t>830,63</t>
  </si>
  <si>
    <t>804,27</t>
  </si>
  <si>
    <t>69,83</t>
  </si>
  <si>
    <t>884,42</t>
  </si>
  <si>
    <t>840,04</t>
  </si>
  <si>
    <t>40,09</t>
  </si>
  <si>
    <t>920,19</t>
  </si>
  <si>
    <t>854,32</t>
  </si>
  <si>
    <t>63,68</t>
  </si>
  <si>
    <t>934,47</t>
  </si>
  <si>
    <t>844</t>
  </si>
  <si>
    <t>17,11</t>
  </si>
  <si>
    <t>924,15</t>
  </si>
  <si>
    <t>861,85</t>
  </si>
  <si>
    <t>23,6</t>
  </si>
  <si>
    <t>942</t>
  </si>
  <si>
    <t>62,97</t>
  </si>
  <si>
    <t>993,37</t>
  </si>
  <si>
    <t>771,01</t>
  </si>
  <si>
    <t>55,26</t>
  </si>
  <si>
    <t>0,83</t>
  </si>
  <si>
    <t>851,16</t>
  </si>
  <si>
    <t>957,83</t>
  </si>
  <si>
    <t>100,81</t>
  </si>
  <si>
    <t>1037,98</t>
  </si>
  <si>
    <t>856,56</t>
  </si>
  <si>
    <t>84,31</t>
  </si>
  <si>
    <t>936,71</t>
  </si>
  <si>
    <t>809,68</t>
  </si>
  <si>
    <t>69,04</t>
  </si>
  <si>
    <t>889,83</t>
  </si>
  <si>
    <t>799,77</t>
  </si>
  <si>
    <t>85,95</t>
  </si>
  <si>
    <t>879,92</t>
  </si>
  <si>
    <t>812,23</t>
  </si>
  <si>
    <t>75,98</t>
  </si>
  <si>
    <t>892,38</t>
  </si>
  <si>
    <t>67,75</t>
  </si>
  <si>
    <t>832,11</t>
  </si>
  <si>
    <t>11,57</t>
  </si>
  <si>
    <t>9,49</t>
  </si>
  <si>
    <t>912,26</t>
  </si>
  <si>
    <t>832,69</t>
  </si>
  <si>
    <t>6,09</t>
  </si>
  <si>
    <t>12,3</t>
  </si>
  <si>
    <t>912,84</t>
  </si>
  <si>
    <t>835,47</t>
  </si>
  <si>
    <t>53,75</t>
  </si>
  <si>
    <t>915,62</t>
  </si>
  <si>
    <t>795,99</t>
  </si>
  <si>
    <t>70,75</t>
  </si>
  <si>
    <t>950,86</t>
  </si>
  <si>
    <t>88,66</t>
  </si>
  <si>
    <t>1031,01</t>
  </si>
  <si>
    <t>800,96</t>
  </si>
  <si>
    <t>23,21</t>
  </si>
  <si>
    <t>825,48</t>
  </si>
  <si>
    <t>90,07</t>
  </si>
  <si>
    <t>905,63</t>
  </si>
  <si>
    <t>912,12</t>
  </si>
  <si>
    <t>409,13</t>
  </si>
  <si>
    <t>992,27</t>
  </si>
  <si>
    <t>1165,14</t>
  </si>
  <si>
    <t>672,8</t>
  </si>
  <si>
    <t>1245,29</t>
  </si>
  <si>
    <t>858,3</t>
  </si>
  <si>
    <t>415,3</t>
  </si>
  <si>
    <t>938,45</t>
  </si>
  <si>
    <t>23.09.2018</t>
  </si>
  <si>
    <t>741,6</t>
  </si>
  <si>
    <t>89,01</t>
  </si>
  <si>
    <t>821,75</t>
  </si>
  <si>
    <t>795,16</t>
  </si>
  <si>
    <t>68,04</t>
  </si>
  <si>
    <t>832,5</t>
  </si>
  <si>
    <t>161,1</t>
  </si>
  <si>
    <t>912,65</t>
  </si>
  <si>
    <t>844,88</t>
  </si>
  <si>
    <t>77,48</t>
  </si>
  <si>
    <t>925,03</t>
  </si>
  <si>
    <t>832,91</t>
  </si>
  <si>
    <t>45,2</t>
  </si>
  <si>
    <t>913,06</t>
  </si>
  <si>
    <t>845,69</t>
  </si>
  <si>
    <t>24,81</t>
  </si>
  <si>
    <t>882,98</t>
  </si>
  <si>
    <t>963,13</t>
  </si>
  <si>
    <t>751,9</t>
  </si>
  <si>
    <t>832,05</t>
  </si>
  <si>
    <t>972,74</t>
  </si>
  <si>
    <t>85,12</t>
  </si>
  <si>
    <t>1052,89</t>
  </si>
  <si>
    <t>864,65</t>
  </si>
  <si>
    <t>64,1</t>
  </si>
  <si>
    <t>944,8</t>
  </si>
  <si>
    <t>828,35</t>
  </si>
  <si>
    <t>44,07</t>
  </si>
  <si>
    <t>908,5</t>
  </si>
  <si>
    <t>816,89</t>
  </si>
  <si>
    <t>37,43</t>
  </si>
  <si>
    <t>897,04</t>
  </si>
  <si>
    <t>61,66</t>
  </si>
  <si>
    <t>908,47</t>
  </si>
  <si>
    <t>837,17</t>
  </si>
  <si>
    <t>80,77</t>
  </si>
  <si>
    <t>917,32</t>
  </si>
  <si>
    <t>837,26</t>
  </si>
  <si>
    <t>137,09</t>
  </si>
  <si>
    <t>917,41</t>
  </si>
  <si>
    <t>831,79</t>
  </si>
  <si>
    <t>92,58</t>
  </si>
  <si>
    <t>911,94</t>
  </si>
  <si>
    <t>813,8</t>
  </si>
  <si>
    <t>148,46</t>
  </si>
  <si>
    <t>893,95</t>
  </si>
  <si>
    <t>762,04</t>
  </si>
  <si>
    <t>31,85</t>
  </si>
  <si>
    <t>842,19</t>
  </si>
  <si>
    <t>949,78</t>
  </si>
  <si>
    <t>139,59</t>
  </si>
  <si>
    <t>1029,93</t>
  </si>
  <si>
    <t>797,38</t>
  </si>
  <si>
    <t>54,52</t>
  </si>
  <si>
    <t>877,53</t>
  </si>
  <si>
    <t>31,69</t>
  </si>
  <si>
    <t>931,31</t>
  </si>
  <si>
    <t>932,88</t>
  </si>
  <si>
    <t>274,1</t>
  </si>
  <si>
    <t>1013,03</t>
  </si>
  <si>
    <t>1162,44</t>
  </si>
  <si>
    <t>590,99</t>
  </si>
  <si>
    <t>1242,59</t>
  </si>
  <si>
    <t>229,63</t>
  </si>
  <si>
    <t>917,76</t>
  </si>
  <si>
    <t>24.09.2018</t>
  </si>
  <si>
    <t>743,85</t>
  </si>
  <si>
    <t>154,42</t>
  </si>
  <si>
    <t>783,07</t>
  </si>
  <si>
    <t>150,73</t>
  </si>
  <si>
    <t>863,22</t>
  </si>
  <si>
    <t>806,38</t>
  </si>
  <si>
    <t>230,47</t>
  </si>
  <si>
    <t>886,53</t>
  </si>
  <si>
    <t>814,35</t>
  </si>
  <si>
    <t>124,96</t>
  </si>
  <si>
    <t>894,5</t>
  </si>
  <si>
    <t>808,77</t>
  </si>
  <si>
    <t>47,14</t>
  </si>
  <si>
    <t>888,92</t>
  </si>
  <si>
    <t>840,38</t>
  </si>
  <si>
    <t>12,68</t>
  </si>
  <si>
    <t>920,53</t>
  </si>
  <si>
    <t>879,34</t>
  </si>
  <si>
    <t>4,64</t>
  </si>
  <si>
    <t>959,49</t>
  </si>
  <si>
    <t>809</t>
  </si>
  <si>
    <t>15,5</t>
  </si>
  <si>
    <t>889,15</t>
  </si>
  <si>
    <t>946,7</t>
  </si>
  <si>
    <t>64,34</t>
  </si>
  <si>
    <t>1026,85</t>
  </si>
  <si>
    <t>850,86</t>
  </si>
  <si>
    <t>103,78</t>
  </si>
  <si>
    <t>931,01</t>
  </si>
  <si>
    <t>809,89</t>
  </si>
  <si>
    <t>29,94</t>
  </si>
  <si>
    <t>890,04</t>
  </si>
  <si>
    <t>798,49</t>
  </si>
  <si>
    <t>80,43</t>
  </si>
  <si>
    <t>878,64</t>
  </si>
  <si>
    <t>808,65</t>
  </si>
  <si>
    <t>117,62</t>
  </si>
  <si>
    <t>888,8</t>
  </si>
  <si>
    <t>816,86</t>
  </si>
  <si>
    <t>48,31</t>
  </si>
  <si>
    <t>897,01</t>
  </si>
  <si>
    <t>816,48</t>
  </si>
  <si>
    <t>43,94</t>
  </si>
  <si>
    <t>896,63</t>
  </si>
  <si>
    <t>50,25</t>
  </si>
  <si>
    <t>805,75</t>
  </si>
  <si>
    <t>68,81</t>
  </si>
  <si>
    <t>783,54</t>
  </si>
  <si>
    <t>13</t>
  </si>
  <si>
    <t>863,69</t>
  </si>
  <si>
    <t>949,83</t>
  </si>
  <si>
    <t>114,54</t>
  </si>
  <si>
    <t>1029,98</t>
  </si>
  <si>
    <t>43,9</t>
  </si>
  <si>
    <t>861,88</t>
  </si>
  <si>
    <t>3,63</t>
  </si>
  <si>
    <t>11,5</t>
  </si>
  <si>
    <t>942,03</t>
  </si>
  <si>
    <t>957,87</t>
  </si>
  <si>
    <t>299,89</t>
  </si>
  <si>
    <t>1038,02</t>
  </si>
  <si>
    <t>1217,97</t>
  </si>
  <si>
    <t>652,63</t>
  </si>
  <si>
    <t>1298,12</t>
  </si>
  <si>
    <t>855,41</t>
  </si>
  <si>
    <t>361,69</t>
  </si>
  <si>
    <t>935,56</t>
  </si>
  <si>
    <t>25.09.2018</t>
  </si>
  <si>
    <t>747,06</t>
  </si>
  <si>
    <t>161,88</t>
  </si>
  <si>
    <t>827,21</t>
  </si>
  <si>
    <t>782,43</t>
  </si>
  <si>
    <t>42,14</t>
  </si>
  <si>
    <t>862,58</t>
  </si>
  <si>
    <t>805,52</t>
  </si>
  <si>
    <t>30,42</t>
  </si>
  <si>
    <t>885,67</t>
  </si>
  <si>
    <t>813,52</t>
  </si>
  <si>
    <t>0,72</t>
  </si>
  <si>
    <t>893,67</t>
  </si>
  <si>
    <t>807,53</t>
  </si>
  <si>
    <t>122,96</t>
  </si>
  <si>
    <t>887,68</t>
  </si>
  <si>
    <t>837,38</t>
  </si>
  <si>
    <t>129,42</t>
  </si>
  <si>
    <t>917,53</t>
  </si>
  <si>
    <t>867,37</t>
  </si>
  <si>
    <t>151,6</t>
  </si>
  <si>
    <t>947,52</t>
  </si>
  <si>
    <t>813,63</t>
  </si>
  <si>
    <t>154,84</t>
  </si>
  <si>
    <t>893,78</t>
  </si>
  <si>
    <t>945,56</t>
  </si>
  <si>
    <t>149,88</t>
  </si>
  <si>
    <t>1025,71</t>
  </si>
  <si>
    <t>841</t>
  </si>
  <si>
    <t>99,18</t>
  </si>
  <si>
    <t>921,15</t>
  </si>
  <si>
    <t>800,48</t>
  </si>
  <si>
    <t>86,44</t>
  </si>
  <si>
    <t>880,63</t>
  </si>
  <si>
    <t>789,96</t>
  </si>
  <si>
    <t>76,38</t>
  </si>
  <si>
    <t>870,11</t>
  </si>
  <si>
    <t>799,84</t>
  </si>
  <si>
    <t>93,82</t>
  </si>
  <si>
    <t>879,99</t>
  </si>
  <si>
    <t>807,62</t>
  </si>
  <si>
    <t>887,77</t>
  </si>
  <si>
    <t>807,83</t>
  </si>
  <si>
    <t>62,65</t>
  </si>
  <si>
    <t>887,98</t>
  </si>
  <si>
    <t>807,59</t>
  </si>
  <si>
    <t>64,87</t>
  </si>
  <si>
    <t>887,74</t>
  </si>
  <si>
    <t>65,42</t>
  </si>
  <si>
    <t>789,98</t>
  </si>
  <si>
    <t>64,91</t>
  </si>
  <si>
    <t>870,13</t>
  </si>
  <si>
    <t>966,79</t>
  </si>
  <si>
    <t>60,05</t>
  </si>
  <si>
    <t>1046,94</t>
  </si>
  <si>
    <t>825,06</t>
  </si>
  <si>
    <t>1,05</t>
  </si>
  <si>
    <t>13,98</t>
  </si>
  <si>
    <t>905,21</t>
  </si>
  <si>
    <t>865,83</t>
  </si>
  <si>
    <t>229,7</t>
  </si>
  <si>
    <t>945,98</t>
  </si>
  <si>
    <t>961,87</t>
  </si>
  <si>
    <t>749,62</t>
  </si>
  <si>
    <t>1042,02</t>
  </si>
  <si>
    <t>1226,41</t>
  </si>
  <si>
    <t>682,98</t>
  </si>
  <si>
    <t>1306,56</t>
  </si>
  <si>
    <t>869,38</t>
  </si>
  <si>
    <t>559,11</t>
  </si>
  <si>
    <t>949,53</t>
  </si>
  <si>
    <t>26.09.2018</t>
  </si>
  <si>
    <t>758,37</t>
  </si>
  <si>
    <t>92,64</t>
  </si>
  <si>
    <t>759,41</t>
  </si>
  <si>
    <t>48,7</t>
  </si>
  <si>
    <t>839,56</t>
  </si>
  <si>
    <t>781,12</t>
  </si>
  <si>
    <t>136,45</t>
  </si>
  <si>
    <t>861,27</t>
  </si>
  <si>
    <t>192,77</t>
  </si>
  <si>
    <t>782,24</t>
  </si>
  <si>
    <t>108,41</t>
  </si>
  <si>
    <t>862,39</t>
  </si>
  <si>
    <t>797,3</t>
  </si>
  <si>
    <t>16,21</t>
  </si>
  <si>
    <t>877,45</t>
  </si>
  <si>
    <t>817,71</t>
  </si>
  <si>
    <t>97,52</t>
  </si>
  <si>
    <t>897,86</t>
  </si>
  <si>
    <t>45,54</t>
  </si>
  <si>
    <t>913,85</t>
  </si>
  <si>
    <t>930,91</t>
  </si>
  <si>
    <t>71,54</t>
  </si>
  <si>
    <t>1011,06</t>
  </si>
  <si>
    <t>823,12</t>
  </si>
  <si>
    <t>903,27</t>
  </si>
  <si>
    <t>778,68</t>
  </si>
  <si>
    <t>127,82</t>
  </si>
  <si>
    <t>768,5</t>
  </si>
  <si>
    <t>282,04</t>
  </si>
  <si>
    <t>848,65</t>
  </si>
  <si>
    <t>778,24</t>
  </si>
  <si>
    <t>292,09</t>
  </si>
  <si>
    <t>858,39</t>
  </si>
  <si>
    <t>128,12</t>
  </si>
  <si>
    <t>796,78</t>
  </si>
  <si>
    <t>216,9</t>
  </si>
  <si>
    <t>876,93</t>
  </si>
  <si>
    <t>807,11</t>
  </si>
  <si>
    <t>120,3</t>
  </si>
  <si>
    <t>887,26</t>
  </si>
  <si>
    <t>809,06</t>
  </si>
  <si>
    <t>307,57</t>
  </si>
  <si>
    <t>889,21</t>
  </si>
  <si>
    <t>784,61</t>
  </si>
  <si>
    <t>65,71</t>
  </si>
  <si>
    <t>864,76</t>
  </si>
  <si>
    <t>976,71</t>
  </si>
  <si>
    <t>13,14</t>
  </si>
  <si>
    <t>1056,86</t>
  </si>
  <si>
    <t>846,14</t>
  </si>
  <si>
    <t>235,15</t>
  </si>
  <si>
    <t>926,29</t>
  </si>
  <si>
    <t>451,07</t>
  </si>
  <si>
    <t>886,71</t>
  </si>
  <si>
    <t>901,72</t>
  </si>
  <si>
    <t>523,53</t>
  </si>
  <si>
    <t>981,87</t>
  </si>
  <si>
    <t>1113,14</t>
  </si>
  <si>
    <t>577,96</t>
  </si>
  <si>
    <t>1193,29</t>
  </si>
  <si>
    <t>910,21</t>
  </si>
  <si>
    <t>494,87</t>
  </si>
  <si>
    <t>990,36</t>
  </si>
  <si>
    <t>27.09.2018</t>
  </si>
  <si>
    <t>755,64</t>
  </si>
  <si>
    <t>97,96</t>
  </si>
  <si>
    <t>835,79</t>
  </si>
  <si>
    <t>759,3</t>
  </si>
  <si>
    <t>82,09</t>
  </si>
  <si>
    <t>839,45</t>
  </si>
  <si>
    <t>790,37</t>
  </si>
  <si>
    <t>27,56</t>
  </si>
  <si>
    <t>870,52</t>
  </si>
  <si>
    <t>7,53</t>
  </si>
  <si>
    <t>793,8</t>
  </si>
  <si>
    <t>53,28</t>
  </si>
  <si>
    <t>873,95</t>
  </si>
  <si>
    <t>796,68</t>
  </si>
  <si>
    <t>134,09</t>
  </si>
  <si>
    <t>876,83</t>
  </si>
  <si>
    <t>796,21</t>
  </si>
  <si>
    <t>150,12</t>
  </si>
  <si>
    <t>876,36</t>
  </si>
  <si>
    <t>860,35</t>
  </si>
  <si>
    <t>22,1</t>
  </si>
  <si>
    <t>940,5</t>
  </si>
  <si>
    <t>909,69</t>
  </si>
  <si>
    <t>160,92</t>
  </si>
  <si>
    <t>989,84</t>
  </si>
  <si>
    <t>833,66</t>
  </si>
  <si>
    <t>124,74</t>
  </si>
  <si>
    <t>913,81</t>
  </si>
  <si>
    <t>799,39</t>
  </si>
  <si>
    <t>161,76</t>
  </si>
  <si>
    <t>879,54</t>
  </si>
  <si>
    <t>788,93</t>
  </si>
  <si>
    <t>24,1</t>
  </si>
  <si>
    <t>869,08</t>
  </si>
  <si>
    <t>17,44</t>
  </si>
  <si>
    <t>868,01</t>
  </si>
  <si>
    <t>790,89</t>
  </si>
  <si>
    <t>110,56</t>
  </si>
  <si>
    <t>871,04</t>
  </si>
  <si>
    <t>809,79</t>
  </si>
  <si>
    <t>108,71</t>
  </si>
  <si>
    <t>820,99</t>
  </si>
  <si>
    <t>128,47</t>
  </si>
  <si>
    <t>901,14</t>
  </si>
  <si>
    <t>137,84</t>
  </si>
  <si>
    <t>793,71</t>
  </si>
  <si>
    <t>154,34</t>
  </si>
  <si>
    <t>873,86</t>
  </si>
  <si>
    <t>964,47</t>
  </si>
  <si>
    <t>163,65</t>
  </si>
  <si>
    <t>1044,62</t>
  </si>
  <si>
    <t>32,39</t>
  </si>
  <si>
    <t>175,12</t>
  </si>
  <si>
    <t>892,14</t>
  </si>
  <si>
    <t>335,19</t>
  </si>
  <si>
    <t>972,29</t>
  </si>
  <si>
    <t>1114,23</t>
  </si>
  <si>
    <t>591,23</t>
  </si>
  <si>
    <t>1194,38</t>
  </si>
  <si>
    <t>522,68</t>
  </si>
  <si>
    <t>1008,87</t>
  </si>
  <si>
    <t>28.09.2018</t>
  </si>
  <si>
    <t>759,17</t>
  </si>
  <si>
    <t>148,89</t>
  </si>
  <si>
    <t>839,32</t>
  </si>
  <si>
    <t>755,12</t>
  </si>
  <si>
    <t>147,44</t>
  </si>
  <si>
    <t>835,27</t>
  </si>
  <si>
    <t>776,49</t>
  </si>
  <si>
    <t>67,45</t>
  </si>
  <si>
    <t>856,64</t>
  </si>
  <si>
    <t>781,21</t>
  </si>
  <si>
    <t>24,06</t>
  </si>
  <si>
    <t>771,29</t>
  </si>
  <si>
    <t>86,87</t>
  </si>
  <si>
    <t>851,44</t>
  </si>
  <si>
    <t>774,04</t>
  </si>
  <si>
    <t>323,75</t>
  </si>
  <si>
    <t>854,19</t>
  </si>
  <si>
    <t>783,62</t>
  </si>
  <si>
    <t>191,71</t>
  </si>
  <si>
    <t>863,77</t>
  </si>
  <si>
    <t>882,8</t>
  </si>
  <si>
    <t>493,89</t>
  </si>
  <si>
    <t>962,95</t>
  </si>
  <si>
    <t>875,71</t>
  </si>
  <si>
    <t>28,81</t>
  </si>
  <si>
    <t>955,86</t>
  </si>
  <si>
    <t>805,76</t>
  </si>
  <si>
    <t>35,04</t>
  </si>
  <si>
    <t>773,97</t>
  </si>
  <si>
    <t>24,68</t>
  </si>
  <si>
    <t>854,12</t>
  </si>
  <si>
    <t>773,48</t>
  </si>
  <si>
    <t>104,03</t>
  </si>
  <si>
    <t>853,63</t>
  </si>
  <si>
    <t>780,71</t>
  </si>
  <si>
    <t>0,58</t>
  </si>
  <si>
    <t>3,57</t>
  </si>
  <si>
    <t>860,86</t>
  </si>
  <si>
    <t>791,19</t>
  </si>
  <si>
    <t>6,91</t>
  </si>
  <si>
    <t>871,34</t>
  </si>
  <si>
    <t>790,55</t>
  </si>
  <si>
    <t>6,97</t>
  </si>
  <si>
    <t>870,7</t>
  </si>
  <si>
    <t>7,27</t>
  </si>
  <si>
    <t>871,57</t>
  </si>
  <si>
    <t>792,64</t>
  </si>
  <si>
    <t>81,78</t>
  </si>
  <si>
    <t>872,79</t>
  </si>
  <si>
    <t>796,35</t>
  </si>
  <si>
    <t>140,96</t>
  </si>
  <si>
    <t>876,5</t>
  </si>
  <si>
    <t>1062,92</t>
  </si>
  <si>
    <t>25,15</t>
  </si>
  <si>
    <t>1143,07</t>
  </si>
  <si>
    <t>919,91</t>
  </si>
  <si>
    <t>26,75</t>
  </si>
  <si>
    <t>1000,06</t>
  </si>
  <si>
    <t>60,9</t>
  </si>
  <si>
    <t>918,64</t>
  </si>
  <si>
    <t>862,45</t>
  </si>
  <si>
    <t>176,82</t>
  </si>
  <si>
    <t>942,6</t>
  </si>
  <si>
    <t>1070,37</t>
  </si>
  <si>
    <t>344,82</t>
  </si>
  <si>
    <t>1150,52</t>
  </si>
  <si>
    <t>541,26</t>
  </si>
  <si>
    <t>1020,48</t>
  </si>
  <si>
    <t>29.09.2018</t>
  </si>
  <si>
    <t>2,69</t>
  </si>
  <si>
    <t>764,91</t>
  </si>
  <si>
    <t>29,39</t>
  </si>
  <si>
    <t>779,56</t>
  </si>
  <si>
    <t>83,6</t>
  </si>
  <si>
    <t>859,71</t>
  </si>
  <si>
    <t>782,94</t>
  </si>
  <si>
    <t>863,09</t>
  </si>
  <si>
    <t>772,98</t>
  </si>
  <si>
    <t>102,5</t>
  </si>
  <si>
    <t>853,13</t>
  </si>
  <si>
    <t>250,46</t>
  </si>
  <si>
    <t>851,8</t>
  </si>
  <si>
    <t>790,18</t>
  </si>
  <si>
    <t>199,23</t>
  </si>
  <si>
    <t>870,33</t>
  </si>
  <si>
    <t>838,17</t>
  </si>
  <si>
    <t>918,32</t>
  </si>
  <si>
    <t>935,73</t>
  </si>
  <si>
    <t>327,17</t>
  </si>
  <si>
    <t>1015,88</t>
  </si>
  <si>
    <t>848,77</t>
  </si>
  <si>
    <t>261,41</t>
  </si>
  <si>
    <t>928,92</t>
  </si>
  <si>
    <t>298,92</t>
  </si>
  <si>
    <t>787,3</t>
  </si>
  <si>
    <t>115,36</t>
  </si>
  <si>
    <t>867,45</t>
  </si>
  <si>
    <t>795,42</t>
  </si>
  <si>
    <t>81,93</t>
  </si>
  <si>
    <t>875,57</t>
  </si>
  <si>
    <t>799,94</t>
  </si>
  <si>
    <t>75,76</t>
  </si>
  <si>
    <t>880,09</t>
  </si>
  <si>
    <t>799,11</t>
  </si>
  <si>
    <t>72,29</t>
  </si>
  <si>
    <t>879,26</t>
  </si>
  <si>
    <t>28,65</t>
  </si>
  <si>
    <t>788,01</t>
  </si>
  <si>
    <t>156,38</t>
  </si>
  <si>
    <t>868,16</t>
  </si>
  <si>
    <t>803,05</t>
  </si>
  <si>
    <t>245,33</t>
  </si>
  <si>
    <t>883,2</t>
  </si>
  <si>
    <t>1011,52</t>
  </si>
  <si>
    <t>379,23</t>
  </si>
  <si>
    <t>1091,67</t>
  </si>
  <si>
    <t>862,08</t>
  </si>
  <si>
    <t>340,62</t>
  </si>
  <si>
    <t>942,23</t>
  </si>
  <si>
    <t>816,25</t>
  </si>
  <si>
    <t>31,55</t>
  </si>
  <si>
    <t>19,88</t>
  </si>
  <si>
    <t>896,4</t>
  </si>
  <si>
    <t>133,31</t>
  </si>
  <si>
    <t>994,59</t>
  </si>
  <si>
    <t>1137,23</t>
  </si>
  <si>
    <t>305,36</t>
  </si>
  <si>
    <t>1217,38</t>
  </si>
  <si>
    <t>880,53</t>
  </si>
  <si>
    <t>468,11</t>
  </si>
  <si>
    <t>960,68</t>
  </si>
  <si>
    <t>30.09.2018</t>
  </si>
  <si>
    <t>789,99</t>
  </si>
  <si>
    <t>163,96</t>
  </si>
  <si>
    <t>870,14</t>
  </si>
  <si>
    <t>739,48</t>
  </si>
  <si>
    <t>27,1</t>
  </si>
  <si>
    <t>819,63</t>
  </si>
  <si>
    <t>758,66</t>
  </si>
  <si>
    <t>38,13</t>
  </si>
  <si>
    <t>838,81</t>
  </si>
  <si>
    <t>769,55</t>
  </si>
  <si>
    <t>41,12</t>
  </si>
  <si>
    <t>849,7</t>
  </si>
  <si>
    <t>775,36</t>
  </si>
  <si>
    <t>45,7</t>
  </si>
  <si>
    <t>855,51</t>
  </si>
  <si>
    <t>765,65</t>
  </si>
  <si>
    <t>0,43</t>
  </si>
  <si>
    <t>2,08</t>
  </si>
  <si>
    <t>845,8</t>
  </si>
  <si>
    <t>780,58</t>
  </si>
  <si>
    <t>42,89</t>
  </si>
  <si>
    <t>860,73</t>
  </si>
  <si>
    <t>795,88</t>
  </si>
  <si>
    <t>262,01</t>
  </si>
  <si>
    <t>876,03</t>
  </si>
  <si>
    <t>898,5</t>
  </si>
  <si>
    <t>62,15</t>
  </si>
  <si>
    <t>978,65</t>
  </si>
  <si>
    <t>822,31</t>
  </si>
  <si>
    <t>84,15</t>
  </si>
  <si>
    <t>902,46</t>
  </si>
  <si>
    <t>787,38</t>
  </si>
  <si>
    <t>125,98</t>
  </si>
  <si>
    <t>867,53</t>
  </si>
  <si>
    <t>772,38</t>
  </si>
  <si>
    <t>165,23</t>
  </si>
  <si>
    <t>852,53</t>
  </si>
  <si>
    <t>212,3</t>
  </si>
  <si>
    <t>238,91</t>
  </si>
  <si>
    <t>870,35</t>
  </si>
  <si>
    <t>802,83</t>
  </si>
  <si>
    <t>313,5</t>
  </si>
  <si>
    <t>420,31</t>
  </si>
  <si>
    <t>885,25</t>
  </si>
  <si>
    <t>786,75</t>
  </si>
  <si>
    <t>257,28</t>
  </si>
  <si>
    <t>866,9</t>
  </si>
  <si>
    <t>802,22</t>
  </si>
  <si>
    <t>43,42</t>
  </si>
  <si>
    <t>882,37</t>
  </si>
  <si>
    <t>983,52</t>
  </si>
  <si>
    <t>703,76</t>
  </si>
  <si>
    <t>1063,67</t>
  </si>
  <si>
    <t>860,39</t>
  </si>
  <si>
    <t>34,97</t>
  </si>
  <si>
    <t>940,54</t>
  </si>
  <si>
    <t>795,03</t>
  </si>
  <si>
    <t>13,5</t>
  </si>
  <si>
    <t>875,18</t>
  </si>
  <si>
    <t>888,67</t>
  </si>
  <si>
    <t>137,92</t>
  </si>
  <si>
    <t>968,82</t>
  </si>
  <si>
    <t>1116,42</t>
  </si>
  <si>
    <t>281,9</t>
  </si>
  <si>
    <t>1196,57</t>
  </si>
  <si>
    <t>902,72</t>
  </si>
  <si>
    <t>529,03</t>
  </si>
  <si>
    <t>982,87</t>
  </si>
  <si>
    <t>1625,16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</si>
</sst>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41" fillId="0" borderId="0"/>
    <xf numFmtId="0" fontId="27" fillId="0" borderId="0"/>
    <xf numFmtId="0" fontId="15" fillId="0" borderId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8" fillId="0" borderId="0"/>
    <xf numFmtId="0" fontId="28" fillId="0" borderId="0"/>
    <xf numFmtId="0" fontId="13" fillId="0" borderId="6" applyNumberFormat="0" applyFill="0" applyAlignment="0" applyProtection="0"/>
    <xf numFmtId="0" fontId="18" fillId="5" borderId="2" applyNumberFormat="0" applyAlignment="0" applyProtection="0"/>
    <xf numFmtId="0" fontId="30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1" fillId="0" borderId="3" applyNumberFormat="0" applyFill="0" applyAlignment="0" applyProtection="0"/>
    <xf numFmtId="0" fontId="32" fillId="0" borderId="5" applyNumberFormat="0" applyFill="0" applyAlignment="0" applyProtection="0"/>
    <xf numFmtId="0" fontId="15" fillId="0" borderId="0"/>
    <xf numFmtId="0" fontId="10" fillId="0" borderId="0"/>
    <xf numFmtId="0" fontId="22" fillId="4" borderId="0" applyNumberFormat="0" applyBorder="0" applyAlignment="0" applyProtection="0"/>
    <xf numFmtId="0" fontId="29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7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164" fontId="15" fillId="0" borderId="0" applyFont="0" applyFill="0" applyBorder="0" applyAlignment="0" applyProtection="0"/>
    <xf numFmtId="0" fontId="19" fillId="0" borderId="9" applyNumberFormat="0" applyFill="0" applyAlignment="0" applyProtection="0"/>
    <xf numFmtId="0" fontId="20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5" fillId="0" borderId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7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49" fillId="0" borderId="0"/>
    <xf numFmtId="164" fontId="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8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8" fillId="0" borderId="0" applyFont="0" applyFill="0" applyBorder="0" applyAlignment="0" applyProtection="0"/>
    <xf numFmtId="0" fontId="8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39" fillId="0" borderId="0"/>
    <xf numFmtId="0" fontId="10" fillId="2" borderId="0" applyNumberFormat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5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1" fillId="0" borderId="0" applyNumberFormat="0" applyFill="0" applyBorder="0" applyAlignment="0" applyProtection="0"/>
    <xf numFmtId="0" fontId="28" fillId="0" borderId="0"/>
  </cellStyleXfs>
  <cellXfs count="525">
    <xf numFmtId="0" fontId="0" fillId="0" borderId="0" xfId="0"/>
    <xf numFmtId="165" fontId="14" fillId="0" borderId="0" xfId="4" applyNumberFormat="1" applyFont="1"/>
    <xf numFmtId="0" fontId="35" fillId="0" borderId="0" xfId="4" applyFont="1"/>
    <xf numFmtId="165" fontId="35" fillId="0" borderId="0" xfId="4" applyNumberFormat="1" applyFont="1"/>
    <xf numFmtId="0" fontId="33" fillId="0" borderId="10" xfId="4" applyFont="1" applyFill="1" applyBorder="1"/>
    <xf numFmtId="164" fontId="33" fillId="0" borderId="10" xfId="21" applyFont="1" applyFill="1" applyBorder="1"/>
    <xf numFmtId="0" fontId="33" fillId="0" borderId="10" xfId="4" applyFont="1" applyFill="1" applyBorder="1" applyAlignment="1"/>
    <xf numFmtId="165" fontId="36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3" fillId="0" borderId="10" xfId="4" applyFont="1" applyFill="1" applyBorder="1" applyAlignment="1">
      <alignment horizontal="center" wrapText="1"/>
    </xf>
    <xf numFmtId="0" fontId="35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3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6" fillId="0" borderId="0" xfId="0" applyFont="1" applyBorder="1" applyAlignment="1">
      <alignment horizontal="right" vertical="top"/>
    </xf>
    <xf numFmtId="0" fontId="23" fillId="0" borderId="0" xfId="0" applyFont="1"/>
    <xf numFmtId="0" fontId="24" fillId="0" borderId="0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5" fillId="8" borderId="10" xfId="0" applyFont="1" applyFill="1" applyBorder="1" applyAlignment="1">
      <alignment horizontal="left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right" vertical="top" wrapText="1"/>
    </xf>
    <xf numFmtId="0" fontId="25" fillId="0" borderId="10" xfId="0" applyFont="1" applyFill="1" applyBorder="1" applyAlignment="1">
      <alignment horizontal="right" vertical="top" wrapText="1"/>
    </xf>
    <xf numFmtId="0" fontId="25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6" fillId="0" borderId="0" xfId="0" applyFont="1" applyAlignment="1">
      <alignment horizontal="left"/>
    </xf>
    <xf numFmtId="0" fontId="25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9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4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3" fontId="37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8" fontId="10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4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34" fillId="0" borderId="10" xfId="4" applyFont="1" applyFill="1" applyBorder="1" applyAlignment="1">
      <alignment vertical="center" wrapText="1"/>
    </xf>
    <xf numFmtId="164" fontId="34" fillId="0" borderId="10" xfId="21" applyFont="1" applyFill="1" applyBorder="1" applyAlignment="1">
      <alignment vertical="center"/>
    </xf>
    <xf numFmtId="0" fontId="34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0" fillId="0" borderId="10" xfId="15" applyNumberFormat="1" applyFont="1" applyFill="1" applyBorder="1" applyAlignment="1">
      <alignment horizontal="center" vertical="center" wrapText="1"/>
    </xf>
    <xf numFmtId="170" fontId="10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3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5" fillId="0" borderId="12" xfId="7" applyFont="1" applyBorder="1"/>
    <xf numFmtId="166" fontId="35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5" fillId="0" borderId="13" xfId="7" applyFont="1" applyBorder="1"/>
    <xf numFmtId="166" fontId="35" fillId="0" borderId="10" xfId="15" applyNumberFormat="1" applyFont="1" applyBorder="1"/>
    <xf numFmtId="164" fontId="0" fillId="11" borderId="13" xfId="15" applyNumberFormat="1" applyFont="1" applyFill="1" applyBorder="1"/>
    <xf numFmtId="0" fontId="35" fillId="0" borderId="14" xfId="7" applyFont="1" applyBorder="1"/>
    <xf numFmtId="166" fontId="35" fillId="0" borderId="27" xfId="15" applyNumberFormat="1" applyFont="1" applyBorder="1"/>
    <xf numFmtId="164" fontId="35" fillId="0" borderId="24" xfId="15" applyFont="1" applyBorder="1"/>
    <xf numFmtId="164" fontId="0" fillId="11" borderId="45" xfId="15" applyNumberFormat="1" applyFont="1" applyFill="1" applyBorder="1"/>
    <xf numFmtId="0" fontId="14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5" fillId="0" borderId="19" xfId="15" applyNumberFormat="1" applyFont="1" applyBorder="1"/>
    <xf numFmtId="166" fontId="35" fillId="0" borderId="21" xfId="15" applyNumberFormat="1" applyFont="1" applyBorder="1"/>
    <xf numFmtId="166" fontId="35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8" fillId="0" borderId="0" xfId="15" applyNumberFormat="1" applyFont="1" applyAlignment="1">
      <alignment horizontal="left" vertical="center" wrapText="1"/>
    </xf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5" fillId="0" borderId="22" xfId="15" applyFont="1" applyFill="1" applyBorder="1"/>
    <xf numFmtId="164" fontId="35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3" fillId="0" borderId="10" xfId="4" applyFont="1" applyFill="1" applyBorder="1" applyAlignment="1">
      <alignment vertical="center"/>
    </xf>
    <xf numFmtId="0" fontId="33" fillId="0" borderId="10" xfId="4" applyFont="1" applyFill="1" applyBorder="1" applyAlignment="1">
      <alignment horizontal="center" vertical="center" wrapText="1"/>
    </xf>
    <xf numFmtId="164" fontId="33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5" fillId="0" borderId="0" xfId="8" applyNumberFormat="1" applyFont="1" applyAlignment="1">
      <alignment horizontal="center" vertical="center"/>
    </xf>
    <xf numFmtId="169" fontId="3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3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70" fontId="10" fillId="9" borderId="10" xfId="15" applyNumberFormat="1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5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5" fillId="0" borderId="10" xfId="56" applyNumberFormat="1" applyFont="1" applyFill="1" applyBorder="1" applyAlignment="1">
      <alignment horizontal="right" vertical="center" wrapText="1"/>
    </xf>
    <xf numFmtId="0" fontId="25" fillId="0" borderId="10" xfId="56" applyNumberFormat="1" applyFont="1" applyFill="1" applyBorder="1" applyAlignment="1">
      <alignment horizontal="center" vertical="center" wrapText="1"/>
    </xf>
    <xf numFmtId="2" fontId="10" fillId="0" borderId="10" xfId="56" applyNumberFormat="1" applyFont="1" applyFill="1" applyBorder="1" applyAlignment="1">
      <alignment horizontal="right" vertical="center" wrapText="1"/>
    </xf>
    <xf numFmtId="0" fontId="15" fillId="0" borderId="11" xfId="4" applyNumberFormat="1" applyFill="1" applyBorder="1" applyAlignment="1">
      <alignment horizontal="center" vertical="center"/>
    </xf>
    <xf numFmtId="0" fontId="15" fillId="0" borderId="10" xfId="4" applyBorder="1" applyAlignment="1">
      <alignment horizontal="right" vertical="top" wrapText="1"/>
    </xf>
    <xf numFmtId="0" fontId="15" fillId="0" borderId="10" xfId="4" applyNumberFormat="1" applyBorder="1" applyAlignment="1">
      <alignment horizontal="center" vertical="center"/>
    </xf>
    <xf numFmtId="0" fontId="15" fillId="0" borderId="10" xfId="4" applyFill="1" applyBorder="1" applyAlignment="1">
      <alignment horizontal="right" vertical="top" wrapText="1"/>
    </xf>
    <xf numFmtId="0" fontId="15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5" fillId="8" borderId="10" xfId="4" applyNumberForma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0" fillId="0" borderId="0" xfId="0" applyFont="1" applyBorder="1"/>
    <xf numFmtId="0" fontId="59" fillId="0" borderId="0" xfId="0" applyFont="1" applyBorder="1" applyAlignment="1">
      <alignment horizontal="center" vertical="center"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8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8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64" fontId="62" fillId="0" borderId="33" xfId="51" applyFont="1" applyBorder="1" applyAlignment="1">
      <alignment horizontal="center" vertical="center" wrapText="1"/>
    </xf>
    <xf numFmtId="0" fontId="33" fillId="0" borderId="0" xfId="4" applyFont="1" applyFill="1" applyBorder="1" applyAlignment="1"/>
    <xf numFmtId="168" fontId="0" fillId="0" borderId="0" xfId="0" applyNumberFormat="1" applyFont="1"/>
    <xf numFmtId="164" fontId="62" fillId="0" borderId="37" xfId="51" applyFont="1" applyBorder="1" applyAlignment="1">
      <alignment horizontal="center" vertical="center" wrapText="1"/>
    </xf>
    <xf numFmtId="168" fontId="61" fillId="9" borderId="10" xfId="51" applyNumberFormat="1" applyFont="1" applyFill="1" applyBorder="1" applyAlignment="1">
      <alignment vertical="top" wrapText="1"/>
    </xf>
    <xf numFmtId="164" fontId="62" fillId="9" borderId="10" xfId="5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left" vertical="top" wrapText="1"/>
    </xf>
    <xf numFmtId="164" fontId="62" fillId="9" borderId="10" xfId="51" applyFont="1" applyFill="1" applyBorder="1" applyAlignment="1">
      <alignment horizontal="center" vertical="center" wrapText="1"/>
    </xf>
    <xf numFmtId="176" fontId="62" fillId="0" borderId="33" xfId="51" applyNumberFormat="1" applyFont="1" applyBorder="1" applyAlignment="1">
      <alignment horizontal="center" vertical="center" wrapText="1"/>
    </xf>
    <xf numFmtId="176" fontId="62" fillId="9" borderId="37" xfId="51" applyNumberFormat="1" applyFont="1" applyFill="1" applyBorder="1" applyAlignment="1">
      <alignment horizontal="center" vertical="center"/>
    </xf>
    <xf numFmtId="164" fontId="62" fillId="0" borderId="0" xfId="51" applyFont="1" applyBorder="1" applyAlignment="1">
      <alignment horizontal="center" vertical="center"/>
    </xf>
    <xf numFmtId="0" fontId="39" fillId="0" borderId="0" xfId="0" applyFont="1"/>
    <xf numFmtId="176" fontId="62" fillId="9" borderId="10" xfId="51" applyNumberFormat="1" applyFont="1" applyFill="1" applyBorder="1" applyAlignment="1">
      <alignment horizontal="center" vertical="center"/>
    </xf>
    <xf numFmtId="164" fontId="62" fillId="0" borderId="10" xfId="51" applyFont="1" applyBorder="1" applyAlignment="1">
      <alignment horizontal="center" vertical="center" wrapText="1"/>
    </xf>
    <xf numFmtId="168" fontId="0" fillId="0" borderId="0" xfId="0" applyNumberFormat="1"/>
    <xf numFmtId="164" fontId="35" fillId="0" borderId="0" xfId="15" applyFont="1" applyBorder="1"/>
    <xf numFmtId="0" fontId="14" fillId="0" borderId="0" xfId="4" applyFont="1" applyAlignment="1">
      <alignment horizontal="center" vertical="center" wrapText="1"/>
    </xf>
    <xf numFmtId="0" fontId="34" fillId="10" borderId="10" xfId="4" applyFont="1" applyFill="1" applyBorder="1" applyAlignment="1">
      <alignment horizontal="center" wrapText="1"/>
    </xf>
    <xf numFmtId="0" fontId="14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14" fillId="0" borderId="0" xfId="4" applyNumberFormat="1" applyFont="1" applyAlignment="1">
      <alignment horizontal="left" vertical="center" wrapText="1"/>
    </xf>
    <xf numFmtId="164" fontId="33" fillId="0" borderId="53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165" fontId="34" fillId="0" borderId="10" xfId="4" applyNumberFormat="1" applyFont="1" applyFill="1" applyBorder="1" applyAlignment="1">
      <alignment horizontal="center" vertical="center" wrapText="1"/>
    </xf>
    <xf numFmtId="0" fontId="34" fillId="0" borderId="44" xfId="4" applyFont="1" applyFill="1" applyBorder="1" applyAlignment="1">
      <alignment horizontal="center" vertical="center" wrapText="1"/>
    </xf>
    <xf numFmtId="0" fontId="34" fillId="0" borderId="37" xfId="4" applyFont="1" applyFill="1" applyBorder="1" applyAlignment="1">
      <alignment horizontal="center" vertical="center" wrapText="1"/>
    </xf>
    <xf numFmtId="164" fontId="33" fillId="0" borderId="53" xfId="15" applyNumberFormat="1" applyFont="1" applyFill="1" applyBorder="1" applyAlignment="1">
      <alignment horizontal="center" vertical="center"/>
    </xf>
    <xf numFmtId="164" fontId="33" fillId="0" borderId="11" xfId="15" applyNumberFormat="1" applyFont="1" applyFill="1" applyBorder="1" applyAlignment="1">
      <alignment horizontal="center" vertical="center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4" fillId="0" borderId="10" xfId="4" applyFont="1" applyFill="1" applyBorder="1" applyAlignment="1">
      <alignment horizontal="center" vertical="center" wrapText="1"/>
    </xf>
    <xf numFmtId="0" fontId="14" fillId="10" borderId="10" xfId="4" applyFont="1" applyFill="1" applyBorder="1" applyAlignment="1">
      <alignment horizontal="center" wrapText="1"/>
    </xf>
    <xf numFmtId="0" fontId="34" fillId="10" borderId="53" xfId="4" applyFont="1" applyFill="1" applyBorder="1" applyAlignment="1">
      <alignment horizontal="center" wrapText="1"/>
    </xf>
    <xf numFmtId="0" fontId="34" fillId="10" borderId="33" xfId="4" applyFont="1" applyFill="1" applyBorder="1" applyAlignment="1">
      <alignment horizontal="center" wrapText="1"/>
    </xf>
    <xf numFmtId="0" fontId="34" fillId="10" borderId="11" xfId="4" applyFont="1" applyFill="1" applyBorder="1" applyAlignment="1">
      <alignment horizontal="center" wrapText="1"/>
    </xf>
    <xf numFmtId="164" fontId="35" fillId="0" borderId="10" xfId="15" applyFont="1" applyBorder="1" applyAlignment="1">
      <alignment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8" fillId="0" borderId="0" xfId="4" applyFont="1" applyAlignment="1">
      <alignment horizontal="right" vertical="center" wrapText="1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4" fontId="35" fillId="0" borderId="51" xfId="15" applyFont="1" applyFill="1" applyBorder="1" applyAlignment="1">
      <alignment horizontal="left" vertical="center" wrapText="1"/>
    </xf>
    <xf numFmtId="164" fontId="35" fillId="0" borderId="25" xfId="15" applyFont="1" applyFill="1" applyBorder="1" applyAlignment="1">
      <alignment horizontal="left" vertical="center" wrapText="1"/>
    </xf>
    <xf numFmtId="164" fontId="35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5" fillId="0" borderId="65" xfId="15" applyFont="1" applyBorder="1" applyAlignment="1">
      <alignment vertical="center" wrapText="1"/>
    </xf>
    <xf numFmtId="164" fontId="35" fillId="0" borderId="66" xfId="15" applyFont="1" applyBorder="1" applyAlignment="1">
      <alignment vertical="center" wrapText="1"/>
    </xf>
    <xf numFmtId="164" fontId="35" fillId="0" borderId="67" xfId="15" applyFont="1" applyBorder="1" applyAlignment="1">
      <alignment vertical="center" wrapText="1"/>
    </xf>
    <xf numFmtId="0" fontId="34" fillId="10" borderId="52" xfId="0" applyFont="1" applyFill="1" applyBorder="1" applyAlignment="1">
      <alignment horizontal="center" vertical="center"/>
    </xf>
    <xf numFmtId="0" fontId="34" fillId="10" borderId="35" xfId="0" applyFont="1" applyFill="1" applyBorder="1" applyAlignment="1">
      <alignment horizontal="center" vertical="center"/>
    </xf>
    <xf numFmtId="0" fontId="34" fillId="10" borderId="55" xfId="0" applyFont="1" applyFill="1" applyBorder="1" applyAlignment="1">
      <alignment horizontal="center" vertical="center"/>
    </xf>
    <xf numFmtId="0" fontId="34" fillId="10" borderId="61" xfId="0" applyFont="1" applyFill="1" applyBorder="1" applyAlignment="1">
      <alignment horizontal="center" vertical="center"/>
    </xf>
    <xf numFmtId="0" fontId="34" fillId="10" borderId="0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59" xfId="0" applyFont="1" applyFill="1" applyBorder="1" applyAlignment="1">
      <alignment horizontal="center" vertical="center"/>
    </xf>
    <xf numFmtId="0" fontId="9" fillId="10" borderId="52" xfId="0" applyFont="1" applyFill="1" applyBorder="1" applyAlignment="1">
      <alignment horizontal="center" vertical="center" wrapText="1"/>
    </xf>
    <xf numFmtId="0" fontId="9" fillId="10" borderId="56" xfId="0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horizontal="left" vertical="center" wrapText="1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4" fillId="0" borderId="25" xfId="7" applyNumberFormat="1" applyFont="1" applyBorder="1" applyAlignment="1">
      <alignment horizontal="center"/>
    </xf>
    <xf numFmtId="167" fontId="14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10" xfId="15" applyFont="1" applyBorder="1" applyAlignment="1">
      <alignment horizontal="center" vertical="top" wrapText="1"/>
    </xf>
    <xf numFmtId="0" fontId="54" fillId="0" borderId="32" xfId="84" applyFont="1" applyBorder="1" applyAlignment="1">
      <alignment horizontal="center" vertical="top" wrapText="1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37" xfId="51" applyFont="1" applyBorder="1" applyAlignment="1">
      <alignment horizontal="center" vertical="center" wrapText="1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6" fontId="62" fillId="0" borderId="44" xfId="51" applyNumberFormat="1" applyFont="1" applyBorder="1" applyAlignment="1">
      <alignment horizontal="center" vertical="center" wrapText="1"/>
    </xf>
    <xf numFmtId="176" fontId="62" fillId="0" borderId="63" xfId="51" applyNumberFormat="1" applyFont="1" applyBorder="1" applyAlignment="1">
      <alignment horizontal="center" vertical="center" wrapText="1"/>
    </xf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D7" sqref="D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44" t="s">
        <v>218</v>
      </c>
      <c r="B1" s="344"/>
      <c r="C1" s="344"/>
      <c r="D1" s="344"/>
      <c r="E1" s="346" t="s">
        <v>321</v>
      </c>
      <c r="F1" s="346"/>
      <c r="G1" s="13"/>
      <c r="H1" s="13"/>
      <c r="I1" s="13"/>
      <c r="J1" s="13"/>
    </row>
    <row r="2" spans="1:11" ht="33.75" customHeight="1" x14ac:dyDescent="0.25">
      <c r="A2" s="342" t="s">
        <v>107</v>
      </c>
      <c r="B2" s="342"/>
      <c r="C2" s="342"/>
      <c r="D2" s="342"/>
      <c r="E2" s="342"/>
      <c r="F2" s="342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9" t="s">
        <v>0</v>
      </c>
      <c r="B4" s="350" t="s">
        <v>14</v>
      </c>
      <c r="C4" s="349" t="s">
        <v>1</v>
      </c>
      <c r="D4" s="349"/>
      <c r="E4" s="349"/>
      <c r="F4" s="349"/>
      <c r="H4" s="242"/>
    </row>
    <row r="5" spans="1:11" x14ac:dyDescent="0.25">
      <c r="A5" s="359"/>
      <c r="B5" s="351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3" t="s">
        <v>6</v>
      </c>
      <c r="B6" s="343"/>
      <c r="C6" s="343"/>
      <c r="D6" s="343"/>
      <c r="E6" s="343"/>
      <c r="F6" s="343"/>
    </row>
    <row r="7" spans="1:11" s="11" customFormat="1" ht="46.5" customHeight="1" x14ac:dyDescent="0.25">
      <c r="A7" s="120" t="s">
        <v>182</v>
      </c>
      <c r="B7" s="116" t="s">
        <v>185</v>
      </c>
      <c r="C7" s="121">
        <v>2916.6300000000006</v>
      </c>
      <c r="D7" s="121">
        <v>3219.2400000000002</v>
      </c>
      <c r="E7" s="121">
        <v>3567.2500000000005</v>
      </c>
      <c r="F7" s="121">
        <v>3441.5000000000005</v>
      </c>
      <c r="G7" s="245"/>
      <c r="H7" s="245"/>
      <c r="I7" s="245"/>
      <c r="J7" s="245"/>
      <c r="K7" s="150"/>
    </row>
    <row r="8" spans="1:11" s="12" customFormat="1" ht="15" customHeight="1" x14ac:dyDescent="0.25">
      <c r="A8" s="231" t="s">
        <v>7</v>
      </c>
      <c r="B8" s="232" t="s">
        <v>185</v>
      </c>
      <c r="C8" s="233">
        <v>963.24</v>
      </c>
      <c r="D8" s="233">
        <v>1265.8499999999999</v>
      </c>
      <c r="E8" s="233">
        <v>1613.86</v>
      </c>
      <c r="F8" s="233">
        <v>1488.11</v>
      </c>
      <c r="G8" s="243"/>
      <c r="H8" s="243"/>
      <c r="I8" s="243"/>
      <c r="J8" s="243"/>
      <c r="K8" s="154"/>
    </row>
    <row r="9" spans="1:11" ht="16.5" customHeight="1" x14ac:dyDescent="0.25">
      <c r="A9" s="4" t="s">
        <v>8</v>
      </c>
      <c r="B9" s="9" t="s">
        <v>185</v>
      </c>
      <c r="C9" s="5">
        <v>244.39</v>
      </c>
      <c r="D9" s="5">
        <v>244.39</v>
      </c>
      <c r="E9" s="5">
        <v>244.39</v>
      </c>
      <c r="F9" s="5">
        <v>244.39</v>
      </c>
      <c r="G9" s="271"/>
      <c r="H9" s="271"/>
      <c r="I9" s="271"/>
      <c r="J9" s="271"/>
      <c r="K9" s="151"/>
    </row>
    <row r="10" spans="1:11" ht="15.75" customHeight="1" x14ac:dyDescent="0.25">
      <c r="A10" s="4" t="s">
        <v>109</v>
      </c>
      <c r="B10" s="9" t="s">
        <v>185</v>
      </c>
      <c r="C10" s="5">
        <v>1705.72</v>
      </c>
      <c r="D10" s="5">
        <v>1705.72</v>
      </c>
      <c r="E10" s="5">
        <v>1705.72</v>
      </c>
      <c r="F10" s="5">
        <v>1705.72</v>
      </c>
      <c r="G10" s="244"/>
      <c r="H10" s="244"/>
      <c r="I10" s="244"/>
      <c r="J10" s="244"/>
      <c r="K10" s="151"/>
    </row>
    <row r="11" spans="1:11" ht="17.25" customHeight="1" x14ac:dyDescent="0.25">
      <c r="A11" s="6" t="s">
        <v>9</v>
      </c>
      <c r="B11" s="9" t="s">
        <v>185</v>
      </c>
      <c r="C11" s="5">
        <v>3.28</v>
      </c>
      <c r="D11" s="5">
        <v>3.28</v>
      </c>
      <c r="E11" s="5">
        <v>3.28</v>
      </c>
      <c r="F11" s="5">
        <v>3.28</v>
      </c>
      <c r="G11" s="244"/>
      <c r="H11" s="244"/>
      <c r="I11" s="244"/>
      <c r="J11" s="244"/>
      <c r="K11" s="151"/>
    </row>
    <row r="12" spans="1:11" x14ac:dyDescent="0.25">
      <c r="A12" s="343" t="s">
        <v>10</v>
      </c>
      <c r="B12" s="343"/>
      <c r="C12" s="343"/>
      <c r="D12" s="343"/>
      <c r="E12" s="343"/>
      <c r="F12" s="343"/>
      <c r="G12" s="244"/>
      <c r="H12" s="244"/>
      <c r="I12" s="244"/>
      <c r="J12" s="244"/>
      <c r="K12" s="151"/>
    </row>
    <row r="13" spans="1:11" s="11" customFormat="1" ht="45" x14ac:dyDescent="0.25">
      <c r="A13" s="120" t="s">
        <v>182</v>
      </c>
      <c r="B13" s="116" t="s">
        <v>185</v>
      </c>
      <c r="C13" s="121">
        <v>1953.39</v>
      </c>
      <c r="D13" s="121">
        <v>1953.39</v>
      </c>
      <c r="E13" s="121">
        <v>1953.39</v>
      </c>
      <c r="F13" s="121">
        <v>1953.39</v>
      </c>
      <c r="G13" s="245"/>
      <c r="H13" s="245"/>
      <c r="I13" s="245"/>
      <c r="J13" s="245"/>
      <c r="K13" s="150"/>
    </row>
    <row r="14" spans="1:11" x14ac:dyDescent="0.25">
      <c r="A14" s="4" t="s">
        <v>7</v>
      </c>
      <c r="B14" s="9" t="s">
        <v>185</v>
      </c>
      <c r="C14" s="5"/>
      <c r="D14" s="5"/>
      <c r="E14" s="5"/>
      <c r="F14" s="5"/>
      <c r="G14" s="243"/>
      <c r="H14" s="243"/>
      <c r="I14" s="243"/>
      <c r="J14" s="243"/>
      <c r="K14" s="151"/>
    </row>
    <row r="15" spans="1:11" x14ac:dyDescent="0.25">
      <c r="A15" s="4" t="s">
        <v>8</v>
      </c>
      <c r="B15" s="9" t="s">
        <v>185</v>
      </c>
      <c r="C15" s="5">
        <v>244.39</v>
      </c>
      <c r="D15" s="5">
        <v>244.39</v>
      </c>
      <c r="E15" s="5">
        <v>244.39</v>
      </c>
      <c r="F15" s="5">
        <v>244.39</v>
      </c>
      <c r="G15" s="244"/>
      <c r="H15" s="244"/>
      <c r="I15" s="244"/>
      <c r="J15" s="244"/>
      <c r="K15" s="151"/>
    </row>
    <row r="16" spans="1:11" x14ac:dyDescent="0.25">
      <c r="A16" s="4" t="s">
        <v>109</v>
      </c>
      <c r="B16" s="9" t="s">
        <v>185</v>
      </c>
      <c r="C16" s="5">
        <v>1705.72</v>
      </c>
      <c r="D16" s="5">
        <v>1705.72</v>
      </c>
      <c r="E16" s="5">
        <v>1705.72</v>
      </c>
      <c r="F16" s="5">
        <v>1705.72</v>
      </c>
      <c r="G16" s="244"/>
      <c r="H16" s="244"/>
      <c r="I16" s="244"/>
      <c r="J16" s="244"/>
      <c r="K16" s="151"/>
    </row>
    <row r="17" spans="1:11" x14ac:dyDescent="0.25">
      <c r="A17" s="6" t="s">
        <v>9</v>
      </c>
      <c r="B17" s="9" t="s">
        <v>185</v>
      </c>
      <c r="C17" s="5">
        <v>3.28</v>
      </c>
      <c r="D17" s="5">
        <v>3.28</v>
      </c>
      <c r="E17" s="5">
        <v>3.28</v>
      </c>
      <c r="F17" s="5">
        <v>3.28</v>
      </c>
      <c r="G17" s="244"/>
      <c r="H17" s="244"/>
      <c r="I17" s="244"/>
      <c r="J17" s="244"/>
      <c r="K17" s="151"/>
    </row>
    <row r="18" spans="1:11" x14ac:dyDescent="0.25">
      <c r="G18" s="244"/>
      <c r="H18" s="244"/>
      <c r="I18" s="244"/>
      <c r="J18" s="244"/>
      <c r="K18" s="151"/>
    </row>
    <row r="19" spans="1:11" x14ac:dyDescent="0.25">
      <c r="A19" s="356" t="s">
        <v>18</v>
      </c>
      <c r="B19" s="358"/>
      <c r="C19" s="358"/>
      <c r="D19" s="358"/>
      <c r="E19" s="358"/>
      <c r="F19" s="357"/>
      <c r="G19" s="244"/>
      <c r="H19" s="244"/>
      <c r="I19" s="244"/>
      <c r="J19" s="244"/>
      <c r="K19" s="151"/>
    </row>
    <row r="20" spans="1:11" ht="74.25" customHeight="1" x14ac:dyDescent="0.25">
      <c r="A20" s="356"/>
      <c r="B20" s="357"/>
      <c r="C20" s="345" t="s">
        <v>91</v>
      </c>
      <c r="D20" s="345"/>
      <c r="E20" s="345" t="s">
        <v>92</v>
      </c>
      <c r="F20" s="345"/>
      <c r="G20" s="244"/>
      <c r="H20" s="244"/>
      <c r="I20" s="244"/>
      <c r="J20" s="244"/>
      <c r="K20" s="151"/>
    </row>
    <row r="21" spans="1:11" ht="45.75" customHeight="1" x14ac:dyDescent="0.25">
      <c r="A21" s="122" t="s">
        <v>110</v>
      </c>
      <c r="B21" s="116" t="s">
        <v>185</v>
      </c>
      <c r="C21" s="354">
        <v>1758.23</v>
      </c>
      <c r="D21" s="355"/>
      <c r="E21" s="354">
        <v>1942.96</v>
      </c>
      <c r="F21" s="355"/>
      <c r="G21" s="245"/>
      <c r="H21" s="245"/>
      <c r="I21" s="245"/>
      <c r="J21" s="244"/>
      <c r="K21" s="151"/>
    </row>
    <row r="22" spans="1:11" x14ac:dyDescent="0.25">
      <c r="A22" s="4" t="s">
        <v>8</v>
      </c>
      <c r="B22" s="9" t="s">
        <v>185</v>
      </c>
      <c r="C22" s="352">
        <v>49.23</v>
      </c>
      <c r="D22" s="353"/>
      <c r="E22" s="347">
        <v>233.96</v>
      </c>
      <c r="F22" s="348"/>
      <c r="G22" s="243"/>
      <c r="H22" s="243"/>
      <c r="I22" s="243"/>
      <c r="J22" s="244"/>
      <c r="K22" s="151"/>
    </row>
    <row r="23" spans="1:11" x14ac:dyDescent="0.25">
      <c r="A23" s="4" t="s">
        <v>109</v>
      </c>
      <c r="B23" s="9" t="s">
        <v>185</v>
      </c>
      <c r="C23" s="347">
        <v>1705.72</v>
      </c>
      <c r="D23" s="348"/>
      <c r="E23" s="347">
        <v>1705.72</v>
      </c>
      <c r="F23" s="348"/>
    </row>
    <row r="24" spans="1:11" x14ac:dyDescent="0.25">
      <c r="A24" s="6" t="s">
        <v>9</v>
      </c>
      <c r="B24" s="9" t="s">
        <v>185</v>
      </c>
      <c r="C24" s="347">
        <v>3.28</v>
      </c>
      <c r="D24" s="348"/>
      <c r="E24" s="347">
        <v>3.28</v>
      </c>
      <c r="F24" s="348"/>
      <c r="G24" s="242"/>
      <c r="H24" s="242"/>
    </row>
    <row r="25" spans="1:11" x14ac:dyDescent="0.25">
      <c r="G25" s="242"/>
      <c r="H25" s="242"/>
    </row>
    <row r="26" spans="1:11" x14ac:dyDescent="0.25">
      <c r="G26" s="242"/>
    </row>
    <row r="27" spans="1:11" x14ac:dyDescent="0.25">
      <c r="A27" s="327"/>
      <c r="G27" s="246"/>
    </row>
  </sheetData>
  <mergeCells count="20"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  <mergeCell ref="A2:F2"/>
    <mergeCell ref="A6:F6"/>
    <mergeCell ref="A1:D1"/>
    <mergeCell ref="C20:D20"/>
    <mergeCell ref="E20:F20"/>
    <mergeCell ref="E1:F1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F28" sqref="F28"/>
    </sheetView>
  </sheetViews>
  <sheetFormatPr defaultRowHeight="15.75" x14ac:dyDescent="0.25"/>
  <cols>
    <col min="1" max="1" width="9" style="213"/>
    <col min="2" max="2" width="31.5" style="222" customWidth="1"/>
    <col min="3" max="3" width="11.875" style="226" customWidth="1"/>
    <col min="4" max="4" width="11" style="222" customWidth="1"/>
    <col min="5" max="5" width="12.25" style="222" customWidth="1"/>
    <col min="6" max="6" width="11.5" style="222" customWidth="1"/>
    <col min="7" max="7" width="12" style="222" customWidth="1"/>
    <col min="8" max="16384" width="9" style="214"/>
  </cols>
  <sheetData>
    <row r="1" spans="1:7" x14ac:dyDescent="0.25">
      <c r="G1" s="225" t="s">
        <v>158</v>
      </c>
    </row>
    <row r="2" spans="1:7" x14ac:dyDescent="0.25">
      <c r="G2" s="225" t="s">
        <v>188</v>
      </c>
    </row>
    <row r="3" spans="1:7" x14ac:dyDescent="0.25">
      <c r="G3" s="225" t="s">
        <v>195</v>
      </c>
    </row>
    <row r="5" spans="1:7" s="215" customFormat="1" ht="32.25" customHeight="1" x14ac:dyDescent="0.25">
      <c r="A5" s="493" t="s">
        <v>196</v>
      </c>
      <c r="B5" s="493"/>
      <c r="C5" s="493"/>
      <c r="D5" s="493"/>
      <c r="E5" s="493"/>
      <c r="F5" s="493"/>
      <c r="G5" s="493"/>
    </row>
    <row r="6" spans="1:7" s="217" customFormat="1" ht="15" x14ac:dyDescent="0.25">
      <c r="A6" s="216"/>
      <c r="B6" s="223"/>
      <c r="C6" s="227"/>
      <c r="D6" s="223"/>
      <c r="E6" s="223"/>
      <c r="F6" s="223"/>
      <c r="G6" s="223"/>
    </row>
    <row r="7" spans="1:7" s="218" customFormat="1" ht="14.25" customHeight="1" x14ac:dyDescent="0.25">
      <c r="A7" s="494" t="s">
        <v>159</v>
      </c>
      <c r="B7" s="494" t="s">
        <v>160</v>
      </c>
      <c r="C7" s="497" t="s">
        <v>14</v>
      </c>
      <c r="D7" s="500" t="s">
        <v>176</v>
      </c>
      <c r="E7" s="501"/>
      <c r="F7" s="501"/>
      <c r="G7" s="502"/>
    </row>
    <row r="8" spans="1:7" s="218" customFormat="1" ht="14.25" x14ac:dyDescent="0.25">
      <c r="A8" s="495"/>
      <c r="B8" s="495"/>
      <c r="C8" s="498"/>
      <c r="D8" s="500" t="s">
        <v>161</v>
      </c>
      <c r="E8" s="501"/>
      <c r="F8" s="501"/>
      <c r="G8" s="502"/>
    </row>
    <row r="9" spans="1:7" s="218" customFormat="1" ht="14.25" x14ac:dyDescent="0.25">
      <c r="A9" s="496"/>
      <c r="B9" s="496"/>
      <c r="C9" s="499"/>
      <c r="D9" s="234" t="s">
        <v>2</v>
      </c>
      <c r="E9" s="234" t="s">
        <v>162</v>
      </c>
      <c r="F9" s="234" t="s">
        <v>163</v>
      </c>
      <c r="G9" s="234" t="s">
        <v>164</v>
      </c>
    </row>
    <row r="10" spans="1:7" s="218" customFormat="1" ht="14.25" x14ac:dyDescent="0.25">
      <c r="A10" s="219" t="s">
        <v>96</v>
      </c>
      <c r="B10" s="487" t="s">
        <v>169</v>
      </c>
      <c r="C10" s="488"/>
      <c r="D10" s="488"/>
      <c r="E10" s="488"/>
      <c r="F10" s="488"/>
      <c r="G10" s="489"/>
    </row>
    <row r="11" spans="1:7" s="220" customFormat="1" ht="15.75" customHeight="1" x14ac:dyDescent="0.25">
      <c r="A11" s="221" t="s">
        <v>170</v>
      </c>
      <c r="B11" s="224" t="s">
        <v>165</v>
      </c>
      <c r="C11" s="228" t="s">
        <v>172</v>
      </c>
      <c r="D11" s="230">
        <v>963.24</v>
      </c>
      <c r="E11" s="229">
        <v>1265.8499999999999</v>
      </c>
      <c r="F11" s="229">
        <v>1613.86</v>
      </c>
      <c r="G11" s="229">
        <v>1488.11</v>
      </c>
    </row>
    <row r="12" spans="1:7" s="220" customFormat="1" ht="15" x14ac:dyDescent="0.25">
      <c r="A12" s="221" t="s">
        <v>171</v>
      </c>
      <c r="B12" s="490" t="s">
        <v>167</v>
      </c>
      <c r="C12" s="491"/>
      <c r="D12" s="491"/>
      <c r="E12" s="491"/>
      <c r="F12" s="491"/>
      <c r="G12" s="492"/>
    </row>
    <row r="13" spans="1:7" s="220" customFormat="1" ht="30" x14ac:dyDescent="0.25">
      <c r="A13" s="219"/>
      <c r="B13" s="224" t="s">
        <v>166</v>
      </c>
      <c r="C13" s="228" t="s">
        <v>173</v>
      </c>
      <c r="D13" s="229">
        <v>474805.5</v>
      </c>
      <c r="E13" s="229">
        <v>578897.74</v>
      </c>
      <c r="F13" s="229">
        <v>741651.87</v>
      </c>
      <c r="G13" s="229">
        <v>593540.85</v>
      </c>
    </row>
    <row r="14" spans="1:7" s="220" customFormat="1" ht="45" x14ac:dyDescent="0.25">
      <c r="A14" s="219"/>
      <c r="B14" s="224" t="s">
        <v>168</v>
      </c>
      <c r="C14" s="228" t="s">
        <v>172</v>
      </c>
      <c r="D14" s="229">
        <v>113.84</v>
      </c>
      <c r="E14" s="229">
        <v>220.87</v>
      </c>
      <c r="F14" s="229">
        <v>258.31</v>
      </c>
      <c r="G14" s="229">
        <v>493.89</v>
      </c>
    </row>
    <row r="17" spans="4:7" x14ac:dyDescent="0.25">
      <c r="D17" s="295"/>
      <c r="E17" s="294"/>
      <c r="F17" s="294"/>
      <c r="G17" s="294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H28" sqref="H28"/>
    </sheetView>
  </sheetViews>
  <sheetFormatPr defaultRowHeight="15.75" x14ac:dyDescent="0.25"/>
  <cols>
    <col min="1" max="1" width="5.875" style="214" customWidth="1"/>
    <col min="2" max="2" width="12.125" style="213" customWidth="1"/>
    <col min="3" max="3" width="12.375" style="222" customWidth="1"/>
    <col min="4" max="4" width="11.375" style="226" customWidth="1"/>
    <col min="5" max="5" width="18.5" style="222" customWidth="1"/>
    <col min="6" max="7" width="10.25" style="222" customWidth="1"/>
    <col min="8" max="8" width="11.625" style="222" customWidth="1"/>
    <col min="9" max="16384" width="9" style="214"/>
  </cols>
  <sheetData>
    <row r="1" spans="2:8" x14ac:dyDescent="0.25">
      <c r="D1" s="222"/>
      <c r="E1" s="225" t="s">
        <v>190</v>
      </c>
    </row>
    <row r="2" spans="2:8" x14ac:dyDescent="0.25">
      <c r="D2" s="222"/>
      <c r="E2" s="225" t="s">
        <v>188</v>
      </c>
    </row>
    <row r="3" spans="2:8" x14ac:dyDescent="0.25">
      <c r="D3" s="222"/>
      <c r="E3" s="225" t="s">
        <v>189</v>
      </c>
    </row>
    <row r="5" spans="2:8" s="215" customFormat="1" ht="52.5" customHeight="1" x14ac:dyDescent="0.25">
      <c r="B5" s="505" t="s">
        <v>187</v>
      </c>
      <c r="C5" s="505"/>
      <c r="D5" s="505"/>
      <c r="E5" s="505"/>
      <c r="F5" s="285"/>
      <c r="G5" s="285"/>
      <c r="H5" s="285"/>
    </row>
    <row r="6" spans="2:8" s="217" customFormat="1" ht="15" customHeight="1" x14ac:dyDescent="0.25">
      <c r="B6" s="503" t="s">
        <v>183</v>
      </c>
      <c r="C6" s="503"/>
      <c r="D6" s="503"/>
      <c r="E6" s="504" t="s">
        <v>184</v>
      </c>
      <c r="F6" s="223"/>
      <c r="G6" s="223"/>
      <c r="H6" s="223"/>
    </row>
    <row r="7" spans="2:8" ht="74.25" customHeight="1" x14ac:dyDescent="0.25">
      <c r="B7" s="503"/>
      <c r="C7" s="503"/>
      <c r="D7" s="503"/>
      <c r="E7" s="504"/>
      <c r="F7" s="277"/>
    </row>
    <row r="8" spans="2:8" ht="31.5" x14ac:dyDescent="0.25">
      <c r="B8" s="279" t="s">
        <v>181</v>
      </c>
      <c r="C8" s="280" t="s">
        <v>16</v>
      </c>
      <c r="D8" s="281" t="s">
        <v>17</v>
      </c>
      <c r="E8" s="504"/>
      <c r="F8" s="278"/>
    </row>
    <row r="9" spans="2:8" ht="25.5" customHeight="1" x14ac:dyDescent="0.25">
      <c r="B9" s="282">
        <v>244.39</v>
      </c>
      <c r="C9" s="283">
        <v>233.96</v>
      </c>
      <c r="D9" s="284">
        <v>81.459999999999994</v>
      </c>
      <c r="E9" s="282">
        <v>49.23</v>
      </c>
      <c r="F9" s="213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F14" sqref="F14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14" customFormat="1" ht="15" x14ac:dyDescent="0.2">
      <c r="A1" s="519" t="s">
        <v>200</v>
      </c>
      <c r="B1" s="521" t="s">
        <v>201</v>
      </c>
      <c r="C1" s="515" t="s">
        <v>202</v>
      </c>
      <c r="D1" s="515" t="s">
        <v>203</v>
      </c>
      <c r="E1" s="517" t="s">
        <v>14</v>
      </c>
      <c r="F1" s="512" t="s">
        <v>204</v>
      </c>
      <c r="G1" s="513"/>
      <c r="H1" s="312"/>
      <c r="I1" s="312"/>
      <c r="J1" s="312"/>
      <c r="K1" s="313"/>
      <c r="L1" s="313"/>
      <c r="M1" s="313"/>
      <c r="N1" s="313"/>
    </row>
    <row r="2" spans="1:14" s="314" customFormat="1" ht="27" customHeight="1" x14ac:dyDescent="0.2">
      <c r="A2" s="520"/>
      <c r="B2" s="522"/>
      <c r="C2" s="516"/>
      <c r="D2" s="516"/>
      <c r="E2" s="518"/>
      <c r="F2" s="315" t="s">
        <v>205</v>
      </c>
      <c r="G2" s="315" t="s">
        <v>206</v>
      </c>
      <c r="H2" s="312"/>
      <c r="I2" s="312"/>
      <c r="J2" s="312"/>
      <c r="K2" s="313"/>
      <c r="L2" s="313"/>
      <c r="M2" s="313"/>
      <c r="N2" s="313"/>
    </row>
    <row r="3" spans="1:14" s="314" customFormat="1" ht="15" x14ac:dyDescent="0.25">
      <c r="A3" s="508" t="s">
        <v>207</v>
      </c>
      <c r="B3" s="510" t="s">
        <v>208</v>
      </c>
      <c r="C3" s="523">
        <v>43101</v>
      </c>
      <c r="D3" s="523">
        <v>43465</v>
      </c>
      <c r="E3" s="506" t="s">
        <v>209</v>
      </c>
      <c r="F3" s="506">
        <v>2.99</v>
      </c>
      <c r="G3" s="506">
        <v>3.87</v>
      </c>
      <c r="H3" s="316"/>
      <c r="I3" s="316"/>
      <c r="J3" s="316"/>
      <c r="K3" s="316"/>
      <c r="L3" s="316"/>
      <c r="M3" s="316"/>
      <c r="N3" s="316"/>
    </row>
    <row r="4" spans="1:14" s="314" customFormat="1" ht="15" x14ac:dyDescent="0.25">
      <c r="A4" s="509"/>
      <c r="B4" s="511"/>
      <c r="C4" s="524"/>
      <c r="D4" s="524"/>
      <c r="E4" s="507"/>
      <c r="F4" s="507"/>
      <c r="G4" s="507"/>
      <c r="H4" s="316"/>
      <c r="I4" s="316"/>
      <c r="J4" s="316"/>
      <c r="K4" s="316"/>
      <c r="L4" s="316"/>
      <c r="M4" s="316"/>
      <c r="N4" s="316"/>
    </row>
    <row r="5" spans="1:14" s="314" customFormat="1" ht="15" x14ac:dyDescent="0.25">
      <c r="A5" s="509"/>
      <c r="B5" s="511"/>
      <c r="C5" s="524"/>
      <c r="D5" s="524"/>
      <c r="E5" s="507"/>
      <c r="F5" s="507"/>
      <c r="G5" s="507"/>
      <c r="H5" s="316"/>
      <c r="I5" s="316"/>
      <c r="J5" s="316"/>
      <c r="K5" s="316"/>
      <c r="L5" s="316"/>
      <c r="M5" s="316"/>
      <c r="N5" s="316"/>
    </row>
    <row r="6" spans="1:14" s="314" customFormat="1" ht="15" x14ac:dyDescent="0.25">
      <c r="A6" s="509"/>
      <c r="B6" s="511"/>
      <c r="C6" s="524"/>
      <c r="D6" s="524"/>
      <c r="E6" s="507"/>
      <c r="F6" s="507"/>
      <c r="G6" s="507"/>
      <c r="H6" s="316"/>
      <c r="I6" s="316"/>
      <c r="J6" s="316"/>
      <c r="K6" s="316"/>
      <c r="L6" s="316"/>
      <c r="M6" s="316"/>
      <c r="N6" s="316"/>
    </row>
    <row r="7" spans="1:14" s="314" customFormat="1" ht="87" customHeight="1" x14ac:dyDescent="0.25">
      <c r="A7" s="509"/>
      <c r="B7" s="511"/>
      <c r="C7" s="524"/>
      <c r="D7" s="524"/>
      <c r="E7" s="507"/>
      <c r="F7" s="507"/>
      <c r="G7" s="514"/>
      <c r="H7" s="316"/>
      <c r="I7" s="316"/>
      <c r="J7" s="316"/>
      <c r="K7" s="316"/>
      <c r="L7" s="316"/>
      <c r="M7" s="316"/>
      <c r="N7" s="316"/>
    </row>
    <row r="8" spans="1:14" s="323" customFormat="1" x14ac:dyDescent="0.25">
      <c r="A8" s="324"/>
      <c r="B8" s="325"/>
      <c r="C8" s="334"/>
      <c r="D8" s="334"/>
      <c r="E8" s="326"/>
      <c r="F8" s="326"/>
      <c r="G8" s="319"/>
      <c r="H8" s="322"/>
      <c r="I8" s="322"/>
      <c r="J8" s="322"/>
      <c r="K8" s="322"/>
      <c r="L8" s="322"/>
      <c r="M8" s="322"/>
      <c r="N8" s="322"/>
    </row>
    <row r="9" spans="1:14" s="314" customFormat="1" ht="113.25" customHeight="1" x14ac:dyDescent="0.2">
      <c r="A9" s="320" t="s">
        <v>197</v>
      </c>
      <c r="B9" s="332" t="s">
        <v>198</v>
      </c>
      <c r="C9" s="335">
        <v>43282</v>
      </c>
      <c r="D9" s="335">
        <v>43465</v>
      </c>
      <c r="E9" s="329" t="s">
        <v>199</v>
      </c>
      <c r="F9" s="321">
        <v>67954.55</v>
      </c>
      <c r="G9" s="336"/>
      <c r="H9" s="312"/>
      <c r="I9" s="312"/>
      <c r="J9" s="312"/>
      <c r="K9" s="313"/>
      <c r="L9" s="313"/>
      <c r="M9" s="313"/>
      <c r="N9" s="313"/>
    </row>
    <row r="10" spans="1:14" x14ac:dyDescent="0.25">
      <c r="C10" s="337"/>
      <c r="D10" s="337"/>
      <c r="E10" s="337"/>
      <c r="F10" s="337"/>
      <c r="G10" s="337"/>
    </row>
    <row r="11" spans="1:14" s="314" customFormat="1" ht="113.25" customHeight="1" x14ac:dyDescent="0.2">
      <c r="A11" s="330" t="s">
        <v>319</v>
      </c>
      <c r="B11" s="333" t="s">
        <v>320</v>
      </c>
      <c r="C11" s="338">
        <v>43344</v>
      </c>
      <c r="D11" s="338">
        <v>43373</v>
      </c>
      <c r="E11" s="339" t="s">
        <v>199</v>
      </c>
      <c r="F11" s="331" t="s">
        <v>2468</v>
      </c>
      <c r="G11" s="336"/>
      <c r="H11" s="312"/>
      <c r="I11" s="312"/>
      <c r="J11" s="312"/>
      <c r="K11" s="313"/>
      <c r="L11" s="313"/>
      <c r="M11" s="313"/>
      <c r="N11" s="313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6" activePane="bottomLeft" state="frozen"/>
      <selection pane="bottomLeft" activeCell="G4" sqref="G4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44" t="str">
        <f>'I ЦК'!A1:D1</f>
        <v xml:space="preserve">Тарифное меню ПАО "Дагестанская энергосбытовая компания" за  </v>
      </c>
      <c r="B1" s="344"/>
      <c r="C1" s="344"/>
      <c r="D1" s="344"/>
      <c r="E1" s="346" t="str">
        <f>'I ЦК'!E1</f>
        <v>Сентябрь 2018 г.</v>
      </c>
      <c r="F1" s="346"/>
    </row>
    <row r="2" spans="1:7" ht="32.25" customHeight="1" x14ac:dyDescent="0.25">
      <c r="A2" s="342" t="s">
        <v>108</v>
      </c>
      <c r="B2" s="342"/>
      <c r="C2" s="342"/>
      <c r="D2" s="342"/>
      <c r="E2" s="342"/>
      <c r="F2" s="342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9" t="s">
        <v>0</v>
      </c>
      <c r="B4" s="350" t="s">
        <v>14</v>
      </c>
      <c r="C4" s="349" t="s">
        <v>1</v>
      </c>
      <c r="D4" s="349"/>
      <c r="E4" s="349"/>
      <c r="F4" s="349"/>
    </row>
    <row r="5" spans="1:7" x14ac:dyDescent="0.25">
      <c r="A5" s="359"/>
      <c r="B5" s="351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60" t="s">
        <v>47</v>
      </c>
      <c r="B6" s="360"/>
      <c r="C6" s="360"/>
      <c r="D6" s="360"/>
      <c r="E6" s="360"/>
      <c r="F6" s="360"/>
    </row>
    <row r="7" spans="1:7" x14ac:dyDescent="0.25">
      <c r="A7" s="361" t="s">
        <v>45</v>
      </c>
      <c r="B7" s="362"/>
      <c r="C7" s="362"/>
      <c r="D7" s="362"/>
      <c r="E7" s="362"/>
      <c r="F7" s="363"/>
    </row>
    <row r="8" spans="1:7" ht="45" x14ac:dyDescent="0.25">
      <c r="A8" s="120" t="s">
        <v>182</v>
      </c>
      <c r="B8" s="116" t="s">
        <v>185</v>
      </c>
      <c r="C8" s="121">
        <v>2106.5100000000002</v>
      </c>
      <c r="D8" s="121">
        <v>2409.12</v>
      </c>
      <c r="E8" s="121">
        <v>2757.13</v>
      </c>
      <c r="F8" s="121">
        <v>2631.38</v>
      </c>
    </row>
    <row r="9" spans="1:7" x14ac:dyDescent="0.25">
      <c r="A9" s="4" t="s">
        <v>7</v>
      </c>
      <c r="B9" s="9" t="s">
        <v>185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185</v>
      </c>
      <c r="C10" s="5">
        <v>244.39</v>
      </c>
      <c r="D10" s="5">
        <v>244.39</v>
      </c>
      <c r="E10" s="5">
        <v>244.39</v>
      </c>
      <c r="F10" s="5">
        <v>244.39</v>
      </c>
    </row>
    <row r="11" spans="1:7" x14ac:dyDescent="0.25">
      <c r="A11" s="4" t="s">
        <v>109</v>
      </c>
      <c r="B11" s="9" t="s">
        <v>185</v>
      </c>
      <c r="C11" s="5" t="s">
        <v>323</v>
      </c>
      <c r="D11" s="5" t="s">
        <v>323</v>
      </c>
      <c r="E11" s="5" t="s">
        <v>323</v>
      </c>
      <c r="F11" s="5" t="s">
        <v>323</v>
      </c>
    </row>
    <row r="12" spans="1:7" x14ac:dyDescent="0.25">
      <c r="A12" s="6" t="s">
        <v>9</v>
      </c>
      <c r="B12" s="9" t="s">
        <v>185</v>
      </c>
      <c r="C12" s="5">
        <v>3.28</v>
      </c>
      <c r="D12" s="5">
        <v>3.28</v>
      </c>
      <c r="E12" s="5">
        <v>3.28</v>
      </c>
      <c r="F12" s="5">
        <v>3.28</v>
      </c>
    </row>
    <row r="13" spans="1:7" x14ac:dyDescent="0.25">
      <c r="A13" s="361" t="s">
        <v>46</v>
      </c>
      <c r="B13" s="362"/>
      <c r="C13" s="362"/>
      <c r="D13" s="362"/>
      <c r="E13" s="362"/>
      <c r="F13" s="363"/>
    </row>
    <row r="14" spans="1:7" ht="45" x14ac:dyDescent="0.25">
      <c r="A14" s="120" t="s">
        <v>182</v>
      </c>
      <c r="B14" s="116" t="s">
        <v>185</v>
      </c>
      <c r="C14" s="121">
        <v>2917.5600000000004</v>
      </c>
      <c r="D14" s="121">
        <v>3220.17</v>
      </c>
      <c r="E14" s="121">
        <v>3568.1800000000003</v>
      </c>
      <c r="F14" s="121">
        <v>3442.4300000000003</v>
      </c>
      <c r="G14" s="90"/>
    </row>
    <row r="15" spans="1:7" x14ac:dyDescent="0.25">
      <c r="A15" s="4" t="s">
        <v>7</v>
      </c>
      <c r="B15" s="9" t="s">
        <v>185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185</v>
      </c>
      <c r="C16" s="5">
        <v>244.39</v>
      </c>
      <c r="D16" s="5">
        <v>244.39</v>
      </c>
      <c r="E16" s="5">
        <v>244.39</v>
      </c>
      <c r="F16" s="5">
        <v>244.39</v>
      </c>
    </row>
    <row r="17" spans="1:6" x14ac:dyDescent="0.25">
      <c r="A17" s="4" t="s">
        <v>109</v>
      </c>
      <c r="B17" s="9" t="s">
        <v>185</v>
      </c>
      <c r="C17" s="5" t="s">
        <v>324</v>
      </c>
      <c r="D17" s="5" t="s">
        <v>324</v>
      </c>
      <c r="E17" s="5" t="s">
        <v>324</v>
      </c>
      <c r="F17" s="5" t="s">
        <v>324</v>
      </c>
    </row>
    <row r="18" spans="1:6" x14ac:dyDescent="0.25">
      <c r="A18" s="6" t="s">
        <v>9</v>
      </c>
      <c r="B18" s="9" t="s">
        <v>185</v>
      </c>
      <c r="C18" s="5">
        <v>3.28</v>
      </c>
      <c r="D18" s="5">
        <v>3.28</v>
      </c>
      <c r="E18" s="5">
        <v>3.28</v>
      </c>
      <c r="F18" s="5">
        <v>3.28</v>
      </c>
    </row>
    <row r="19" spans="1:6" x14ac:dyDescent="0.25">
      <c r="A19" s="361" t="s">
        <v>48</v>
      </c>
      <c r="B19" s="362"/>
      <c r="C19" s="362"/>
      <c r="D19" s="362"/>
      <c r="E19" s="362"/>
      <c r="F19" s="363"/>
    </row>
    <row r="20" spans="1:6" s="11" customFormat="1" ht="45" customHeight="1" x14ac:dyDescent="0.25">
      <c r="A20" s="120" t="s">
        <v>182</v>
      </c>
      <c r="B20" s="116" t="s">
        <v>185</v>
      </c>
      <c r="C20" s="121">
        <v>7255.5199999999995</v>
      </c>
      <c r="D20" s="121">
        <v>7558.1299999999992</v>
      </c>
      <c r="E20" s="121">
        <v>7906.1399999999994</v>
      </c>
      <c r="F20" s="121">
        <v>7780.3899999999994</v>
      </c>
    </row>
    <row r="21" spans="1:6" ht="14.25" customHeight="1" x14ac:dyDescent="0.25">
      <c r="A21" s="4" t="s">
        <v>7</v>
      </c>
      <c r="B21" s="9" t="s">
        <v>185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185</v>
      </c>
      <c r="C22" s="5">
        <v>244.39</v>
      </c>
      <c r="D22" s="5">
        <v>244.39</v>
      </c>
      <c r="E22" s="5">
        <v>244.39</v>
      </c>
      <c r="F22" s="5">
        <v>244.39</v>
      </c>
    </row>
    <row r="23" spans="1:6" ht="15.75" customHeight="1" x14ac:dyDescent="0.25">
      <c r="A23" s="4" t="s">
        <v>109</v>
      </c>
      <c r="B23" s="9" t="s">
        <v>185</v>
      </c>
      <c r="C23" s="5" t="s">
        <v>325</v>
      </c>
      <c r="D23" s="5" t="s">
        <v>325</v>
      </c>
      <c r="E23" s="5" t="s">
        <v>325</v>
      </c>
      <c r="F23" s="5" t="s">
        <v>325</v>
      </c>
    </row>
    <row r="24" spans="1:6" ht="17.25" customHeight="1" x14ac:dyDescent="0.25">
      <c r="A24" s="6" t="s">
        <v>9</v>
      </c>
      <c r="B24" s="9" t="s">
        <v>185</v>
      </c>
      <c r="C24" s="5">
        <v>3.28</v>
      </c>
      <c r="D24" s="5">
        <v>3.28</v>
      </c>
      <c r="E24" s="5">
        <v>3.28</v>
      </c>
      <c r="F24" s="5">
        <v>3.28</v>
      </c>
    </row>
    <row r="25" spans="1:6" x14ac:dyDescent="0.25">
      <c r="A25" s="360" t="s">
        <v>49</v>
      </c>
      <c r="B25" s="360"/>
      <c r="C25" s="360"/>
      <c r="D25" s="360"/>
      <c r="E25" s="360"/>
      <c r="F25" s="360"/>
    </row>
    <row r="26" spans="1:6" x14ac:dyDescent="0.25">
      <c r="A26" s="361" t="s">
        <v>45</v>
      </c>
      <c r="B26" s="362"/>
      <c r="C26" s="362"/>
      <c r="D26" s="362"/>
      <c r="E26" s="362"/>
      <c r="F26" s="363"/>
    </row>
    <row r="27" spans="1:6" ht="45" x14ac:dyDescent="0.25">
      <c r="A27" s="120" t="s">
        <v>182</v>
      </c>
      <c r="B27" s="116" t="s">
        <v>185</v>
      </c>
      <c r="C27" s="121">
        <v>2106.5100000000002</v>
      </c>
      <c r="D27" s="121">
        <v>2409.12</v>
      </c>
      <c r="E27" s="121">
        <v>2757.13</v>
      </c>
      <c r="F27" s="121">
        <v>2631.38</v>
      </c>
    </row>
    <row r="28" spans="1:6" x14ac:dyDescent="0.25">
      <c r="A28" s="4" t="s">
        <v>7</v>
      </c>
      <c r="B28" s="9" t="s">
        <v>185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185</v>
      </c>
      <c r="C29" s="5">
        <v>244.39</v>
      </c>
      <c r="D29" s="5">
        <v>244.39</v>
      </c>
      <c r="E29" s="5">
        <v>244.39</v>
      </c>
      <c r="F29" s="5">
        <v>244.39</v>
      </c>
    </row>
    <row r="30" spans="1:6" x14ac:dyDescent="0.25">
      <c r="A30" s="4" t="s">
        <v>109</v>
      </c>
      <c r="B30" s="9" t="s">
        <v>185</v>
      </c>
      <c r="C30" s="5" t="s">
        <v>323</v>
      </c>
      <c r="D30" s="5" t="s">
        <v>323</v>
      </c>
      <c r="E30" s="5" t="s">
        <v>323</v>
      </c>
      <c r="F30" s="5" t="s">
        <v>323</v>
      </c>
    </row>
    <row r="31" spans="1:6" x14ac:dyDescent="0.25">
      <c r="A31" s="6" t="s">
        <v>9</v>
      </c>
      <c r="B31" s="9" t="s">
        <v>185</v>
      </c>
      <c r="C31" s="5">
        <v>3.28</v>
      </c>
      <c r="D31" s="5">
        <v>3.28</v>
      </c>
      <c r="E31" s="5">
        <v>3.28</v>
      </c>
      <c r="F31" s="5">
        <v>3.28</v>
      </c>
    </row>
    <row r="32" spans="1:6" x14ac:dyDescent="0.25">
      <c r="A32" s="361" t="s">
        <v>50</v>
      </c>
      <c r="B32" s="362"/>
      <c r="C32" s="362"/>
      <c r="D32" s="362"/>
      <c r="E32" s="362"/>
      <c r="F32" s="363"/>
    </row>
    <row r="33" spans="1:6" ht="45" x14ac:dyDescent="0.25">
      <c r="A33" s="120" t="s">
        <v>182</v>
      </c>
      <c r="B33" s="116" t="s">
        <v>185</v>
      </c>
      <c r="C33" s="121">
        <v>3914.4600000000005</v>
      </c>
      <c r="D33" s="121">
        <v>4217.07</v>
      </c>
      <c r="E33" s="121">
        <v>4565.08</v>
      </c>
      <c r="F33" s="121">
        <v>4439.33</v>
      </c>
    </row>
    <row r="34" spans="1:6" x14ac:dyDescent="0.25">
      <c r="A34" s="4" t="s">
        <v>7</v>
      </c>
      <c r="B34" s="9" t="s">
        <v>185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185</v>
      </c>
      <c r="C35" s="5">
        <v>244.39</v>
      </c>
      <c r="D35" s="5">
        <v>244.39</v>
      </c>
      <c r="E35" s="5">
        <v>244.39</v>
      </c>
      <c r="F35" s="5">
        <v>244.39</v>
      </c>
    </row>
    <row r="36" spans="1:6" x14ac:dyDescent="0.25">
      <c r="A36" s="4" t="s">
        <v>109</v>
      </c>
      <c r="B36" s="9" t="s">
        <v>185</v>
      </c>
      <c r="C36" s="5" t="s">
        <v>326</v>
      </c>
      <c r="D36" s="5" t="s">
        <v>326</v>
      </c>
      <c r="E36" s="5" t="s">
        <v>326</v>
      </c>
      <c r="F36" s="5" t="s">
        <v>326</v>
      </c>
    </row>
    <row r="37" spans="1:6" x14ac:dyDescent="0.25">
      <c r="A37" s="6" t="s">
        <v>9</v>
      </c>
      <c r="B37" s="9" t="s">
        <v>185</v>
      </c>
      <c r="C37" s="5">
        <v>3.28</v>
      </c>
      <c r="D37" s="5">
        <v>3.28</v>
      </c>
      <c r="E37" s="5">
        <v>3.28</v>
      </c>
      <c r="F37" s="5">
        <v>3.28</v>
      </c>
    </row>
  </sheetData>
  <mergeCells count="13">
    <mergeCell ref="A6:F6"/>
    <mergeCell ref="A25:F25"/>
    <mergeCell ref="A26:F26"/>
    <mergeCell ref="A32:F32"/>
    <mergeCell ref="A7:F7"/>
    <mergeCell ref="A13:F13"/>
    <mergeCell ref="A19:F1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1" activePane="bottomRight" state="frozen"/>
      <selection pane="topRight" activeCell="D1" sqref="D1"/>
      <selection pane="bottomLeft" activeCell="A6" sqref="A6"/>
      <selection pane="bottomRight" activeCell="F27" sqref="F27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92" t="str">
        <f>'I ЦК'!E1</f>
        <v>Сентябрь 2018 г.</v>
      </c>
      <c r="I1" s="392"/>
    </row>
    <row r="2" spans="1:17" ht="29.25" customHeight="1" x14ac:dyDescent="0.25">
      <c r="A2" s="376" t="s">
        <v>112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86"/>
      <c r="Q2" s="86"/>
    </row>
    <row r="3" spans="1:17" ht="32.25" customHeight="1" x14ac:dyDescent="0.25">
      <c r="A3" s="377" t="s">
        <v>114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78" t="s">
        <v>88</v>
      </c>
      <c r="D6" s="380" t="s">
        <v>6</v>
      </c>
      <c r="E6" s="381"/>
      <c r="F6" s="381"/>
      <c r="G6" s="382"/>
      <c r="H6" s="386" t="s">
        <v>10</v>
      </c>
      <c r="I6" s="389" t="s">
        <v>105</v>
      </c>
      <c r="J6" s="365" t="s">
        <v>85</v>
      </c>
      <c r="K6" s="365" t="s">
        <v>104</v>
      </c>
      <c r="L6" s="368" t="s">
        <v>113</v>
      </c>
      <c r="M6" s="369"/>
      <c r="N6" s="369"/>
      <c r="O6" s="370"/>
    </row>
    <row r="7" spans="1:17" s="38" customFormat="1" ht="18" customHeight="1" thickBot="1" x14ac:dyDescent="0.3">
      <c r="A7" s="39"/>
      <c r="B7" s="39"/>
      <c r="C7" s="379"/>
      <c r="D7" s="383"/>
      <c r="E7" s="384"/>
      <c r="F7" s="384"/>
      <c r="G7" s="385"/>
      <c r="H7" s="387"/>
      <c r="I7" s="390"/>
      <c r="J7" s="366"/>
      <c r="K7" s="366"/>
      <c r="L7" s="371" t="s">
        <v>6</v>
      </c>
      <c r="M7" s="372"/>
      <c r="N7" s="372"/>
      <c r="O7" s="373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88"/>
      <c r="I8" s="391"/>
      <c r="J8" s="367"/>
      <c r="K8" s="367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6" t="s">
        <v>336</v>
      </c>
      <c r="B9" s="45">
        <v>0</v>
      </c>
      <c r="C9" s="42" t="s">
        <v>181</v>
      </c>
      <c r="D9" s="54">
        <v>2082.71</v>
      </c>
      <c r="E9" s="55">
        <v>2385.3199999999997</v>
      </c>
      <c r="F9" s="55">
        <v>2733.33</v>
      </c>
      <c r="G9" s="56">
        <v>2607.58</v>
      </c>
      <c r="H9" s="92">
        <v>1119.47</v>
      </c>
      <c r="I9" s="77" t="s">
        <v>339</v>
      </c>
      <c r="J9" s="75">
        <v>244.39</v>
      </c>
      <c r="K9" s="19">
        <v>3.28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6" t="s">
        <v>336</v>
      </c>
      <c r="B10" s="45">
        <v>1</v>
      </c>
      <c r="C10" s="42" t="s">
        <v>181</v>
      </c>
      <c r="D10" s="54">
        <v>2030.3700000000001</v>
      </c>
      <c r="E10" s="55">
        <v>2332.98</v>
      </c>
      <c r="F10" s="55">
        <v>2680.99</v>
      </c>
      <c r="G10" s="56">
        <v>2555.2399999999998</v>
      </c>
      <c r="H10" s="92">
        <v>1067.1299999999999</v>
      </c>
      <c r="I10" s="77" t="s">
        <v>343</v>
      </c>
      <c r="J10" s="75">
        <v>244.39</v>
      </c>
      <c r="K10" s="19">
        <v>3.28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6" t="s">
        <v>336</v>
      </c>
      <c r="B11" s="45">
        <v>2</v>
      </c>
      <c r="C11" s="42" t="s">
        <v>181</v>
      </c>
      <c r="D11" s="54">
        <v>2062.4</v>
      </c>
      <c r="E11" s="55">
        <v>2365.0100000000002</v>
      </c>
      <c r="F11" s="55">
        <v>2713.02</v>
      </c>
      <c r="G11" s="56">
        <v>2587.27</v>
      </c>
      <c r="H11" s="92">
        <v>1099.1600000000001</v>
      </c>
      <c r="I11" s="77" t="s">
        <v>347</v>
      </c>
      <c r="J11" s="75">
        <v>244.39</v>
      </c>
      <c r="K11" s="19">
        <v>3.28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6" t="s">
        <v>336</v>
      </c>
      <c r="B12" s="45">
        <v>3</v>
      </c>
      <c r="C12" s="42" t="s">
        <v>181</v>
      </c>
      <c r="D12" s="54">
        <v>2068.44</v>
      </c>
      <c r="E12" s="55">
        <v>2371.0500000000002</v>
      </c>
      <c r="F12" s="55">
        <v>2719.06</v>
      </c>
      <c r="G12" s="56">
        <v>2593.31</v>
      </c>
      <c r="H12" s="92">
        <v>1105.2</v>
      </c>
      <c r="I12" s="77" t="s">
        <v>350</v>
      </c>
      <c r="J12" s="75">
        <v>244.39</v>
      </c>
      <c r="K12" s="19">
        <v>3.28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6" t="s">
        <v>336</v>
      </c>
      <c r="B13" s="45">
        <v>4</v>
      </c>
      <c r="C13" s="42" t="s">
        <v>181</v>
      </c>
      <c r="D13" s="54">
        <v>2073.84</v>
      </c>
      <c r="E13" s="55">
        <v>2376.4499999999998</v>
      </c>
      <c r="F13" s="55">
        <v>2724.46</v>
      </c>
      <c r="G13" s="56">
        <v>2598.71</v>
      </c>
      <c r="H13" s="92">
        <v>1110.5999999999999</v>
      </c>
      <c r="I13" s="77" t="s">
        <v>292</v>
      </c>
      <c r="J13" s="75">
        <v>244.39</v>
      </c>
      <c r="K13" s="19">
        <v>3.28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6" t="s">
        <v>336</v>
      </c>
      <c r="B14" s="45">
        <v>5</v>
      </c>
      <c r="C14" s="42" t="s">
        <v>181</v>
      </c>
      <c r="D14" s="54">
        <v>2098.79</v>
      </c>
      <c r="E14" s="55">
        <v>2401.4</v>
      </c>
      <c r="F14" s="55">
        <v>2749.41</v>
      </c>
      <c r="G14" s="56">
        <v>2623.66</v>
      </c>
      <c r="H14" s="92">
        <v>1135.55</v>
      </c>
      <c r="I14" s="77" t="s">
        <v>356</v>
      </c>
      <c r="J14" s="75">
        <v>244.39</v>
      </c>
      <c r="K14" s="19">
        <v>3.28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6" t="s">
        <v>336</v>
      </c>
      <c r="B15" s="45">
        <v>6</v>
      </c>
      <c r="C15" s="42" t="s">
        <v>181</v>
      </c>
      <c r="D15" s="54">
        <v>2128.4900000000002</v>
      </c>
      <c r="E15" s="55">
        <v>2431.1</v>
      </c>
      <c r="F15" s="55">
        <v>2779.11</v>
      </c>
      <c r="G15" s="56">
        <v>2653.36</v>
      </c>
      <c r="H15" s="92">
        <v>1165.25</v>
      </c>
      <c r="I15" s="77" t="s">
        <v>359</v>
      </c>
      <c r="J15" s="75">
        <v>244.39</v>
      </c>
      <c r="K15" s="19">
        <v>3.28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6" t="s">
        <v>336</v>
      </c>
      <c r="B16" s="45">
        <v>7</v>
      </c>
      <c r="C16" s="42" t="s">
        <v>181</v>
      </c>
      <c r="D16" s="54">
        <v>2046.14</v>
      </c>
      <c r="E16" s="55">
        <v>2348.75</v>
      </c>
      <c r="F16" s="55">
        <v>2696.76</v>
      </c>
      <c r="G16" s="56">
        <v>2571.0100000000002</v>
      </c>
      <c r="H16" s="92">
        <v>1082.8999999999999</v>
      </c>
      <c r="I16" s="77" t="s">
        <v>362</v>
      </c>
      <c r="J16" s="75">
        <v>244.39</v>
      </c>
      <c r="K16" s="19">
        <v>3.28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6" t="s">
        <v>336</v>
      </c>
      <c r="B17" s="45">
        <v>8</v>
      </c>
      <c r="C17" s="42" t="s">
        <v>181</v>
      </c>
      <c r="D17" s="54">
        <v>2120.65</v>
      </c>
      <c r="E17" s="55">
        <v>2423.2600000000002</v>
      </c>
      <c r="F17" s="55">
        <v>2771.27</v>
      </c>
      <c r="G17" s="56">
        <v>2645.52</v>
      </c>
      <c r="H17" s="92">
        <v>1157.4100000000001</v>
      </c>
      <c r="I17" s="77" t="s">
        <v>365</v>
      </c>
      <c r="J17" s="75">
        <v>244.39</v>
      </c>
      <c r="K17" s="19">
        <v>3.28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6" t="s">
        <v>336</v>
      </c>
      <c r="B18" s="45">
        <v>9</v>
      </c>
      <c r="C18" s="42" t="s">
        <v>181</v>
      </c>
      <c r="D18" s="54">
        <v>2058.5300000000002</v>
      </c>
      <c r="E18" s="55">
        <v>2361.14</v>
      </c>
      <c r="F18" s="55">
        <v>2709.15</v>
      </c>
      <c r="G18" s="56">
        <v>2583.4</v>
      </c>
      <c r="H18" s="92">
        <v>1095.29</v>
      </c>
      <c r="I18" s="77" t="s">
        <v>369</v>
      </c>
      <c r="J18" s="75">
        <v>244.39</v>
      </c>
      <c r="K18" s="19">
        <v>3.28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6" t="s">
        <v>336</v>
      </c>
      <c r="B19" s="45">
        <v>10</v>
      </c>
      <c r="C19" s="42" t="s">
        <v>181</v>
      </c>
      <c r="D19" s="54">
        <v>2113.1999999999998</v>
      </c>
      <c r="E19" s="55">
        <v>2415.81</v>
      </c>
      <c r="F19" s="55">
        <v>2763.8199999999997</v>
      </c>
      <c r="G19" s="56">
        <v>2638.0699999999997</v>
      </c>
      <c r="H19" s="92">
        <v>1149.9599999999998</v>
      </c>
      <c r="I19" s="77" t="s">
        <v>372</v>
      </c>
      <c r="J19" s="75">
        <v>244.39</v>
      </c>
      <c r="K19" s="19">
        <v>3.28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6" t="s">
        <v>336</v>
      </c>
      <c r="B20" s="45">
        <v>11</v>
      </c>
      <c r="C20" s="42" t="s">
        <v>181</v>
      </c>
      <c r="D20" s="54">
        <v>2136.81</v>
      </c>
      <c r="E20" s="55">
        <v>2439.42</v>
      </c>
      <c r="F20" s="55">
        <v>2787.43</v>
      </c>
      <c r="G20" s="56">
        <v>2661.68</v>
      </c>
      <c r="H20" s="92">
        <v>1173.57</v>
      </c>
      <c r="I20" s="77" t="s">
        <v>375</v>
      </c>
      <c r="J20" s="75">
        <v>244.39</v>
      </c>
      <c r="K20" s="19">
        <v>3.28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6" t="s">
        <v>336</v>
      </c>
      <c r="B21" s="45">
        <v>12</v>
      </c>
      <c r="C21" s="42" t="s">
        <v>181</v>
      </c>
      <c r="D21" s="54">
        <v>2142.0700000000002</v>
      </c>
      <c r="E21" s="55">
        <v>2444.6799999999998</v>
      </c>
      <c r="F21" s="55">
        <v>2792.69</v>
      </c>
      <c r="G21" s="56">
        <v>2666.94</v>
      </c>
      <c r="H21" s="92">
        <v>1178.83</v>
      </c>
      <c r="I21" s="77" t="s">
        <v>378</v>
      </c>
      <c r="J21" s="75">
        <v>244.39</v>
      </c>
      <c r="K21" s="19">
        <v>3.28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6" t="s">
        <v>336</v>
      </c>
      <c r="B22" s="45">
        <v>13</v>
      </c>
      <c r="C22" s="42" t="s">
        <v>181</v>
      </c>
      <c r="D22" s="54">
        <v>2132.7800000000002</v>
      </c>
      <c r="E22" s="55">
        <v>2435.39</v>
      </c>
      <c r="F22" s="55">
        <v>2783.4</v>
      </c>
      <c r="G22" s="56">
        <v>2657.65</v>
      </c>
      <c r="H22" s="92">
        <v>1169.54</v>
      </c>
      <c r="I22" s="77" t="s">
        <v>381</v>
      </c>
      <c r="J22" s="75">
        <v>244.39</v>
      </c>
      <c r="K22" s="19">
        <v>3.28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6" t="s">
        <v>336</v>
      </c>
      <c r="B23" s="45">
        <v>14</v>
      </c>
      <c r="C23" s="42" t="s">
        <v>181</v>
      </c>
      <c r="D23" s="54">
        <v>2121.77</v>
      </c>
      <c r="E23" s="55">
        <v>2424.38</v>
      </c>
      <c r="F23" s="55">
        <v>2772.39</v>
      </c>
      <c r="G23" s="56">
        <v>2646.64</v>
      </c>
      <c r="H23" s="92">
        <v>1158.53</v>
      </c>
      <c r="I23" s="77" t="s">
        <v>385</v>
      </c>
      <c r="J23" s="75">
        <v>244.39</v>
      </c>
      <c r="K23" s="19">
        <v>3.28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6" t="s">
        <v>336</v>
      </c>
      <c r="B24" s="45">
        <v>15</v>
      </c>
      <c r="C24" s="42" t="s">
        <v>181</v>
      </c>
      <c r="D24" s="54">
        <v>2109.67</v>
      </c>
      <c r="E24" s="55">
        <v>2412.2799999999997</v>
      </c>
      <c r="F24" s="55">
        <v>2760.29</v>
      </c>
      <c r="G24" s="56">
        <v>2634.54</v>
      </c>
      <c r="H24" s="92">
        <v>1146.43</v>
      </c>
      <c r="I24" s="77" t="s">
        <v>389</v>
      </c>
      <c r="J24" s="75">
        <v>244.39</v>
      </c>
      <c r="K24" s="19">
        <v>3.28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6" t="s">
        <v>336</v>
      </c>
      <c r="B25" s="45">
        <v>16</v>
      </c>
      <c r="C25" s="42" t="s">
        <v>181</v>
      </c>
      <c r="D25" s="54">
        <v>2085.73</v>
      </c>
      <c r="E25" s="55">
        <v>2388.34</v>
      </c>
      <c r="F25" s="55">
        <v>2736.35</v>
      </c>
      <c r="G25" s="56">
        <v>2610.6</v>
      </c>
      <c r="H25" s="92">
        <v>1122.49</v>
      </c>
      <c r="I25" s="77" t="s">
        <v>393</v>
      </c>
      <c r="J25" s="75">
        <v>244.39</v>
      </c>
      <c r="K25" s="19">
        <v>3.28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6" t="s">
        <v>336</v>
      </c>
      <c r="B26" s="45">
        <v>17</v>
      </c>
      <c r="C26" s="42" t="s">
        <v>181</v>
      </c>
      <c r="D26" s="54">
        <v>2073.94</v>
      </c>
      <c r="E26" s="55">
        <v>2376.5500000000002</v>
      </c>
      <c r="F26" s="55">
        <v>2724.56</v>
      </c>
      <c r="G26" s="56">
        <v>2598.81</v>
      </c>
      <c r="H26" s="92">
        <v>1110.7</v>
      </c>
      <c r="I26" s="77" t="s">
        <v>396</v>
      </c>
      <c r="J26" s="75">
        <v>244.39</v>
      </c>
      <c r="K26" s="19">
        <v>3.28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6" t="s">
        <v>336</v>
      </c>
      <c r="B27" s="45">
        <v>18</v>
      </c>
      <c r="C27" s="42" t="s">
        <v>181</v>
      </c>
      <c r="D27" s="54">
        <v>2113</v>
      </c>
      <c r="E27" s="55">
        <v>2415.61</v>
      </c>
      <c r="F27" s="55">
        <v>2763.62</v>
      </c>
      <c r="G27" s="56">
        <v>2637.87</v>
      </c>
      <c r="H27" s="92">
        <v>1149.76</v>
      </c>
      <c r="I27" s="77" t="s">
        <v>399</v>
      </c>
      <c r="J27" s="75">
        <v>244.39</v>
      </c>
      <c r="K27" s="19">
        <v>3.28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6" t="s">
        <v>336</v>
      </c>
      <c r="B28" s="45">
        <v>19</v>
      </c>
      <c r="C28" s="42" t="s">
        <v>181</v>
      </c>
      <c r="D28" s="54">
        <v>2148.4700000000003</v>
      </c>
      <c r="E28" s="55">
        <v>2451.08</v>
      </c>
      <c r="F28" s="55">
        <v>2799.09</v>
      </c>
      <c r="G28" s="56">
        <v>2673.34</v>
      </c>
      <c r="H28" s="92">
        <v>1185.2299999999998</v>
      </c>
      <c r="I28" s="77" t="s">
        <v>403</v>
      </c>
      <c r="J28" s="75">
        <v>244.39</v>
      </c>
      <c r="K28" s="19">
        <v>3.28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6" t="s">
        <v>336</v>
      </c>
      <c r="B29" s="45">
        <v>20</v>
      </c>
      <c r="C29" s="42" t="s">
        <v>181</v>
      </c>
      <c r="D29" s="54">
        <v>2152.42</v>
      </c>
      <c r="E29" s="55">
        <v>2455.0299999999997</v>
      </c>
      <c r="F29" s="55">
        <v>2803.04</v>
      </c>
      <c r="G29" s="56">
        <v>2677.29</v>
      </c>
      <c r="H29" s="92">
        <v>1189.18</v>
      </c>
      <c r="I29" s="77" t="s">
        <v>407</v>
      </c>
      <c r="J29" s="75">
        <v>244.39</v>
      </c>
      <c r="K29" s="19">
        <v>3.28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6" t="s">
        <v>336</v>
      </c>
      <c r="B30" s="45">
        <v>21</v>
      </c>
      <c r="C30" s="42" t="s">
        <v>181</v>
      </c>
      <c r="D30" s="54">
        <v>2091.1999999999998</v>
      </c>
      <c r="E30" s="55">
        <v>2393.81</v>
      </c>
      <c r="F30" s="55">
        <v>2741.8199999999997</v>
      </c>
      <c r="G30" s="56">
        <v>2616.0699999999997</v>
      </c>
      <c r="H30" s="92">
        <v>1127.9599999999998</v>
      </c>
      <c r="I30" s="77" t="s">
        <v>410</v>
      </c>
      <c r="J30" s="75">
        <v>244.39</v>
      </c>
      <c r="K30" s="19">
        <v>3.28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6" t="s">
        <v>336</v>
      </c>
      <c r="B31" s="45">
        <v>22</v>
      </c>
      <c r="C31" s="42" t="s">
        <v>181</v>
      </c>
      <c r="D31" s="54">
        <v>2239.7399999999998</v>
      </c>
      <c r="E31" s="55">
        <v>2542.35</v>
      </c>
      <c r="F31" s="55">
        <v>2890.3599999999997</v>
      </c>
      <c r="G31" s="56">
        <v>2764.6099999999997</v>
      </c>
      <c r="H31" s="92">
        <v>1276.4999999999998</v>
      </c>
      <c r="I31" s="77" t="s">
        <v>413</v>
      </c>
      <c r="J31" s="75">
        <v>244.39</v>
      </c>
      <c r="K31" s="19">
        <v>3.28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6" t="s">
        <v>336</v>
      </c>
      <c r="B32" s="45">
        <v>23</v>
      </c>
      <c r="C32" s="42" t="s">
        <v>181</v>
      </c>
      <c r="D32" s="54">
        <v>2189.77</v>
      </c>
      <c r="E32" s="55">
        <v>2492.38</v>
      </c>
      <c r="F32" s="55">
        <v>2840.39</v>
      </c>
      <c r="G32" s="56">
        <v>2714.64</v>
      </c>
      <c r="H32" s="92">
        <v>1226.53</v>
      </c>
      <c r="I32" s="77" t="s">
        <v>416</v>
      </c>
      <c r="J32" s="75">
        <v>244.39</v>
      </c>
      <c r="K32" s="19">
        <v>3.28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6" t="s">
        <v>417</v>
      </c>
      <c r="B33" s="45">
        <v>0</v>
      </c>
      <c r="C33" s="42" t="s">
        <v>181</v>
      </c>
      <c r="D33" s="54">
        <v>2092.77</v>
      </c>
      <c r="E33" s="55">
        <v>2395.38</v>
      </c>
      <c r="F33" s="55">
        <v>2743.39</v>
      </c>
      <c r="G33" s="56">
        <v>2617.64</v>
      </c>
      <c r="H33" s="92">
        <v>1129.53</v>
      </c>
      <c r="I33" s="77" t="s">
        <v>420</v>
      </c>
      <c r="J33" s="75">
        <v>244.39</v>
      </c>
      <c r="K33" s="19">
        <v>3.28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6" t="s">
        <v>417</v>
      </c>
      <c r="B34" s="45">
        <v>1</v>
      </c>
      <c r="C34" s="42" t="s">
        <v>181</v>
      </c>
      <c r="D34" s="54">
        <v>2037.48</v>
      </c>
      <c r="E34" s="55">
        <v>2340.09</v>
      </c>
      <c r="F34" s="55">
        <v>2688.1</v>
      </c>
      <c r="G34" s="56">
        <v>2562.35</v>
      </c>
      <c r="H34" s="92">
        <v>1074.24</v>
      </c>
      <c r="I34" s="77" t="s">
        <v>423</v>
      </c>
      <c r="J34" s="75">
        <v>244.39</v>
      </c>
      <c r="K34" s="19">
        <v>3.28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6" t="s">
        <v>417</v>
      </c>
      <c r="B35" s="45">
        <v>2</v>
      </c>
      <c r="C35" s="42" t="s">
        <v>181</v>
      </c>
      <c r="D35" s="54">
        <v>2080.09</v>
      </c>
      <c r="E35" s="55">
        <v>2382.6999999999998</v>
      </c>
      <c r="F35" s="55">
        <v>2730.71</v>
      </c>
      <c r="G35" s="56">
        <v>2604.96</v>
      </c>
      <c r="H35" s="92">
        <v>1116.8499999999999</v>
      </c>
      <c r="I35" s="77" t="s">
        <v>426</v>
      </c>
      <c r="J35" s="75">
        <v>244.39</v>
      </c>
      <c r="K35" s="19">
        <v>3.28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6" t="s">
        <v>417</v>
      </c>
      <c r="B36" s="45">
        <v>3</v>
      </c>
      <c r="C36" s="42" t="s">
        <v>181</v>
      </c>
      <c r="D36" s="54">
        <v>2091.11</v>
      </c>
      <c r="E36" s="55">
        <v>2393.7200000000003</v>
      </c>
      <c r="F36" s="55">
        <v>2741.73</v>
      </c>
      <c r="G36" s="56">
        <v>2615.98</v>
      </c>
      <c r="H36" s="92">
        <v>1127.8700000000001</v>
      </c>
      <c r="I36" s="77" t="s">
        <v>429</v>
      </c>
      <c r="J36" s="75">
        <v>244.39</v>
      </c>
      <c r="K36" s="19">
        <v>3.28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6" t="s">
        <v>417</v>
      </c>
      <c r="B37" s="45">
        <v>4</v>
      </c>
      <c r="C37" s="42" t="s">
        <v>181</v>
      </c>
      <c r="D37" s="54">
        <v>2095.19</v>
      </c>
      <c r="E37" s="55">
        <v>2397.8000000000002</v>
      </c>
      <c r="F37" s="55">
        <v>2745.81</v>
      </c>
      <c r="G37" s="56">
        <v>2620.06</v>
      </c>
      <c r="H37" s="92">
        <v>1131.95</v>
      </c>
      <c r="I37" s="77" t="s">
        <v>432</v>
      </c>
      <c r="J37" s="75">
        <v>244.39</v>
      </c>
      <c r="K37" s="19">
        <v>3.28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6" t="s">
        <v>417</v>
      </c>
      <c r="B38" s="45">
        <v>5</v>
      </c>
      <c r="C38" s="42" t="s">
        <v>181</v>
      </c>
      <c r="D38" s="54">
        <v>2109.56</v>
      </c>
      <c r="E38" s="55">
        <v>2412.17</v>
      </c>
      <c r="F38" s="55">
        <v>2760.18</v>
      </c>
      <c r="G38" s="56">
        <v>2634.43</v>
      </c>
      <c r="H38" s="92">
        <v>1146.32</v>
      </c>
      <c r="I38" s="77" t="s">
        <v>435</v>
      </c>
      <c r="J38" s="75">
        <v>244.39</v>
      </c>
      <c r="K38" s="19">
        <v>3.28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6" t="s">
        <v>417</v>
      </c>
      <c r="B39" s="45">
        <v>6</v>
      </c>
      <c r="C39" s="42" t="s">
        <v>181</v>
      </c>
      <c r="D39" s="54">
        <v>2133.06</v>
      </c>
      <c r="E39" s="55">
        <v>2435.67</v>
      </c>
      <c r="F39" s="55">
        <v>2783.68</v>
      </c>
      <c r="G39" s="56">
        <v>2657.93</v>
      </c>
      <c r="H39" s="92">
        <v>1169.82</v>
      </c>
      <c r="I39" s="77" t="s">
        <v>438</v>
      </c>
      <c r="J39" s="75">
        <v>244.39</v>
      </c>
      <c r="K39" s="19">
        <v>3.28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6" t="s">
        <v>417</v>
      </c>
      <c r="B40" s="45">
        <v>7</v>
      </c>
      <c r="C40" s="42" t="s">
        <v>181</v>
      </c>
      <c r="D40" s="54">
        <v>2062.38</v>
      </c>
      <c r="E40" s="55">
        <v>2364.9899999999998</v>
      </c>
      <c r="F40" s="55">
        <v>2713</v>
      </c>
      <c r="G40" s="56">
        <v>2587.25</v>
      </c>
      <c r="H40" s="92">
        <v>1099.1400000000001</v>
      </c>
      <c r="I40" s="77" t="s">
        <v>441</v>
      </c>
      <c r="J40" s="75">
        <v>244.39</v>
      </c>
      <c r="K40" s="19">
        <v>3.28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6" t="s">
        <v>417</v>
      </c>
      <c r="B41" s="45">
        <v>8</v>
      </c>
      <c r="C41" s="42" t="s">
        <v>181</v>
      </c>
      <c r="D41" s="54">
        <v>2191.62</v>
      </c>
      <c r="E41" s="55">
        <v>2494.23</v>
      </c>
      <c r="F41" s="55">
        <v>2842.24</v>
      </c>
      <c r="G41" s="56">
        <v>2716.49</v>
      </c>
      <c r="H41" s="92">
        <v>1228.3799999999999</v>
      </c>
      <c r="I41" s="77" t="s">
        <v>444</v>
      </c>
      <c r="J41" s="75">
        <v>244.39</v>
      </c>
      <c r="K41" s="19">
        <v>3.28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6" t="s">
        <v>417</v>
      </c>
      <c r="B42" s="45">
        <v>9</v>
      </c>
      <c r="C42" s="42" t="s">
        <v>181</v>
      </c>
      <c r="D42" s="54">
        <v>2093.75</v>
      </c>
      <c r="E42" s="55">
        <v>2396.36</v>
      </c>
      <c r="F42" s="55">
        <v>2744.37</v>
      </c>
      <c r="G42" s="56">
        <v>2618.62</v>
      </c>
      <c r="H42" s="92">
        <v>1130.51</v>
      </c>
      <c r="I42" s="77" t="s">
        <v>447</v>
      </c>
      <c r="J42" s="75">
        <v>244.39</v>
      </c>
      <c r="K42" s="19">
        <v>3.28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6" t="s">
        <v>417</v>
      </c>
      <c r="B43" s="45">
        <v>10</v>
      </c>
      <c r="C43" s="42" t="s">
        <v>181</v>
      </c>
      <c r="D43" s="54">
        <v>2073.42</v>
      </c>
      <c r="E43" s="55">
        <v>2376.0299999999997</v>
      </c>
      <c r="F43" s="55">
        <v>2724.04</v>
      </c>
      <c r="G43" s="56">
        <v>2598.29</v>
      </c>
      <c r="H43" s="92">
        <v>1110.18</v>
      </c>
      <c r="I43" s="77" t="s">
        <v>450</v>
      </c>
      <c r="J43" s="75">
        <v>244.39</v>
      </c>
      <c r="K43" s="19">
        <v>3.28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6" t="s">
        <v>417</v>
      </c>
      <c r="B44" s="45">
        <v>11</v>
      </c>
      <c r="C44" s="42" t="s">
        <v>181</v>
      </c>
      <c r="D44" s="54">
        <v>2102.36</v>
      </c>
      <c r="E44" s="55">
        <v>2404.9700000000003</v>
      </c>
      <c r="F44" s="55">
        <v>2752.98</v>
      </c>
      <c r="G44" s="56">
        <v>2627.23</v>
      </c>
      <c r="H44" s="92">
        <v>1139.1200000000001</v>
      </c>
      <c r="I44" s="77" t="s">
        <v>221</v>
      </c>
      <c r="J44" s="75">
        <v>244.39</v>
      </c>
      <c r="K44" s="19">
        <v>3.28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6" t="s">
        <v>417</v>
      </c>
      <c r="B45" s="45">
        <v>12</v>
      </c>
      <c r="C45" s="42" t="s">
        <v>181</v>
      </c>
      <c r="D45" s="54">
        <v>2102.37</v>
      </c>
      <c r="E45" s="55">
        <v>2404.98</v>
      </c>
      <c r="F45" s="55">
        <v>2752.99</v>
      </c>
      <c r="G45" s="56">
        <v>2627.24</v>
      </c>
      <c r="H45" s="92">
        <v>1139.1299999999999</v>
      </c>
      <c r="I45" s="77" t="s">
        <v>455</v>
      </c>
      <c r="J45" s="75">
        <v>244.39</v>
      </c>
      <c r="K45" s="19">
        <v>3.28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6" t="s">
        <v>417</v>
      </c>
      <c r="B46" s="45">
        <v>13</v>
      </c>
      <c r="C46" s="42" t="s">
        <v>181</v>
      </c>
      <c r="D46" s="54">
        <v>2090.02</v>
      </c>
      <c r="E46" s="55">
        <v>2392.63</v>
      </c>
      <c r="F46" s="55">
        <v>2740.64</v>
      </c>
      <c r="G46" s="56">
        <v>2614.89</v>
      </c>
      <c r="H46" s="92">
        <v>1126.78</v>
      </c>
      <c r="I46" s="77" t="s">
        <v>458</v>
      </c>
      <c r="J46" s="75">
        <v>244.39</v>
      </c>
      <c r="K46" s="19">
        <v>3.28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6" t="s">
        <v>417</v>
      </c>
      <c r="B47" s="45">
        <v>14</v>
      </c>
      <c r="C47" s="42" t="s">
        <v>181</v>
      </c>
      <c r="D47" s="54">
        <v>2079.0100000000002</v>
      </c>
      <c r="E47" s="55">
        <v>2381.62</v>
      </c>
      <c r="F47" s="55">
        <v>2729.63</v>
      </c>
      <c r="G47" s="56">
        <v>2603.88</v>
      </c>
      <c r="H47" s="92">
        <v>1115.77</v>
      </c>
      <c r="I47" s="77" t="s">
        <v>461</v>
      </c>
      <c r="J47" s="75">
        <v>244.39</v>
      </c>
      <c r="K47" s="19">
        <v>3.28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6" t="s">
        <v>417</v>
      </c>
      <c r="B48" s="45">
        <v>15</v>
      </c>
      <c r="C48" s="42" t="s">
        <v>181</v>
      </c>
      <c r="D48" s="54">
        <v>2066.2600000000002</v>
      </c>
      <c r="E48" s="55">
        <v>2368.87</v>
      </c>
      <c r="F48" s="55">
        <v>2716.88</v>
      </c>
      <c r="G48" s="56">
        <v>2591.13</v>
      </c>
      <c r="H48" s="92">
        <v>1103.02</v>
      </c>
      <c r="I48" s="77" t="s">
        <v>464</v>
      </c>
      <c r="J48" s="75">
        <v>244.39</v>
      </c>
      <c r="K48" s="19">
        <v>3.28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6" t="s">
        <v>417</v>
      </c>
      <c r="B49" s="45">
        <v>16</v>
      </c>
      <c r="C49" s="42" t="s">
        <v>181</v>
      </c>
      <c r="D49" s="54">
        <v>2079.87</v>
      </c>
      <c r="E49" s="55">
        <v>2382.48</v>
      </c>
      <c r="F49" s="55">
        <v>2730.49</v>
      </c>
      <c r="G49" s="56">
        <v>2604.7399999999998</v>
      </c>
      <c r="H49" s="92">
        <v>1116.6299999999999</v>
      </c>
      <c r="I49" s="77" t="s">
        <v>467</v>
      </c>
      <c r="J49" s="75">
        <v>244.39</v>
      </c>
      <c r="K49" s="19">
        <v>3.28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6" t="s">
        <v>417</v>
      </c>
      <c r="B50" s="45">
        <v>17</v>
      </c>
      <c r="C50" s="42" t="s">
        <v>181</v>
      </c>
      <c r="D50" s="54">
        <v>2088.81</v>
      </c>
      <c r="E50" s="55">
        <v>2391.42</v>
      </c>
      <c r="F50" s="55">
        <v>2739.43</v>
      </c>
      <c r="G50" s="56">
        <v>2613.6799999999998</v>
      </c>
      <c r="H50" s="92">
        <v>1125.57</v>
      </c>
      <c r="I50" s="77" t="s">
        <v>295</v>
      </c>
      <c r="J50" s="75">
        <v>244.39</v>
      </c>
      <c r="K50" s="19">
        <v>3.28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6" t="s">
        <v>417</v>
      </c>
      <c r="B51" s="45">
        <v>18</v>
      </c>
      <c r="C51" s="42" t="s">
        <v>181</v>
      </c>
      <c r="D51" s="54">
        <v>2072.4499999999998</v>
      </c>
      <c r="E51" s="55">
        <v>2375.06</v>
      </c>
      <c r="F51" s="55">
        <v>2723.0699999999997</v>
      </c>
      <c r="G51" s="56">
        <v>2597.3199999999997</v>
      </c>
      <c r="H51" s="92">
        <v>1109.2099999999998</v>
      </c>
      <c r="I51" s="77" t="s">
        <v>472</v>
      </c>
      <c r="J51" s="75">
        <v>244.39</v>
      </c>
      <c r="K51" s="19">
        <v>3.28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6" t="s">
        <v>417</v>
      </c>
      <c r="B52" s="45">
        <v>19</v>
      </c>
      <c r="C52" s="42" t="s">
        <v>181</v>
      </c>
      <c r="D52" s="54">
        <v>2157.6400000000003</v>
      </c>
      <c r="E52" s="55">
        <v>2460.25</v>
      </c>
      <c r="F52" s="55">
        <v>2808.26</v>
      </c>
      <c r="G52" s="56">
        <v>2682.51</v>
      </c>
      <c r="H52" s="92">
        <v>1194.3999999999999</v>
      </c>
      <c r="I52" s="77" t="s">
        <v>474</v>
      </c>
      <c r="J52" s="75">
        <v>244.39</v>
      </c>
      <c r="K52" s="19">
        <v>3.28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6" t="s">
        <v>417</v>
      </c>
      <c r="B53" s="45">
        <v>20</v>
      </c>
      <c r="C53" s="42" t="s">
        <v>181</v>
      </c>
      <c r="D53" s="54">
        <v>2151.2400000000002</v>
      </c>
      <c r="E53" s="55">
        <v>2453.85</v>
      </c>
      <c r="F53" s="55">
        <v>2801.86</v>
      </c>
      <c r="G53" s="56">
        <v>2676.11</v>
      </c>
      <c r="H53" s="92">
        <v>1188</v>
      </c>
      <c r="I53" s="77" t="s">
        <v>476</v>
      </c>
      <c r="J53" s="75">
        <v>244.39</v>
      </c>
      <c r="K53" s="19">
        <v>3.28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6" t="s">
        <v>417</v>
      </c>
      <c r="B54" s="45">
        <v>21</v>
      </c>
      <c r="C54" s="42" t="s">
        <v>181</v>
      </c>
      <c r="D54" s="54">
        <v>2121.19</v>
      </c>
      <c r="E54" s="55">
        <v>2423.8000000000002</v>
      </c>
      <c r="F54" s="55">
        <v>2771.81</v>
      </c>
      <c r="G54" s="56">
        <v>2646.06</v>
      </c>
      <c r="H54" s="92">
        <v>1157.95</v>
      </c>
      <c r="I54" s="77" t="s">
        <v>479</v>
      </c>
      <c r="J54" s="75">
        <v>244.39</v>
      </c>
      <c r="K54" s="19">
        <v>3.28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6" t="s">
        <v>417</v>
      </c>
      <c r="B55" s="45">
        <v>22</v>
      </c>
      <c r="C55" s="42" t="s">
        <v>181</v>
      </c>
      <c r="D55" s="54">
        <v>2258.34</v>
      </c>
      <c r="E55" s="55">
        <v>2560.9499999999998</v>
      </c>
      <c r="F55" s="55">
        <v>2908.96</v>
      </c>
      <c r="G55" s="56">
        <v>2783.21</v>
      </c>
      <c r="H55" s="92">
        <v>1295.1000000000001</v>
      </c>
      <c r="I55" s="77" t="s">
        <v>482</v>
      </c>
      <c r="J55" s="75">
        <v>244.39</v>
      </c>
      <c r="K55" s="19">
        <v>3.28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6" t="s">
        <v>417</v>
      </c>
      <c r="B56" s="45">
        <v>23</v>
      </c>
      <c r="C56" s="42" t="s">
        <v>181</v>
      </c>
      <c r="D56" s="54">
        <v>2200.63</v>
      </c>
      <c r="E56" s="55">
        <v>2503.2399999999998</v>
      </c>
      <c r="F56" s="55">
        <v>2851.25</v>
      </c>
      <c r="G56" s="56">
        <v>2725.5</v>
      </c>
      <c r="H56" s="92">
        <v>1237.3900000000001</v>
      </c>
      <c r="I56" s="77" t="s">
        <v>485</v>
      </c>
      <c r="J56" s="75">
        <v>244.39</v>
      </c>
      <c r="K56" s="19">
        <v>3.28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6" t="s">
        <v>486</v>
      </c>
      <c r="B57" s="45">
        <v>0</v>
      </c>
      <c r="C57" s="42" t="s">
        <v>181</v>
      </c>
      <c r="D57" s="54">
        <v>2073.8200000000002</v>
      </c>
      <c r="E57" s="55">
        <v>2376.4299999999998</v>
      </c>
      <c r="F57" s="55">
        <v>2724.44</v>
      </c>
      <c r="G57" s="56">
        <v>2598.69</v>
      </c>
      <c r="H57" s="92">
        <v>1110.58</v>
      </c>
      <c r="I57" s="77" t="s">
        <v>489</v>
      </c>
      <c r="J57" s="75">
        <v>244.39</v>
      </c>
      <c r="K57" s="19">
        <v>3.28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6" t="s">
        <v>486</v>
      </c>
      <c r="B58" s="45">
        <v>1</v>
      </c>
      <c r="C58" s="42" t="s">
        <v>181</v>
      </c>
      <c r="D58" s="54">
        <v>2031.45</v>
      </c>
      <c r="E58" s="55">
        <v>2334.06</v>
      </c>
      <c r="F58" s="55">
        <v>2682.0699999999997</v>
      </c>
      <c r="G58" s="56">
        <v>2556.3199999999997</v>
      </c>
      <c r="H58" s="92">
        <v>1068.2099999999998</v>
      </c>
      <c r="I58" s="77" t="s">
        <v>492</v>
      </c>
      <c r="J58" s="75">
        <v>244.39</v>
      </c>
      <c r="K58" s="19">
        <v>3.28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6" t="s">
        <v>486</v>
      </c>
      <c r="B59" s="45">
        <v>2</v>
      </c>
      <c r="C59" s="42" t="s">
        <v>181</v>
      </c>
      <c r="D59" s="54">
        <v>2069.67</v>
      </c>
      <c r="E59" s="55">
        <v>2372.2799999999997</v>
      </c>
      <c r="F59" s="55">
        <v>2720.29</v>
      </c>
      <c r="G59" s="56">
        <v>2594.54</v>
      </c>
      <c r="H59" s="92">
        <v>1106.43</v>
      </c>
      <c r="I59" s="77" t="s">
        <v>495</v>
      </c>
      <c r="J59" s="75">
        <v>244.39</v>
      </c>
      <c r="K59" s="19">
        <v>3.28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6" t="s">
        <v>486</v>
      </c>
      <c r="B60" s="45">
        <v>3</v>
      </c>
      <c r="C60" s="42" t="s">
        <v>181</v>
      </c>
      <c r="D60" s="54">
        <v>2074.12</v>
      </c>
      <c r="E60" s="55">
        <v>2376.73</v>
      </c>
      <c r="F60" s="55">
        <v>2724.74</v>
      </c>
      <c r="G60" s="56">
        <v>2598.9899999999998</v>
      </c>
      <c r="H60" s="92">
        <v>1110.8799999999999</v>
      </c>
      <c r="I60" s="77" t="s">
        <v>498</v>
      </c>
      <c r="J60" s="75">
        <v>244.39</v>
      </c>
      <c r="K60" s="19">
        <v>3.28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6" t="s">
        <v>486</v>
      </c>
      <c r="B61" s="45">
        <v>4</v>
      </c>
      <c r="C61" s="42" t="s">
        <v>181</v>
      </c>
      <c r="D61" s="54">
        <v>2086.4499999999998</v>
      </c>
      <c r="E61" s="55">
        <v>2389.06</v>
      </c>
      <c r="F61" s="55">
        <v>2737.0699999999997</v>
      </c>
      <c r="G61" s="56">
        <v>2611.3199999999997</v>
      </c>
      <c r="H61" s="92">
        <v>1123.2099999999998</v>
      </c>
      <c r="I61" s="77" t="s">
        <v>501</v>
      </c>
      <c r="J61" s="75">
        <v>244.39</v>
      </c>
      <c r="K61" s="19">
        <v>3.28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6" t="s">
        <v>486</v>
      </c>
      <c r="B62" s="45">
        <v>5</v>
      </c>
      <c r="C62" s="42" t="s">
        <v>181</v>
      </c>
      <c r="D62" s="54">
        <v>2096.62</v>
      </c>
      <c r="E62" s="55">
        <v>2399.23</v>
      </c>
      <c r="F62" s="55">
        <v>2747.24</v>
      </c>
      <c r="G62" s="56">
        <v>2621.49</v>
      </c>
      <c r="H62" s="92">
        <v>1133.3799999999999</v>
      </c>
      <c r="I62" s="77" t="s">
        <v>504</v>
      </c>
      <c r="J62" s="75">
        <v>244.39</v>
      </c>
      <c r="K62" s="19">
        <v>3.28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6" t="s">
        <v>486</v>
      </c>
      <c r="B63" s="45">
        <v>6</v>
      </c>
      <c r="C63" s="42" t="s">
        <v>181</v>
      </c>
      <c r="D63" s="54">
        <v>2112.15</v>
      </c>
      <c r="E63" s="55">
        <v>2414.7600000000002</v>
      </c>
      <c r="F63" s="55">
        <v>2762.77</v>
      </c>
      <c r="G63" s="56">
        <v>2637.02</v>
      </c>
      <c r="H63" s="92">
        <v>1148.9100000000001</v>
      </c>
      <c r="I63" s="77" t="s">
        <v>277</v>
      </c>
      <c r="J63" s="75">
        <v>244.39</v>
      </c>
      <c r="K63" s="19">
        <v>3.28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6" t="s">
        <v>486</v>
      </c>
      <c r="B64" s="45">
        <v>7</v>
      </c>
      <c r="C64" s="42" t="s">
        <v>181</v>
      </c>
      <c r="D64" s="54">
        <v>2093.04</v>
      </c>
      <c r="E64" s="55">
        <v>2395.65</v>
      </c>
      <c r="F64" s="55">
        <v>2743.66</v>
      </c>
      <c r="G64" s="56">
        <v>2617.91</v>
      </c>
      <c r="H64" s="92">
        <v>1129.8</v>
      </c>
      <c r="I64" s="77" t="s">
        <v>508</v>
      </c>
      <c r="J64" s="75">
        <v>244.39</v>
      </c>
      <c r="K64" s="19">
        <v>3.28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6" t="s">
        <v>486</v>
      </c>
      <c r="B65" s="45">
        <v>8</v>
      </c>
      <c r="C65" s="42" t="s">
        <v>181</v>
      </c>
      <c r="D65" s="54">
        <v>2190.56</v>
      </c>
      <c r="E65" s="55">
        <v>2493.17</v>
      </c>
      <c r="F65" s="55">
        <v>2841.18</v>
      </c>
      <c r="G65" s="56">
        <v>2715.43</v>
      </c>
      <c r="H65" s="92">
        <v>1227.32</v>
      </c>
      <c r="I65" s="77" t="s">
        <v>511</v>
      </c>
      <c r="J65" s="75">
        <v>244.39</v>
      </c>
      <c r="K65" s="19">
        <v>3.28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6" t="s">
        <v>486</v>
      </c>
      <c r="B66" s="45">
        <v>9</v>
      </c>
      <c r="C66" s="42" t="s">
        <v>181</v>
      </c>
      <c r="D66" s="54">
        <v>2078.4</v>
      </c>
      <c r="E66" s="55">
        <v>2381.0100000000002</v>
      </c>
      <c r="F66" s="55">
        <v>2729.02</v>
      </c>
      <c r="G66" s="56">
        <v>2603.27</v>
      </c>
      <c r="H66" s="92">
        <v>1115.1600000000001</v>
      </c>
      <c r="I66" s="77" t="s">
        <v>514</v>
      </c>
      <c r="J66" s="75">
        <v>244.39</v>
      </c>
      <c r="K66" s="19">
        <v>3.28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6" t="s">
        <v>486</v>
      </c>
      <c r="B67" s="45">
        <v>10</v>
      </c>
      <c r="C67" s="42" t="s">
        <v>181</v>
      </c>
      <c r="D67" s="54">
        <v>2108.21</v>
      </c>
      <c r="E67" s="55">
        <v>2410.8199999999997</v>
      </c>
      <c r="F67" s="55">
        <v>2758.83</v>
      </c>
      <c r="G67" s="56">
        <v>2633.08</v>
      </c>
      <c r="H67" s="92">
        <v>1144.97</v>
      </c>
      <c r="I67" s="77" t="s">
        <v>517</v>
      </c>
      <c r="J67" s="75">
        <v>244.39</v>
      </c>
      <c r="K67" s="19">
        <v>3.28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6" t="s">
        <v>486</v>
      </c>
      <c r="B68" s="45">
        <v>11</v>
      </c>
      <c r="C68" s="42" t="s">
        <v>181</v>
      </c>
      <c r="D68" s="54">
        <v>2120.66</v>
      </c>
      <c r="E68" s="55">
        <v>2423.27</v>
      </c>
      <c r="F68" s="55">
        <v>2771.2799999999997</v>
      </c>
      <c r="G68" s="56">
        <v>2645.5299999999997</v>
      </c>
      <c r="H68" s="92">
        <v>1157.4199999999998</v>
      </c>
      <c r="I68" s="77" t="s">
        <v>520</v>
      </c>
      <c r="J68" s="75">
        <v>244.39</v>
      </c>
      <c r="K68" s="19">
        <v>3.28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6" t="s">
        <v>486</v>
      </c>
      <c r="B69" s="45">
        <v>12</v>
      </c>
      <c r="C69" s="42" t="s">
        <v>181</v>
      </c>
      <c r="D69" s="54">
        <v>2103.37</v>
      </c>
      <c r="E69" s="55">
        <v>2405.98</v>
      </c>
      <c r="F69" s="55">
        <v>2753.99</v>
      </c>
      <c r="G69" s="56">
        <v>2628.24</v>
      </c>
      <c r="H69" s="92">
        <v>1140.1299999999999</v>
      </c>
      <c r="I69" s="77" t="s">
        <v>523</v>
      </c>
      <c r="J69" s="75">
        <v>244.39</v>
      </c>
      <c r="K69" s="19">
        <v>3.28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6" t="s">
        <v>486</v>
      </c>
      <c r="B70" s="45">
        <v>13</v>
      </c>
      <c r="C70" s="42" t="s">
        <v>181</v>
      </c>
      <c r="D70" s="54">
        <v>2077.8500000000004</v>
      </c>
      <c r="E70" s="55">
        <v>2380.46</v>
      </c>
      <c r="F70" s="55">
        <v>2728.4700000000003</v>
      </c>
      <c r="G70" s="56">
        <v>2602.7200000000003</v>
      </c>
      <c r="H70" s="92">
        <v>1114.6099999999999</v>
      </c>
      <c r="I70" s="77" t="s">
        <v>526</v>
      </c>
      <c r="J70" s="75">
        <v>244.39</v>
      </c>
      <c r="K70" s="19">
        <v>3.28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6" t="s">
        <v>486</v>
      </c>
      <c r="B71" s="45">
        <v>14</v>
      </c>
      <c r="C71" s="42" t="s">
        <v>181</v>
      </c>
      <c r="D71" s="54">
        <v>2066.31</v>
      </c>
      <c r="E71" s="55">
        <v>2368.92</v>
      </c>
      <c r="F71" s="55">
        <v>2716.93</v>
      </c>
      <c r="G71" s="56">
        <v>2591.1799999999998</v>
      </c>
      <c r="H71" s="92">
        <v>1103.07</v>
      </c>
      <c r="I71" s="77" t="s">
        <v>529</v>
      </c>
      <c r="J71" s="75">
        <v>244.39</v>
      </c>
      <c r="K71" s="19">
        <v>3.28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6" t="s">
        <v>486</v>
      </c>
      <c r="B72" s="45">
        <v>15</v>
      </c>
      <c r="C72" s="42" t="s">
        <v>181</v>
      </c>
      <c r="D72" s="54">
        <v>2066.4499999999998</v>
      </c>
      <c r="E72" s="55">
        <v>2369.06</v>
      </c>
      <c r="F72" s="55">
        <v>2717.0699999999997</v>
      </c>
      <c r="G72" s="56">
        <v>2591.3199999999997</v>
      </c>
      <c r="H72" s="92">
        <v>1103.2099999999998</v>
      </c>
      <c r="I72" s="77" t="s">
        <v>532</v>
      </c>
      <c r="J72" s="75">
        <v>244.39</v>
      </c>
      <c r="K72" s="19">
        <v>3.28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6" t="s">
        <v>486</v>
      </c>
      <c r="B73" s="45">
        <v>16</v>
      </c>
      <c r="C73" s="42" t="s">
        <v>181</v>
      </c>
      <c r="D73" s="54">
        <v>2078.6400000000003</v>
      </c>
      <c r="E73" s="55">
        <v>2381.25</v>
      </c>
      <c r="F73" s="55">
        <v>2729.26</v>
      </c>
      <c r="G73" s="56">
        <v>2603.5100000000002</v>
      </c>
      <c r="H73" s="92">
        <v>1115.3999999999999</v>
      </c>
      <c r="I73" s="77" t="s">
        <v>535</v>
      </c>
      <c r="J73" s="75">
        <v>244.39</v>
      </c>
      <c r="K73" s="19">
        <v>3.28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6" t="s">
        <v>486</v>
      </c>
      <c r="B74" s="45">
        <v>17</v>
      </c>
      <c r="C74" s="42" t="s">
        <v>181</v>
      </c>
      <c r="D74" s="54">
        <v>2086.98</v>
      </c>
      <c r="E74" s="55">
        <v>2389.59</v>
      </c>
      <c r="F74" s="55">
        <v>2737.6</v>
      </c>
      <c r="G74" s="56">
        <v>2611.85</v>
      </c>
      <c r="H74" s="92">
        <v>1123.74</v>
      </c>
      <c r="I74" s="77" t="s">
        <v>290</v>
      </c>
      <c r="J74" s="75">
        <v>244.39</v>
      </c>
      <c r="K74" s="19">
        <v>3.28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6" t="s">
        <v>486</v>
      </c>
      <c r="B75" s="45">
        <v>18</v>
      </c>
      <c r="C75" s="42" t="s">
        <v>181</v>
      </c>
      <c r="D75" s="54">
        <v>2111.5300000000002</v>
      </c>
      <c r="E75" s="55">
        <v>2414.14</v>
      </c>
      <c r="F75" s="55">
        <v>2762.15</v>
      </c>
      <c r="G75" s="56">
        <v>2636.4</v>
      </c>
      <c r="H75" s="92">
        <v>1148.29</v>
      </c>
      <c r="I75" s="77" t="s">
        <v>540</v>
      </c>
      <c r="J75" s="75">
        <v>244.39</v>
      </c>
      <c r="K75" s="19">
        <v>3.28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6" t="s">
        <v>486</v>
      </c>
      <c r="B76" s="45">
        <v>19</v>
      </c>
      <c r="C76" s="42" t="s">
        <v>181</v>
      </c>
      <c r="D76" s="54">
        <v>2158.8900000000003</v>
      </c>
      <c r="E76" s="55">
        <v>2461.5</v>
      </c>
      <c r="F76" s="55">
        <v>2809.51</v>
      </c>
      <c r="G76" s="56">
        <v>2683.76</v>
      </c>
      <c r="H76" s="92">
        <v>1195.6499999999999</v>
      </c>
      <c r="I76" s="77" t="s">
        <v>543</v>
      </c>
      <c r="J76" s="75">
        <v>244.39</v>
      </c>
      <c r="K76" s="19">
        <v>3.28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6" t="s">
        <v>486</v>
      </c>
      <c r="B77" s="45">
        <v>20</v>
      </c>
      <c r="C77" s="42" t="s">
        <v>181</v>
      </c>
      <c r="D77" s="54">
        <v>2125.3500000000004</v>
      </c>
      <c r="E77" s="55">
        <v>2427.96</v>
      </c>
      <c r="F77" s="55">
        <v>2775.9700000000003</v>
      </c>
      <c r="G77" s="56">
        <v>2650.2200000000003</v>
      </c>
      <c r="H77" s="92">
        <v>1162.1099999999999</v>
      </c>
      <c r="I77" s="77" t="s">
        <v>546</v>
      </c>
      <c r="J77" s="75">
        <v>244.39</v>
      </c>
      <c r="K77" s="19">
        <v>3.28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6" t="s">
        <v>486</v>
      </c>
      <c r="B78" s="45">
        <v>21</v>
      </c>
      <c r="C78" s="42" t="s">
        <v>181</v>
      </c>
      <c r="D78" s="54">
        <v>2121</v>
      </c>
      <c r="E78" s="55">
        <v>2423.61</v>
      </c>
      <c r="F78" s="55">
        <v>2771.62</v>
      </c>
      <c r="G78" s="56">
        <v>2645.87</v>
      </c>
      <c r="H78" s="92">
        <v>1157.76</v>
      </c>
      <c r="I78" s="77" t="s">
        <v>549</v>
      </c>
      <c r="J78" s="75">
        <v>244.39</v>
      </c>
      <c r="K78" s="19">
        <v>3.28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6" t="s">
        <v>486</v>
      </c>
      <c r="B79" s="45">
        <v>22</v>
      </c>
      <c r="C79" s="42" t="s">
        <v>181</v>
      </c>
      <c r="D79" s="54">
        <v>2294.3500000000004</v>
      </c>
      <c r="E79" s="55">
        <v>2596.96</v>
      </c>
      <c r="F79" s="55">
        <v>2944.9700000000003</v>
      </c>
      <c r="G79" s="56">
        <v>2819.2200000000003</v>
      </c>
      <c r="H79" s="92">
        <v>1331.11</v>
      </c>
      <c r="I79" s="77" t="s">
        <v>552</v>
      </c>
      <c r="J79" s="75">
        <v>244.39</v>
      </c>
      <c r="K79" s="19">
        <v>3.28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6" t="s">
        <v>486</v>
      </c>
      <c r="B80" s="45">
        <v>23</v>
      </c>
      <c r="C80" s="42" t="s">
        <v>181</v>
      </c>
      <c r="D80" s="54">
        <v>2261.86</v>
      </c>
      <c r="E80" s="55">
        <v>2564.4700000000003</v>
      </c>
      <c r="F80" s="55">
        <v>2912.48</v>
      </c>
      <c r="G80" s="56">
        <v>2786.73</v>
      </c>
      <c r="H80" s="92">
        <v>1298.6200000000001</v>
      </c>
      <c r="I80" s="77" t="s">
        <v>555</v>
      </c>
      <c r="J80" s="75">
        <v>244.39</v>
      </c>
      <c r="K80" s="19">
        <v>3.28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6" t="s">
        <v>556</v>
      </c>
      <c r="B81" s="45">
        <v>0</v>
      </c>
      <c r="C81" s="42" t="s">
        <v>181</v>
      </c>
      <c r="D81" s="54">
        <v>2063.69</v>
      </c>
      <c r="E81" s="55">
        <v>2366.3000000000002</v>
      </c>
      <c r="F81" s="55">
        <v>2714.31</v>
      </c>
      <c r="G81" s="56">
        <v>2588.56</v>
      </c>
      <c r="H81" s="92">
        <v>1100.45</v>
      </c>
      <c r="I81" s="77" t="s">
        <v>559</v>
      </c>
      <c r="J81" s="75">
        <v>244.39</v>
      </c>
      <c r="K81" s="19">
        <v>3.28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6" t="s">
        <v>556</v>
      </c>
      <c r="B82" s="45">
        <v>1</v>
      </c>
      <c r="C82" s="42" t="s">
        <v>181</v>
      </c>
      <c r="D82" s="54">
        <v>2028.81</v>
      </c>
      <c r="E82" s="55">
        <v>2331.42</v>
      </c>
      <c r="F82" s="55">
        <v>2679.43</v>
      </c>
      <c r="G82" s="56">
        <v>2553.6799999999998</v>
      </c>
      <c r="H82" s="92">
        <v>1065.57</v>
      </c>
      <c r="I82" s="77" t="s">
        <v>562</v>
      </c>
      <c r="J82" s="75">
        <v>244.39</v>
      </c>
      <c r="K82" s="19">
        <v>3.28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6" t="s">
        <v>556</v>
      </c>
      <c r="B83" s="45">
        <v>2</v>
      </c>
      <c r="C83" s="42" t="s">
        <v>181</v>
      </c>
      <c r="D83" s="54">
        <v>2067.5300000000002</v>
      </c>
      <c r="E83" s="55">
        <v>2370.14</v>
      </c>
      <c r="F83" s="55">
        <v>2718.15</v>
      </c>
      <c r="G83" s="56">
        <v>2592.4</v>
      </c>
      <c r="H83" s="92">
        <v>1104.29</v>
      </c>
      <c r="I83" s="77" t="s">
        <v>565</v>
      </c>
      <c r="J83" s="75">
        <v>244.39</v>
      </c>
      <c r="K83" s="19">
        <v>3.28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6" t="s">
        <v>556</v>
      </c>
      <c r="B84" s="45">
        <v>3</v>
      </c>
      <c r="C84" s="42" t="s">
        <v>181</v>
      </c>
      <c r="D84" s="54">
        <v>2071.9499999999998</v>
      </c>
      <c r="E84" s="55">
        <v>2374.56</v>
      </c>
      <c r="F84" s="55">
        <v>2722.5699999999997</v>
      </c>
      <c r="G84" s="56">
        <v>2596.8199999999997</v>
      </c>
      <c r="H84" s="92">
        <v>1108.7099999999998</v>
      </c>
      <c r="I84" s="77" t="s">
        <v>568</v>
      </c>
      <c r="J84" s="75">
        <v>244.39</v>
      </c>
      <c r="K84" s="19">
        <v>3.28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6" t="s">
        <v>556</v>
      </c>
      <c r="B85" s="45">
        <v>4</v>
      </c>
      <c r="C85" s="42" t="s">
        <v>181</v>
      </c>
      <c r="D85" s="54">
        <v>2084.11</v>
      </c>
      <c r="E85" s="55">
        <v>2386.7200000000003</v>
      </c>
      <c r="F85" s="55">
        <v>2734.73</v>
      </c>
      <c r="G85" s="56">
        <v>2608.98</v>
      </c>
      <c r="H85" s="92">
        <v>1120.8700000000001</v>
      </c>
      <c r="I85" s="77" t="s">
        <v>293</v>
      </c>
      <c r="J85" s="75">
        <v>244.39</v>
      </c>
      <c r="K85" s="19">
        <v>3.28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6" t="s">
        <v>556</v>
      </c>
      <c r="B86" s="45">
        <v>5</v>
      </c>
      <c r="C86" s="42" t="s">
        <v>181</v>
      </c>
      <c r="D86" s="54">
        <v>2096.83</v>
      </c>
      <c r="E86" s="55">
        <v>2399.44</v>
      </c>
      <c r="F86" s="55">
        <v>2747.45</v>
      </c>
      <c r="G86" s="56">
        <v>2621.7</v>
      </c>
      <c r="H86" s="92">
        <v>1133.5899999999999</v>
      </c>
      <c r="I86" s="77" t="s">
        <v>573</v>
      </c>
      <c r="J86" s="75">
        <v>244.39</v>
      </c>
      <c r="K86" s="19">
        <v>3.28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6" t="s">
        <v>556</v>
      </c>
      <c r="B87" s="45">
        <v>6</v>
      </c>
      <c r="C87" s="42" t="s">
        <v>181</v>
      </c>
      <c r="D87" s="54">
        <v>2113.61</v>
      </c>
      <c r="E87" s="55">
        <v>2416.2200000000003</v>
      </c>
      <c r="F87" s="55">
        <v>2764.23</v>
      </c>
      <c r="G87" s="56">
        <v>2638.48</v>
      </c>
      <c r="H87" s="92">
        <v>1150.3700000000001</v>
      </c>
      <c r="I87" s="77" t="s">
        <v>576</v>
      </c>
      <c r="J87" s="75">
        <v>244.39</v>
      </c>
      <c r="K87" s="19">
        <v>3.28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6" t="s">
        <v>556</v>
      </c>
      <c r="B88" s="45">
        <v>7</v>
      </c>
      <c r="C88" s="42" t="s">
        <v>181</v>
      </c>
      <c r="D88" s="54">
        <v>2095.52</v>
      </c>
      <c r="E88" s="55">
        <v>2398.13</v>
      </c>
      <c r="F88" s="55">
        <v>2746.14</v>
      </c>
      <c r="G88" s="56">
        <v>2620.39</v>
      </c>
      <c r="H88" s="92">
        <v>1132.28</v>
      </c>
      <c r="I88" s="77" t="s">
        <v>579</v>
      </c>
      <c r="J88" s="75">
        <v>244.39</v>
      </c>
      <c r="K88" s="19">
        <v>3.28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6" t="s">
        <v>556</v>
      </c>
      <c r="B89" s="45">
        <v>8</v>
      </c>
      <c r="C89" s="42" t="s">
        <v>181</v>
      </c>
      <c r="D89" s="54">
        <v>2189.2200000000003</v>
      </c>
      <c r="E89" s="55">
        <v>2491.83</v>
      </c>
      <c r="F89" s="55">
        <v>2839.84</v>
      </c>
      <c r="G89" s="56">
        <v>2714.09</v>
      </c>
      <c r="H89" s="92">
        <v>1225.9799999999998</v>
      </c>
      <c r="I89" s="77" t="s">
        <v>582</v>
      </c>
      <c r="J89" s="75">
        <v>244.39</v>
      </c>
      <c r="K89" s="19">
        <v>3.28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6" t="s">
        <v>556</v>
      </c>
      <c r="B90" s="45">
        <v>9</v>
      </c>
      <c r="C90" s="42" t="s">
        <v>181</v>
      </c>
      <c r="D90" s="54">
        <v>2073.8200000000002</v>
      </c>
      <c r="E90" s="55">
        <v>2376.4299999999998</v>
      </c>
      <c r="F90" s="55">
        <v>2724.44</v>
      </c>
      <c r="G90" s="56">
        <v>2598.69</v>
      </c>
      <c r="H90" s="92">
        <v>1110.58</v>
      </c>
      <c r="I90" s="77" t="s">
        <v>489</v>
      </c>
      <c r="J90" s="75">
        <v>244.39</v>
      </c>
      <c r="K90" s="19">
        <v>3.28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6" t="s">
        <v>556</v>
      </c>
      <c r="B91" s="45">
        <v>10</v>
      </c>
      <c r="C91" s="42" t="s">
        <v>181</v>
      </c>
      <c r="D91" s="54">
        <v>2106.67</v>
      </c>
      <c r="E91" s="55">
        <v>2409.2799999999997</v>
      </c>
      <c r="F91" s="55">
        <v>2757.29</v>
      </c>
      <c r="G91" s="56">
        <v>2631.54</v>
      </c>
      <c r="H91" s="92">
        <v>1143.43</v>
      </c>
      <c r="I91" s="77" t="s">
        <v>585</v>
      </c>
      <c r="J91" s="75">
        <v>244.39</v>
      </c>
      <c r="K91" s="19">
        <v>3.28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6" t="s">
        <v>556</v>
      </c>
      <c r="B92" s="45">
        <v>11</v>
      </c>
      <c r="C92" s="42" t="s">
        <v>181</v>
      </c>
      <c r="D92" s="54">
        <v>2119.25</v>
      </c>
      <c r="E92" s="55">
        <v>2421.86</v>
      </c>
      <c r="F92" s="55">
        <v>2769.87</v>
      </c>
      <c r="G92" s="56">
        <v>2644.12</v>
      </c>
      <c r="H92" s="92">
        <v>1156.01</v>
      </c>
      <c r="I92" s="77" t="s">
        <v>255</v>
      </c>
      <c r="J92" s="75">
        <v>244.39</v>
      </c>
      <c r="K92" s="19">
        <v>3.28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6" t="s">
        <v>556</v>
      </c>
      <c r="B93" s="45">
        <v>12</v>
      </c>
      <c r="C93" s="42" t="s">
        <v>181</v>
      </c>
      <c r="D93" s="54">
        <v>2106.91</v>
      </c>
      <c r="E93" s="55">
        <v>2409.52</v>
      </c>
      <c r="F93" s="55">
        <v>2757.5299999999997</v>
      </c>
      <c r="G93" s="56">
        <v>2631.7799999999997</v>
      </c>
      <c r="H93" s="92">
        <v>1143.6699999999998</v>
      </c>
      <c r="I93" s="77" t="s">
        <v>590</v>
      </c>
      <c r="J93" s="75">
        <v>244.39</v>
      </c>
      <c r="K93" s="19">
        <v>3.28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6" t="s">
        <v>556</v>
      </c>
      <c r="B94" s="45">
        <v>13</v>
      </c>
      <c r="C94" s="42" t="s">
        <v>181</v>
      </c>
      <c r="D94" s="54">
        <v>2075.5300000000002</v>
      </c>
      <c r="E94" s="55">
        <v>2378.14</v>
      </c>
      <c r="F94" s="55">
        <v>2726.15</v>
      </c>
      <c r="G94" s="56">
        <v>2600.4</v>
      </c>
      <c r="H94" s="92">
        <v>1112.29</v>
      </c>
      <c r="I94" s="77" t="s">
        <v>593</v>
      </c>
      <c r="J94" s="75">
        <v>244.39</v>
      </c>
      <c r="K94" s="19">
        <v>3.28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6" t="s">
        <v>556</v>
      </c>
      <c r="B95" s="45">
        <v>14</v>
      </c>
      <c r="C95" s="42" t="s">
        <v>181</v>
      </c>
      <c r="D95" s="54">
        <v>2063.13</v>
      </c>
      <c r="E95" s="55">
        <v>2365.7399999999998</v>
      </c>
      <c r="F95" s="55">
        <v>2713.75</v>
      </c>
      <c r="G95" s="56">
        <v>2588</v>
      </c>
      <c r="H95" s="92">
        <v>1099.8900000000001</v>
      </c>
      <c r="I95" s="77" t="s">
        <v>596</v>
      </c>
      <c r="J95" s="75">
        <v>244.39</v>
      </c>
      <c r="K95" s="19">
        <v>3.28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6" t="s">
        <v>556</v>
      </c>
      <c r="B96" s="45">
        <v>15</v>
      </c>
      <c r="C96" s="42" t="s">
        <v>181</v>
      </c>
      <c r="D96" s="54">
        <v>2063.42</v>
      </c>
      <c r="E96" s="55">
        <v>2366.0299999999997</v>
      </c>
      <c r="F96" s="55">
        <v>2714.04</v>
      </c>
      <c r="G96" s="56">
        <v>2588.29</v>
      </c>
      <c r="H96" s="92">
        <v>1100.18</v>
      </c>
      <c r="I96" s="77" t="s">
        <v>600</v>
      </c>
      <c r="J96" s="75">
        <v>244.39</v>
      </c>
      <c r="K96" s="19">
        <v>3.28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6" t="s">
        <v>556</v>
      </c>
      <c r="B97" s="45">
        <v>16</v>
      </c>
      <c r="C97" s="42" t="s">
        <v>181</v>
      </c>
      <c r="D97" s="54">
        <v>2074.62</v>
      </c>
      <c r="E97" s="55">
        <v>2377.23</v>
      </c>
      <c r="F97" s="55">
        <v>2725.24</v>
      </c>
      <c r="G97" s="56">
        <v>2599.4899999999998</v>
      </c>
      <c r="H97" s="92">
        <v>1111.3799999999999</v>
      </c>
      <c r="I97" s="77" t="s">
        <v>603</v>
      </c>
      <c r="J97" s="75">
        <v>244.39</v>
      </c>
      <c r="K97" s="19">
        <v>3.28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6" t="s">
        <v>556</v>
      </c>
      <c r="B98" s="45">
        <v>17</v>
      </c>
      <c r="C98" s="42" t="s">
        <v>181</v>
      </c>
      <c r="D98" s="54">
        <v>2084.6999999999998</v>
      </c>
      <c r="E98" s="55">
        <v>2387.31</v>
      </c>
      <c r="F98" s="55">
        <v>2735.3199999999997</v>
      </c>
      <c r="G98" s="56">
        <v>2609.5699999999997</v>
      </c>
      <c r="H98" s="92">
        <v>1121.4599999999998</v>
      </c>
      <c r="I98" s="77" t="s">
        <v>606</v>
      </c>
      <c r="J98" s="75">
        <v>244.39</v>
      </c>
      <c r="K98" s="19">
        <v>3.28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6" t="s">
        <v>556</v>
      </c>
      <c r="B99" s="45">
        <v>18</v>
      </c>
      <c r="C99" s="42" t="s">
        <v>181</v>
      </c>
      <c r="D99" s="54">
        <v>2103</v>
      </c>
      <c r="E99" s="55">
        <v>2405.61</v>
      </c>
      <c r="F99" s="55">
        <v>2753.62</v>
      </c>
      <c r="G99" s="56">
        <v>2627.87</v>
      </c>
      <c r="H99" s="92">
        <v>1139.76</v>
      </c>
      <c r="I99" s="77" t="s">
        <v>609</v>
      </c>
      <c r="J99" s="75">
        <v>244.39</v>
      </c>
      <c r="K99" s="19">
        <v>3.28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6" t="s">
        <v>556</v>
      </c>
      <c r="B100" s="45">
        <v>19</v>
      </c>
      <c r="C100" s="42" t="s">
        <v>181</v>
      </c>
      <c r="D100" s="54">
        <v>2150.19</v>
      </c>
      <c r="E100" s="55">
        <v>2452.8000000000002</v>
      </c>
      <c r="F100" s="55">
        <v>2800.81</v>
      </c>
      <c r="G100" s="56">
        <v>2675.06</v>
      </c>
      <c r="H100" s="92">
        <v>1186.95</v>
      </c>
      <c r="I100" s="77" t="s">
        <v>612</v>
      </c>
      <c r="J100" s="75">
        <v>244.39</v>
      </c>
      <c r="K100" s="19">
        <v>3.28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6" t="s">
        <v>556</v>
      </c>
      <c r="B101" s="45">
        <v>20</v>
      </c>
      <c r="C101" s="42" t="s">
        <v>181</v>
      </c>
      <c r="D101" s="54">
        <v>2117.4700000000003</v>
      </c>
      <c r="E101" s="55">
        <v>2420.08</v>
      </c>
      <c r="F101" s="55">
        <v>2768.09</v>
      </c>
      <c r="G101" s="56">
        <v>2642.34</v>
      </c>
      <c r="H101" s="92">
        <v>1154.2299999999998</v>
      </c>
      <c r="I101" s="77" t="s">
        <v>615</v>
      </c>
      <c r="J101" s="75">
        <v>244.39</v>
      </c>
      <c r="K101" s="19">
        <v>3.28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6" t="s">
        <v>556</v>
      </c>
      <c r="B102" s="45">
        <v>21</v>
      </c>
      <c r="C102" s="42" t="s">
        <v>181</v>
      </c>
      <c r="D102" s="54">
        <v>2117.23</v>
      </c>
      <c r="E102" s="55">
        <v>2419.84</v>
      </c>
      <c r="F102" s="55">
        <v>2767.85</v>
      </c>
      <c r="G102" s="56">
        <v>2642.1</v>
      </c>
      <c r="H102" s="92">
        <v>1153.99</v>
      </c>
      <c r="I102" s="77" t="s">
        <v>618</v>
      </c>
      <c r="J102" s="75">
        <v>244.39</v>
      </c>
      <c r="K102" s="19">
        <v>3.28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6" t="s">
        <v>556</v>
      </c>
      <c r="B103" s="45">
        <v>22</v>
      </c>
      <c r="C103" s="42" t="s">
        <v>181</v>
      </c>
      <c r="D103" s="54">
        <v>2295.8200000000002</v>
      </c>
      <c r="E103" s="55">
        <v>2598.4300000000003</v>
      </c>
      <c r="F103" s="55">
        <v>2946.44</v>
      </c>
      <c r="G103" s="56">
        <v>2820.69</v>
      </c>
      <c r="H103" s="92">
        <v>1332.5800000000002</v>
      </c>
      <c r="I103" s="77" t="s">
        <v>621</v>
      </c>
      <c r="J103" s="75">
        <v>244.39</v>
      </c>
      <c r="K103" s="19">
        <v>3.28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6" t="s">
        <v>556</v>
      </c>
      <c r="B104" s="45">
        <v>23</v>
      </c>
      <c r="C104" s="42" t="s">
        <v>181</v>
      </c>
      <c r="D104" s="54">
        <v>2184.81</v>
      </c>
      <c r="E104" s="55">
        <v>2487.42</v>
      </c>
      <c r="F104" s="55">
        <v>2835.43</v>
      </c>
      <c r="G104" s="56">
        <v>2709.68</v>
      </c>
      <c r="H104" s="92">
        <v>1221.57</v>
      </c>
      <c r="I104" s="77" t="s">
        <v>624</v>
      </c>
      <c r="J104" s="75">
        <v>244.39</v>
      </c>
      <c r="K104" s="19">
        <v>3.28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6" t="s">
        <v>625</v>
      </c>
      <c r="B105" s="45">
        <v>0</v>
      </c>
      <c r="C105" s="42" t="s">
        <v>181</v>
      </c>
      <c r="D105" s="54">
        <v>2091.11</v>
      </c>
      <c r="E105" s="55">
        <v>2393.7200000000003</v>
      </c>
      <c r="F105" s="55">
        <v>2741.73</v>
      </c>
      <c r="G105" s="56">
        <v>2615.98</v>
      </c>
      <c r="H105" s="92">
        <v>1127.8700000000001</v>
      </c>
      <c r="I105" s="77" t="s">
        <v>429</v>
      </c>
      <c r="J105" s="75">
        <v>244.39</v>
      </c>
      <c r="K105" s="19">
        <v>3.28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6" t="s">
        <v>625</v>
      </c>
      <c r="B106" s="45">
        <v>1</v>
      </c>
      <c r="C106" s="42" t="s">
        <v>181</v>
      </c>
      <c r="D106" s="54">
        <v>2036.3000000000002</v>
      </c>
      <c r="E106" s="55">
        <v>2338.91</v>
      </c>
      <c r="F106" s="55">
        <v>2686.92</v>
      </c>
      <c r="G106" s="56">
        <v>2561.17</v>
      </c>
      <c r="H106" s="92">
        <v>1073.06</v>
      </c>
      <c r="I106" s="77" t="s">
        <v>629</v>
      </c>
      <c r="J106" s="75">
        <v>244.39</v>
      </c>
      <c r="K106" s="19">
        <v>3.28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6" t="s">
        <v>625</v>
      </c>
      <c r="B107" s="45">
        <v>2</v>
      </c>
      <c r="C107" s="42" t="s">
        <v>181</v>
      </c>
      <c r="D107" s="54">
        <v>2078.98</v>
      </c>
      <c r="E107" s="55">
        <v>2381.59</v>
      </c>
      <c r="F107" s="55">
        <v>2729.6</v>
      </c>
      <c r="G107" s="56">
        <v>2603.85</v>
      </c>
      <c r="H107" s="92">
        <v>1115.74</v>
      </c>
      <c r="I107" s="77" t="s">
        <v>632</v>
      </c>
      <c r="J107" s="75">
        <v>244.39</v>
      </c>
      <c r="K107" s="19">
        <v>3.28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6" t="s">
        <v>625</v>
      </c>
      <c r="B108" s="45">
        <v>3</v>
      </c>
      <c r="C108" s="42" t="s">
        <v>181</v>
      </c>
      <c r="D108" s="54">
        <v>2098.44</v>
      </c>
      <c r="E108" s="55">
        <v>2401.0500000000002</v>
      </c>
      <c r="F108" s="55">
        <v>2749.06</v>
      </c>
      <c r="G108" s="56">
        <v>2623.31</v>
      </c>
      <c r="H108" s="92">
        <v>1135.2</v>
      </c>
      <c r="I108" s="77" t="s">
        <v>634</v>
      </c>
      <c r="J108" s="75">
        <v>244.39</v>
      </c>
      <c r="K108" s="19">
        <v>3.28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6" t="s">
        <v>625</v>
      </c>
      <c r="B109" s="45">
        <v>4</v>
      </c>
      <c r="C109" s="42" t="s">
        <v>181</v>
      </c>
      <c r="D109" s="54">
        <v>2099.21</v>
      </c>
      <c r="E109" s="55">
        <v>2401.8199999999997</v>
      </c>
      <c r="F109" s="55">
        <v>2749.83</v>
      </c>
      <c r="G109" s="56">
        <v>2624.08</v>
      </c>
      <c r="H109" s="92">
        <v>1135.97</v>
      </c>
      <c r="I109" s="77" t="s">
        <v>637</v>
      </c>
      <c r="J109" s="75">
        <v>244.39</v>
      </c>
      <c r="K109" s="19">
        <v>3.28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6" t="s">
        <v>625</v>
      </c>
      <c r="B110" s="45">
        <v>5</v>
      </c>
      <c r="C110" s="42" t="s">
        <v>181</v>
      </c>
      <c r="D110" s="54">
        <v>2098.67</v>
      </c>
      <c r="E110" s="55">
        <v>2401.2799999999997</v>
      </c>
      <c r="F110" s="55">
        <v>2749.29</v>
      </c>
      <c r="G110" s="56">
        <v>2623.54</v>
      </c>
      <c r="H110" s="92">
        <v>1135.43</v>
      </c>
      <c r="I110" s="77" t="s">
        <v>640</v>
      </c>
      <c r="J110" s="75">
        <v>244.39</v>
      </c>
      <c r="K110" s="19">
        <v>3.28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6" t="s">
        <v>625</v>
      </c>
      <c r="B111" s="45">
        <v>6</v>
      </c>
      <c r="C111" s="42" t="s">
        <v>181</v>
      </c>
      <c r="D111" s="54">
        <v>2171.61</v>
      </c>
      <c r="E111" s="55">
        <v>2474.2200000000003</v>
      </c>
      <c r="F111" s="55">
        <v>2822.23</v>
      </c>
      <c r="G111" s="56">
        <v>2696.48</v>
      </c>
      <c r="H111" s="92">
        <v>1208.3700000000001</v>
      </c>
      <c r="I111" s="77" t="s">
        <v>643</v>
      </c>
      <c r="J111" s="75">
        <v>244.39</v>
      </c>
      <c r="K111" s="19">
        <v>3.28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6" t="s">
        <v>625</v>
      </c>
      <c r="B112" s="45">
        <v>7</v>
      </c>
      <c r="C112" s="42" t="s">
        <v>181</v>
      </c>
      <c r="D112" s="54">
        <v>2061.06</v>
      </c>
      <c r="E112" s="55">
        <v>2363.67</v>
      </c>
      <c r="F112" s="55">
        <v>2711.68</v>
      </c>
      <c r="G112" s="56">
        <v>2585.9299999999998</v>
      </c>
      <c r="H112" s="92">
        <v>1097.82</v>
      </c>
      <c r="I112" s="77" t="s">
        <v>646</v>
      </c>
      <c r="J112" s="75">
        <v>244.39</v>
      </c>
      <c r="K112" s="19">
        <v>3.28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6" t="s">
        <v>625</v>
      </c>
      <c r="B113" s="45">
        <v>8</v>
      </c>
      <c r="C113" s="42" t="s">
        <v>181</v>
      </c>
      <c r="D113" s="54">
        <v>2187.63</v>
      </c>
      <c r="E113" s="55">
        <v>2490.2399999999998</v>
      </c>
      <c r="F113" s="55">
        <v>2838.25</v>
      </c>
      <c r="G113" s="56">
        <v>2712.5</v>
      </c>
      <c r="H113" s="92">
        <v>1224.3900000000001</v>
      </c>
      <c r="I113" s="77" t="s">
        <v>649</v>
      </c>
      <c r="J113" s="75">
        <v>244.39</v>
      </c>
      <c r="K113" s="19">
        <v>3.28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6" t="s">
        <v>625</v>
      </c>
      <c r="B114" s="45">
        <v>9</v>
      </c>
      <c r="C114" s="42" t="s">
        <v>181</v>
      </c>
      <c r="D114" s="54">
        <v>2076.16</v>
      </c>
      <c r="E114" s="55">
        <v>2378.77</v>
      </c>
      <c r="F114" s="55">
        <v>2726.7799999999997</v>
      </c>
      <c r="G114" s="56">
        <v>2601.0299999999997</v>
      </c>
      <c r="H114" s="92">
        <v>1112.9199999999998</v>
      </c>
      <c r="I114" s="77" t="s">
        <v>652</v>
      </c>
      <c r="J114" s="75">
        <v>244.39</v>
      </c>
      <c r="K114" s="19">
        <v>3.28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6" t="s">
        <v>625</v>
      </c>
      <c r="B115" s="45">
        <v>10</v>
      </c>
      <c r="C115" s="42" t="s">
        <v>181</v>
      </c>
      <c r="D115" s="54">
        <v>2081.88</v>
      </c>
      <c r="E115" s="55">
        <v>2384.4899999999998</v>
      </c>
      <c r="F115" s="55">
        <v>2732.5</v>
      </c>
      <c r="G115" s="56">
        <v>2606.75</v>
      </c>
      <c r="H115" s="92">
        <v>1118.6400000000001</v>
      </c>
      <c r="I115" s="77" t="s">
        <v>216</v>
      </c>
      <c r="J115" s="75">
        <v>244.39</v>
      </c>
      <c r="K115" s="19">
        <v>3.28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6" t="s">
        <v>625</v>
      </c>
      <c r="B116" s="45">
        <v>11</v>
      </c>
      <c r="C116" s="42" t="s">
        <v>181</v>
      </c>
      <c r="D116" s="54">
        <v>2112.23</v>
      </c>
      <c r="E116" s="55">
        <v>2414.84</v>
      </c>
      <c r="F116" s="55">
        <v>2762.85</v>
      </c>
      <c r="G116" s="56">
        <v>2637.1</v>
      </c>
      <c r="H116" s="92">
        <v>1148.99</v>
      </c>
      <c r="I116" s="77" t="s">
        <v>657</v>
      </c>
      <c r="J116" s="75">
        <v>244.39</v>
      </c>
      <c r="K116" s="19">
        <v>3.28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6" t="s">
        <v>625</v>
      </c>
      <c r="B117" s="45">
        <v>12</v>
      </c>
      <c r="C117" s="42" t="s">
        <v>181</v>
      </c>
      <c r="D117" s="54">
        <v>2113.1800000000003</v>
      </c>
      <c r="E117" s="55">
        <v>2415.79</v>
      </c>
      <c r="F117" s="55">
        <v>2763.8</v>
      </c>
      <c r="G117" s="56">
        <v>2638.05</v>
      </c>
      <c r="H117" s="92">
        <v>1149.9399999999998</v>
      </c>
      <c r="I117" s="77" t="s">
        <v>660</v>
      </c>
      <c r="J117" s="75">
        <v>244.39</v>
      </c>
      <c r="K117" s="19">
        <v>3.28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6" t="s">
        <v>625</v>
      </c>
      <c r="B118" s="45">
        <v>13</v>
      </c>
      <c r="C118" s="42" t="s">
        <v>181</v>
      </c>
      <c r="D118" s="54">
        <v>2110.4</v>
      </c>
      <c r="E118" s="55">
        <v>2413.0100000000002</v>
      </c>
      <c r="F118" s="55">
        <v>2761.02</v>
      </c>
      <c r="G118" s="56">
        <v>2635.27</v>
      </c>
      <c r="H118" s="92">
        <v>1147.1600000000001</v>
      </c>
      <c r="I118" s="77" t="s">
        <v>662</v>
      </c>
      <c r="J118" s="75">
        <v>244.39</v>
      </c>
      <c r="K118" s="19">
        <v>3.28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6" t="s">
        <v>625</v>
      </c>
      <c r="B119" s="45">
        <v>14</v>
      </c>
      <c r="C119" s="42" t="s">
        <v>181</v>
      </c>
      <c r="D119" s="54">
        <v>2097.11</v>
      </c>
      <c r="E119" s="55">
        <v>2399.7200000000003</v>
      </c>
      <c r="F119" s="55">
        <v>2747.73</v>
      </c>
      <c r="G119" s="56">
        <v>2621.98</v>
      </c>
      <c r="H119" s="92">
        <v>1133.8700000000001</v>
      </c>
      <c r="I119" s="77" t="s">
        <v>664</v>
      </c>
      <c r="J119" s="75">
        <v>244.39</v>
      </c>
      <c r="K119" s="19">
        <v>3.28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6" t="s">
        <v>625</v>
      </c>
      <c r="B120" s="45">
        <v>15</v>
      </c>
      <c r="C120" s="42" t="s">
        <v>181</v>
      </c>
      <c r="D120" s="54">
        <v>2084.1000000000004</v>
      </c>
      <c r="E120" s="55">
        <v>2386.71</v>
      </c>
      <c r="F120" s="55">
        <v>2734.7200000000003</v>
      </c>
      <c r="G120" s="56">
        <v>2608.9700000000003</v>
      </c>
      <c r="H120" s="92">
        <v>1120.8599999999999</v>
      </c>
      <c r="I120" s="77" t="s">
        <v>667</v>
      </c>
      <c r="J120" s="75">
        <v>244.39</v>
      </c>
      <c r="K120" s="19">
        <v>3.28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6" t="s">
        <v>625</v>
      </c>
      <c r="B121" s="45">
        <v>16</v>
      </c>
      <c r="C121" s="42" t="s">
        <v>181</v>
      </c>
      <c r="D121" s="54">
        <v>2084.9</v>
      </c>
      <c r="E121" s="55">
        <v>2387.5100000000002</v>
      </c>
      <c r="F121" s="55">
        <v>2735.52</v>
      </c>
      <c r="G121" s="56">
        <v>2609.77</v>
      </c>
      <c r="H121" s="92">
        <v>1121.6600000000001</v>
      </c>
      <c r="I121" s="77" t="s">
        <v>670</v>
      </c>
      <c r="J121" s="75">
        <v>244.39</v>
      </c>
      <c r="K121" s="19">
        <v>3.28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6" t="s">
        <v>625</v>
      </c>
      <c r="B122" s="45">
        <v>17</v>
      </c>
      <c r="C122" s="42" t="s">
        <v>181</v>
      </c>
      <c r="D122" s="54">
        <v>2095.2600000000002</v>
      </c>
      <c r="E122" s="55">
        <v>2397.87</v>
      </c>
      <c r="F122" s="55">
        <v>2745.88</v>
      </c>
      <c r="G122" s="56">
        <v>2620.13</v>
      </c>
      <c r="H122" s="92">
        <v>1132.02</v>
      </c>
      <c r="I122" s="77" t="s">
        <v>673</v>
      </c>
      <c r="J122" s="75">
        <v>244.39</v>
      </c>
      <c r="K122" s="19">
        <v>3.28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6" t="s">
        <v>625</v>
      </c>
      <c r="B123" s="45">
        <v>18</v>
      </c>
      <c r="C123" s="42" t="s">
        <v>181</v>
      </c>
      <c r="D123" s="54">
        <v>2114.92</v>
      </c>
      <c r="E123" s="55">
        <v>2417.5299999999997</v>
      </c>
      <c r="F123" s="55">
        <v>2765.54</v>
      </c>
      <c r="G123" s="56">
        <v>2639.79</v>
      </c>
      <c r="H123" s="92">
        <v>1151.68</v>
      </c>
      <c r="I123" s="77" t="s">
        <v>676</v>
      </c>
      <c r="J123" s="75">
        <v>244.39</v>
      </c>
      <c r="K123" s="19">
        <v>3.28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6" t="s">
        <v>625</v>
      </c>
      <c r="B124" s="45">
        <v>19</v>
      </c>
      <c r="C124" s="42" t="s">
        <v>181</v>
      </c>
      <c r="D124" s="54">
        <v>2155.66</v>
      </c>
      <c r="E124" s="55">
        <v>2458.27</v>
      </c>
      <c r="F124" s="55">
        <v>2806.2799999999997</v>
      </c>
      <c r="G124" s="56">
        <v>2680.5299999999997</v>
      </c>
      <c r="H124" s="92">
        <v>1192.4199999999998</v>
      </c>
      <c r="I124" s="77" t="s">
        <v>679</v>
      </c>
      <c r="J124" s="75">
        <v>244.39</v>
      </c>
      <c r="K124" s="19">
        <v>3.28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6" t="s">
        <v>625</v>
      </c>
      <c r="B125" s="45">
        <v>20</v>
      </c>
      <c r="C125" s="42" t="s">
        <v>181</v>
      </c>
      <c r="D125" s="54">
        <v>2130.61</v>
      </c>
      <c r="E125" s="55">
        <v>2433.2200000000003</v>
      </c>
      <c r="F125" s="55">
        <v>2781.23</v>
      </c>
      <c r="G125" s="56">
        <v>2655.48</v>
      </c>
      <c r="H125" s="92">
        <v>1167.3700000000001</v>
      </c>
      <c r="I125" s="77" t="s">
        <v>682</v>
      </c>
      <c r="J125" s="75">
        <v>244.39</v>
      </c>
      <c r="K125" s="19">
        <v>3.28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6" t="s">
        <v>625</v>
      </c>
      <c r="B126" s="45">
        <v>21</v>
      </c>
      <c r="C126" s="42" t="s">
        <v>181</v>
      </c>
      <c r="D126" s="54">
        <v>2136.1400000000003</v>
      </c>
      <c r="E126" s="55">
        <v>2438.75</v>
      </c>
      <c r="F126" s="55">
        <v>2786.76</v>
      </c>
      <c r="G126" s="56">
        <v>2661.01</v>
      </c>
      <c r="H126" s="92">
        <v>1172.8999999999999</v>
      </c>
      <c r="I126" s="77" t="s">
        <v>685</v>
      </c>
      <c r="J126" s="75">
        <v>244.39</v>
      </c>
      <c r="K126" s="19">
        <v>3.28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6" t="s">
        <v>625</v>
      </c>
      <c r="B127" s="45">
        <v>22</v>
      </c>
      <c r="C127" s="42" t="s">
        <v>181</v>
      </c>
      <c r="D127" s="54">
        <v>2307.15</v>
      </c>
      <c r="E127" s="55">
        <v>2609.7600000000002</v>
      </c>
      <c r="F127" s="55">
        <v>2957.77</v>
      </c>
      <c r="G127" s="56">
        <v>2832.02</v>
      </c>
      <c r="H127" s="92">
        <v>1343.91</v>
      </c>
      <c r="I127" s="77" t="s">
        <v>688</v>
      </c>
      <c r="J127" s="75">
        <v>244.39</v>
      </c>
      <c r="K127" s="19">
        <v>3.28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6" t="s">
        <v>625</v>
      </c>
      <c r="B128" s="45">
        <v>23</v>
      </c>
      <c r="C128" s="42" t="s">
        <v>181</v>
      </c>
      <c r="D128" s="54">
        <v>2198.87</v>
      </c>
      <c r="E128" s="55">
        <v>2501.48</v>
      </c>
      <c r="F128" s="55">
        <v>2849.49</v>
      </c>
      <c r="G128" s="56">
        <v>2723.74</v>
      </c>
      <c r="H128" s="92">
        <v>1235.6299999999999</v>
      </c>
      <c r="I128" s="77" t="s">
        <v>691</v>
      </c>
      <c r="J128" s="75">
        <v>244.39</v>
      </c>
      <c r="K128" s="19">
        <v>3.28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6" t="s">
        <v>692</v>
      </c>
      <c r="B129" s="45">
        <v>0</v>
      </c>
      <c r="C129" s="42" t="s">
        <v>181</v>
      </c>
      <c r="D129" s="54">
        <v>2051.31</v>
      </c>
      <c r="E129" s="55">
        <v>2353.92</v>
      </c>
      <c r="F129" s="55">
        <v>2701.93</v>
      </c>
      <c r="G129" s="56">
        <v>2576.1799999999998</v>
      </c>
      <c r="H129" s="92">
        <v>1088.07</v>
      </c>
      <c r="I129" s="77" t="s">
        <v>695</v>
      </c>
      <c r="J129" s="75">
        <v>244.39</v>
      </c>
      <c r="K129" s="19">
        <v>3.28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6" t="s">
        <v>692</v>
      </c>
      <c r="B130" s="45">
        <v>1</v>
      </c>
      <c r="C130" s="42" t="s">
        <v>181</v>
      </c>
      <c r="D130" s="54">
        <v>2056.5100000000002</v>
      </c>
      <c r="E130" s="55">
        <v>2359.12</v>
      </c>
      <c r="F130" s="55">
        <v>2707.13</v>
      </c>
      <c r="G130" s="56">
        <v>2581.38</v>
      </c>
      <c r="H130" s="92">
        <v>1093.27</v>
      </c>
      <c r="I130" s="77" t="s">
        <v>698</v>
      </c>
      <c r="J130" s="75">
        <v>244.39</v>
      </c>
      <c r="K130" s="19">
        <v>3.28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6" t="s">
        <v>692</v>
      </c>
      <c r="B131" s="45">
        <v>2</v>
      </c>
      <c r="C131" s="42" t="s">
        <v>181</v>
      </c>
      <c r="D131" s="54">
        <v>2097.06</v>
      </c>
      <c r="E131" s="55">
        <v>2399.67</v>
      </c>
      <c r="F131" s="55">
        <v>2747.68</v>
      </c>
      <c r="G131" s="56">
        <v>2621.93</v>
      </c>
      <c r="H131" s="92">
        <v>1133.82</v>
      </c>
      <c r="I131" s="77" t="s">
        <v>701</v>
      </c>
      <c r="J131" s="75">
        <v>244.39</v>
      </c>
      <c r="K131" s="19">
        <v>3.28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6" t="s">
        <v>692</v>
      </c>
      <c r="B132" s="45">
        <v>3</v>
      </c>
      <c r="C132" s="42" t="s">
        <v>181</v>
      </c>
      <c r="D132" s="54">
        <v>2110.3000000000002</v>
      </c>
      <c r="E132" s="55">
        <v>2412.91</v>
      </c>
      <c r="F132" s="55">
        <v>2760.92</v>
      </c>
      <c r="G132" s="56">
        <v>2635.17</v>
      </c>
      <c r="H132" s="92">
        <v>1147.06</v>
      </c>
      <c r="I132" s="77" t="s">
        <v>704</v>
      </c>
      <c r="J132" s="75">
        <v>244.39</v>
      </c>
      <c r="K132" s="19">
        <v>3.28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6" t="s">
        <v>692</v>
      </c>
      <c r="B133" s="45">
        <v>4</v>
      </c>
      <c r="C133" s="42" t="s">
        <v>181</v>
      </c>
      <c r="D133" s="54">
        <v>2110.54</v>
      </c>
      <c r="E133" s="55">
        <v>2413.15</v>
      </c>
      <c r="F133" s="55">
        <v>2761.16</v>
      </c>
      <c r="G133" s="56">
        <v>2635.41</v>
      </c>
      <c r="H133" s="92">
        <v>1147.3</v>
      </c>
      <c r="I133" s="77" t="s">
        <v>707</v>
      </c>
      <c r="J133" s="75">
        <v>244.39</v>
      </c>
      <c r="K133" s="19">
        <v>3.28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6" t="s">
        <v>692</v>
      </c>
      <c r="B134" s="45">
        <v>5</v>
      </c>
      <c r="C134" s="42" t="s">
        <v>181</v>
      </c>
      <c r="D134" s="54">
        <v>2125.5100000000002</v>
      </c>
      <c r="E134" s="55">
        <v>2428.12</v>
      </c>
      <c r="F134" s="55">
        <v>2776.13</v>
      </c>
      <c r="G134" s="56">
        <v>2650.38</v>
      </c>
      <c r="H134" s="92">
        <v>1162.27</v>
      </c>
      <c r="I134" s="77" t="s">
        <v>710</v>
      </c>
      <c r="J134" s="75">
        <v>244.39</v>
      </c>
      <c r="K134" s="19">
        <v>3.28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6" t="s">
        <v>692</v>
      </c>
      <c r="B135" s="45">
        <v>6</v>
      </c>
      <c r="C135" s="42" t="s">
        <v>181</v>
      </c>
      <c r="D135" s="54">
        <v>2117.4900000000002</v>
      </c>
      <c r="E135" s="55">
        <v>2420.1</v>
      </c>
      <c r="F135" s="55">
        <v>2768.11</v>
      </c>
      <c r="G135" s="56">
        <v>2642.36</v>
      </c>
      <c r="H135" s="92">
        <v>1154.25</v>
      </c>
      <c r="I135" s="77" t="s">
        <v>713</v>
      </c>
      <c r="J135" s="75">
        <v>244.39</v>
      </c>
      <c r="K135" s="19">
        <v>3.28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6" t="s">
        <v>692</v>
      </c>
      <c r="B136" s="45">
        <v>7</v>
      </c>
      <c r="C136" s="42" t="s">
        <v>181</v>
      </c>
      <c r="D136" s="54">
        <v>2128.4300000000003</v>
      </c>
      <c r="E136" s="55">
        <v>2431.04</v>
      </c>
      <c r="F136" s="55">
        <v>2779.05</v>
      </c>
      <c r="G136" s="56">
        <v>2653.3</v>
      </c>
      <c r="H136" s="92">
        <v>1165.1899999999998</v>
      </c>
      <c r="I136" s="77" t="s">
        <v>715</v>
      </c>
      <c r="J136" s="75">
        <v>244.39</v>
      </c>
      <c r="K136" s="19">
        <v>3.28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6" t="s">
        <v>692</v>
      </c>
      <c r="B137" s="45">
        <v>8</v>
      </c>
      <c r="C137" s="42" t="s">
        <v>181</v>
      </c>
      <c r="D137" s="54">
        <v>2163.62</v>
      </c>
      <c r="E137" s="55">
        <v>2466.23</v>
      </c>
      <c r="F137" s="55">
        <v>2814.24</v>
      </c>
      <c r="G137" s="56">
        <v>2688.49</v>
      </c>
      <c r="H137" s="92">
        <v>1200.3799999999999</v>
      </c>
      <c r="I137" s="77" t="s">
        <v>719</v>
      </c>
      <c r="J137" s="75">
        <v>244.39</v>
      </c>
      <c r="K137" s="19">
        <v>3.28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6" t="s">
        <v>692</v>
      </c>
      <c r="B138" s="45">
        <v>9</v>
      </c>
      <c r="C138" s="42" t="s">
        <v>181</v>
      </c>
      <c r="D138" s="54">
        <v>2090.52</v>
      </c>
      <c r="E138" s="55">
        <v>2393.13</v>
      </c>
      <c r="F138" s="55">
        <v>2741.14</v>
      </c>
      <c r="G138" s="56">
        <v>2615.39</v>
      </c>
      <c r="H138" s="92">
        <v>1127.28</v>
      </c>
      <c r="I138" s="77" t="s">
        <v>722</v>
      </c>
      <c r="J138" s="75">
        <v>244.39</v>
      </c>
      <c r="K138" s="19">
        <v>3.28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6" t="s">
        <v>692</v>
      </c>
      <c r="B139" s="45">
        <v>10</v>
      </c>
      <c r="C139" s="42" t="s">
        <v>181</v>
      </c>
      <c r="D139" s="54">
        <v>2062.4</v>
      </c>
      <c r="E139" s="55">
        <v>2365.0100000000002</v>
      </c>
      <c r="F139" s="55">
        <v>2713.02</v>
      </c>
      <c r="G139" s="56">
        <v>2587.27</v>
      </c>
      <c r="H139" s="92">
        <v>1099.1600000000001</v>
      </c>
      <c r="I139" s="77" t="s">
        <v>347</v>
      </c>
      <c r="J139" s="75">
        <v>244.39</v>
      </c>
      <c r="K139" s="19">
        <v>3.28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6" t="s">
        <v>692</v>
      </c>
      <c r="B140" s="45">
        <v>11</v>
      </c>
      <c r="C140" s="42" t="s">
        <v>181</v>
      </c>
      <c r="D140" s="54">
        <v>2067.96</v>
      </c>
      <c r="E140" s="55">
        <v>2370.5699999999997</v>
      </c>
      <c r="F140" s="55">
        <v>2718.58</v>
      </c>
      <c r="G140" s="56">
        <v>2592.83</v>
      </c>
      <c r="H140" s="92">
        <v>1104.72</v>
      </c>
      <c r="I140" s="77" t="s">
        <v>726</v>
      </c>
      <c r="J140" s="75">
        <v>244.39</v>
      </c>
      <c r="K140" s="19">
        <v>3.28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6" t="s">
        <v>692</v>
      </c>
      <c r="B141" s="45">
        <v>12</v>
      </c>
      <c r="C141" s="42" t="s">
        <v>181</v>
      </c>
      <c r="D141" s="54">
        <v>2066.6800000000003</v>
      </c>
      <c r="E141" s="55">
        <v>2369.29</v>
      </c>
      <c r="F141" s="55">
        <v>2717.3</v>
      </c>
      <c r="G141" s="56">
        <v>2591.5500000000002</v>
      </c>
      <c r="H141" s="92">
        <v>1103.4399999999998</v>
      </c>
      <c r="I141" s="77" t="s">
        <v>730</v>
      </c>
      <c r="J141" s="75">
        <v>244.39</v>
      </c>
      <c r="K141" s="19">
        <v>3.28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6" t="s">
        <v>692</v>
      </c>
      <c r="B142" s="45">
        <v>13</v>
      </c>
      <c r="C142" s="42" t="s">
        <v>181</v>
      </c>
      <c r="D142" s="54">
        <v>2076.66</v>
      </c>
      <c r="E142" s="55">
        <v>2379.27</v>
      </c>
      <c r="F142" s="55">
        <v>2727.2799999999997</v>
      </c>
      <c r="G142" s="56">
        <v>2601.5299999999997</v>
      </c>
      <c r="H142" s="92">
        <v>1113.4199999999998</v>
      </c>
      <c r="I142" s="77" t="s">
        <v>232</v>
      </c>
      <c r="J142" s="75">
        <v>244.39</v>
      </c>
      <c r="K142" s="19">
        <v>3.28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6" t="s">
        <v>692</v>
      </c>
      <c r="B143" s="45">
        <v>14</v>
      </c>
      <c r="C143" s="42" t="s">
        <v>181</v>
      </c>
      <c r="D143" s="54">
        <v>2082.98</v>
      </c>
      <c r="E143" s="55">
        <v>2385.59</v>
      </c>
      <c r="F143" s="55">
        <v>2733.6</v>
      </c>
      <c r="G143" s="56">
        <v>2607.85</v>
      </c>
      <c r="H143" s="92">
        <v>1119.74</v>
      </c>
      <c r="I143" s="77" t="s">
        <v>737</v>
      </c>
      <c r="J143" s="75">
        <v>244.39</v>
      </c>
      <c r="K143" s="19">
        <v>3.28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6" t="s">
        <v>692</v>
      </c>
      <c r="B144" s="45">
        <v>15</v>
      </c>
      <c r="C144" s="42" t="s">
        <v>181</v>
      </c>
      <c r="D144" s="54">
        <v>2087.87</v>
      </c>
      <c r="E144" s="55">
        <v>2390.48</v>
      </c>
      <c r="F144" s="55">
        <v>2738.49</v>
      </c>
      <c r="G144" s="56">
        <v>2612.7399999999998</v>
      </c>
      <c r="H144" s="92">
        <v>1124.6299999999999</v>
      </c>
      <c r="I144" s="77" t="s">
        <v>741</v>
      </c>
      <c r="J144" s="75">
        <v>244.39</v>
      </c>
      <c r="K144" s="19">
        <v>3.28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6" t="s">
        <v>692</v>
      </c>
      <c r="B145" s="45">
        <v>16</v>
      </c>
      <c r="C145" s="42" t="s">
        <v>181</v>
      </c>
      <c r="D145" s="54">
        <v>2087.2600000000002</v>
      </c>
      <c r="E145" s="55">
        <v>2389.87</v>
      </c>
      <c r="F145" s="55">
        <v>2737.88</v>
      </c>
      <c r="G145" s="56">
        <v>2612.13</v>
      </c>
      <c r="H145" s="92">
        <v>1124.02</v>
      </c>
      <c r="I145" s="77" t="s">
        <v>744</v>
      </c>
      <c r="J145" s="75">
        <v>244.39</v>
      </c>
      <c r="K145" s="19">
        <v>3.28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6" t="s">
        <v>692</v>
      </c>
      <c r="B146" s="45">
        <v>17</v>
      </c>
      <c r="C146" s="42" t="s">
        <v>181</v>
      </c>
      <c r="D146" s="54">
        <v>2098.12</v>
      </c>
      <c r="E146" s="55">
        <v>2400.73</v>
      </c>
      <c r="F146" s="55">
        <v>2748.74</v>
      </c>
      <c r="G146" s="56">
        <v>2622.99</v>
      </c>
      <c r="H146" s="92">
        <v>1134.8799999999999</v>
      </c>
      <c r="I146" s="77" t="s">
        <v>747</v>
      </c>
      <c r="J146" s="75">
        <v>244.39</v>
      </c>
      <c r="K146" s="19">
        <v>3.28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6" t="s">
        <v>692</v>
      </c>
      <c r="B147" s="45">
        <v>18</v>
      </c>
      <c r="C147" s="42" t="s">
        <v>181</v>
      </c>
      <c r="D147" s="54">
        <v>2118.5100000000002</v>
      </c>
      <c r="E147" s="55">
        <v>2421.12</v>
      </c>
      <c r="F147" s="55">
        <v>2769.13</v>
      </c>
      <c r="G147" s="56">
        <v>2643.38</v>
      </c>
      <c r="H147" s="92">
        <v>1155.27</v>
      </c>
      <c r="I147" s="77" t="s">
        <v>749</v>
      </c>
      <c r="J147" s="75">
        <v>244.39</v>
      </c>
      <c r="K147" s="19">
        <v>3.28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6" t="s">
        <v>692</v>
      </c>
      <c r="B148" s="45">
        <v>19</v>
      </c>
      <c r="C148" s="42" t="s">
        <v>181</v>
      </c>
      <c r="D148" s="54">
        <v>2095.46</v>
      </c>
      <c r="E148" s="55">
        <v>2398.0699999999997</v>
      </c>
      <c r="F148" s="55">
        <v>2746.08</v>
      </c>
      <c r="G148" s="56">
        <v>2620.33</v>
      </c>
      <c r="H148" s="92">
        <v>1132.22</v>
      </c>
      <c r="I148" s="77" t="s">
        <v>753</v>
      </c>
      <c r="J148" s="75">
        <v>244.39</v>
      </c>
      <c r="K148" s="19">
        <v>3.28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6" t="s">
        <v>692</v>
      </c>
      <c r="B149" s="45">
        <v>20</v>
      </c>
      <c r="C149" s="42" t="s">
        <v>181</v>
      </c>
      <c r="D149" s="54">
        <v>2090.7400000000002</v>
      </c>
      <c r="E149" s="55">
        <v>2393.35</v>
      </c>
      <c r="F149" s="55">
        <v>2741.36</v>
      </c>
      <c r="G149" s="56">
        <v>2615.61</v>
      </c>
      <c r="H149" s="92">
        <v>1127.5</v>
      </c>
      <c r="I149" s="77" t="s">
        <v>756</v>
      </c>
      <c r="J149" s="75">
        <v>244.39</v>
      </c>
      <c r="K149" s="19">
        <v>3.28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6" t="s">
        <v>692</v>
      </c>
      <c r="B150" s="45">
        <v>21</v>
      </c>
      <c r="C150" s="42" t="s">
        <v>181</v>
      </c>
      <c r="D150" s="54">
        <v>2187.79</v>
      </c>
      <c r="E150" s="55">
        <v>2490.4</v>
      </c>
      <c r="F150" s="55">
        <v>2838.41</v>
      </c>
      <c r="G150" s="56">
        <v>2712.66</v>
      </c>
      <c r="H150" s="92">
        <v>1224.55</v>
      </c>
      <c r="I150" s="77" t="s">
        <v>759</v>
      </c>
      <c r="J150" s="75">
        <v>244.39</v>
      </c>
      <c r="K150" s="19">
        <v>3.28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6" t="s">
        <v>692</v>
      </c>
      <c r="B151" s="45">
        <v>22</v>
      </c>
      <c r="C151" s="42" t="s">
        <v>181</v>
      </c>
      <c r="D151" s="54">
        <v>2470.61</v>
      </c>
      <c r="E151" s="55">
        <v>2773.2200000000003</v>
      </c>
      <c r="F151" s="55">
        <v>3121.23</v>
      </c>
      <c r="G151" s="56">
        <v>2995.48</v>
      </c>
      <c r="H151" s="92">
        <v>1507.3700000000001</v>
      </c>
      <c r="I151" s="77" t="s">
        <v>762</v>
      </c>
      <c r="J151" s="75">
        <v>244.39</v>
      </c>
      <c r="K151" s="19">
        <v>3.28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6" t="s">
        <v>692</v>
      </c>
      <c r="B152" s="45">
        <v>23</v>
      </c>
      <c r="C152" s="42" t="s">
        <v>181</v>
      </c>
      <c r="D152" s="54">
        <v>2152.34</v>
      </c>
      <c r="E152" s="55">
        <v>2454.9499999999998</v>
      </c>
      <c r="F152" s="55">
        <v>2802.96</v>
      </c>
      <c r="G152" s="56">
        <v>2677.21</v>
      </c>
      <c r="H152" s="92">
        <v>1189.0999999999999</v>
      </c>
      <c r="I152" s="77" t="s">
        <v>233</v>
      </c>
      <c r="J152" s="75">
        <v>244.39</v>
      </c>
      <c r="K152" s="19">
        <v>3.28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6" t="s">
        <v>765</v>
      </c>
      <c r="B153" s="45">
        <v>0</v>
      </c>
      <c r="C153" s="42" t="s">
        <v>181</v>
      </c>
      <c r="D153" s="54">
        <v>2035.3600000000001</v>
      </c>
      <c r="E153" s="55">
        <v>2337.9700000000003</v>
      </c>
      <c r="F153" s="55">
        <v>2685.98</v>
      </c>
      <c r="G153" s="56">
        <v>2560.23</v>
      </c>
      <c r="H153" s="92">
        <v>1072.1200000000001</v>
      </c>
      <c r="I153" s="77" t="s">
        <v>767</v>
      </c>
      <c r="J153" s="75">
        <v>244.39</v>
      </c>
      <c r="K153" s="19">
        <v>3.28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6" t="s">
        <v>765</v>
      </c>
      <c r="B154" s="45">
        <v>1</v>
      </c>
      <c r="C154" s="42" t="s">
        <v>181</v>
      </c>
      <c r="D154" s="54">
        <v>2097.83</v>
      </c>
      <c r="E154" s="55">
        <v>2400.44</v>
      </c>
      <c r="F154" s="55">
        <v>2748.45</v>
      </c>
      <c r="G154" s="56">
        <v>2622.7</v>
      </c>
      <c r="H154" s="92">
        <v>1134.5899999999999</v>
      </c>
      <c r="I154" s="77" t="s">
        <v>770</v>
      </c>
      <c r="J154" s="75">
        <v>244.39</v>
      </c>
      <c r="K154" s="19">
        <v>3.28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6" t="s">
        <v>765</v>
      </c>
      <c r="B155" s="45">
        <v>2</v>
      </c>
      <c r="C155" s="42" t="s">
        <v>181</v>
      </c>
      <c r="D155" s="54">
        <v>2127.16</v>
      </c>
      <c r="E155" s="55">
        <v>2429.77</v>
      </c>
      <c r="F155" s="55">
        <v>2777.7799999999997</v>
      </c>
      <c r="G155" s="56">
        <v>2652.0299999999997</v>
      </c>
      <c r="H155" s="92">
        <v>1163.9199999999998</v>
      </c>
      <c r="I155" s="77" t="s">
        <v>773</v>
      </c>
      <c r="J155" s="75">
        <v>244.39</v>
      </c>
      <c r="K155" s="19">
        <v>3.28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6" t="s">
        <v>765</v>
      </c>
      <c r="B156" s="45">
        <v>3</v>
      </c>
      <c r="C156" s="42" t="s">
        <v>181</v>
      </c>
      <c r="D156" s="54">
        <v>2141.1999999999998</v>
      </c>
      <c r="E156" s="55">
        <v>2443.81</v>
      </c>
      <c r="F156" s="55">
        <v>2791.8199999999997</v>
      </c>
      <c r="G156" s="56">
        <v>2666.0699999999997</v>
      </c>
      <c r="H156" s="92">
        <v>1177.9599999999998</v>
      </c>
      <c r="I156" s="77" t="s">
        <v>776</v>
      </c>
      <c r="J156" s="75">
        <v>244.39</v>
      </c>
      <c r="K156" s="19">
        <v>3.28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6" t="s">
        <v>765</v>
      </c>
      <c r="B157" s="45">
        <v>4</v>
      </c>
      <c r="C157" s="42" t="s">
        <v>181</v>
      </c>
      <c r="D157" s="54">
        <v>2130.6400000000003</v>
      </c>
      <c r="E157" s="55">
        <v>2433.25</v>
      </c>
      <c r="F157" s="55">
        <v>2781.26</v>
      </c>
      <c r="G157" s="56">
        <v>2655.51</v>
      </c>
      <c r="H157" s="92">
        <v>1167.3999999999999</v>
      </c>
      <c r="I157" s="77" t="s">
        <v>779</v>
      </c>
      <c r="J157" s="75">
        <v>244.39</v>
      </c>
      <c r="K157" s="19">
        <v>3.28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6" t="s">
        <v>765</v>
      </c>
      <c r="B158" s="45">
        <v>5</v>
      </c>
      <c r="C158" s="42" t="s">
        <v>181</v>
      </c>
      <c r="D158" s="54">
        <v>2132.61</v>
      </c>
      <c r="E158" s="55">
        <v>2435.2200000000003</v>
      </c>
      <c r="F158" s="55">
        <v>2783.23</v>
      </c>
      <c r="G158" s="56">
        <v>2657.48</v>
      </c>
      <c r="H158" s="92">
        <v>1169.3700000000001</v>
      </c>
      <c r="I158" s="77" t="s">
        <v>782</v>
      </c>
      <c r="J158" s="75">
        <v>244.39</v>
      </c>
      <c r="K158" s="19">
        <v>3.28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6" t="s">
        <v>765</v>
      </c>
      <c r="B159" s="45">
        <v>6</v>
      </c>
      <c r="C159" s="42" t="s">
        <v>181</v>
      </c>
      <c r="D159" s="54">
        <v>2119.11</v>
      </c>
      <c r="E159" s="55">
        <v>2421.7200000000003</v>
      </c>
      <c r="F159" s="55">
        <v>2769.73</v>
      </c>
      <c r="G159" s="56">
        <v>2643.98</v>
      </c>
      <c r="H159" s="92">
        <v>1155.8700000000001</v>
      </c>
      <c r="I159" s="77" t="s">
        <v>785</v>
      </c>
      <c r="J159" s="75">
        <v>244.39</v>
      </c>
      <c r="K159" s="19">
        <v>3.28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6" t="s">
        <v>765</v>
      </c>
      <c r="B160" s="45">
        <v>7</v>
      </c>
      <c r="C160" s="42" t="s">
        <v>181</v>
      </c>
      <c r="D160" s="54">
        <v>2100.21</v>
      </c>
      <c r="E160" s="55">
        <v>2402.8199999999997</v>
      </c>
      <c r="F160" s="55">
        <v>2750.83</v>
      </c>
      <c r="G160" s="56">
        <v>2625.08</v>
      </c>
      <c r="H160" s="92">
        <v>1136.97</v>
      </c>
      <c r="I160" s="77" t="s">
        <v>788</v>
      </c>
      <c r="J160" s="75">
        <v>244.39</v>
      </c>
      <c r="K160" s="19">
        <v>3.28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6" t="s">
        <v>765</v>
      </c>
      <c r="B161" s="45">
        <v>8</v>
      </c>
      <c r="C161" s="42" t="s">
        <v>181</v>
      </c>
      <c r="D161" s="54">
        <v>2211.4499999999998</v>
      </c>
      <c r="E161" s="55">
        <v>2514.06</v>
      </c>
      <c r="F161" s="55">
        <v>2862.0699999999997</v>
      </c>
      <c r="G161" s="56">
        <v>2736.3199999999997</v>
      </c>
      <c r="H161" s="92">
        <v>1248.2099999999998</v>
      </c>
      <c r="I161" s="77" t="s">
        <v>791</v>
      </c>
      <c r="J161" s="75">
        <v>244.39</v>
      </c>
      <c r="K161" s="19">
        <v>3.28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6" t="s">
        <v>765</v>
      </c>
      <c r="B162" s="45">
        <v>9</v>
      </c>
      <c r="C162" s="42" t="s">
        <v>181</v>
      </c>
      <c r="D162" s="54">
        <v>2129.2200000000003</v>
      </c>
      <c r="E162" s="55">
        <v>2431.83</v>
      </c>
      <c r="F162" s="55">
        <v>2779.84</v>
      </c>
      <c r="G162" s="56">
        <v>2654.09</v>
      </c>
      <c r="H162" s="92">
        <v>1165.9799999999998</v>
      </c>
      <c r="I162" s="77" t="s">
        <v>794</v>
      </c>
      <c r="J162" s="75">
        <v>244.39</v>
      </c>
      <c r="K162" s="19">
        <v>3.28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6" t="s">
        <v>765</v>
      </c>
      <c r="B163" s="45">
        <v>10</v>
      </c>
      <c r="C163" s="42" t="s">
        <v>181</v>
      </c>
      <c r="D163" s="54">
        <v>2085.0500000000002</v>
      </c>
      <c r="E163" s="55">
        <v>2387.66</v>
      </c>
      <c r="F163" s="55">
        <v>2735.67</v>
      </c>
      <c r="G163" s="56">
        <v>2609.92</v>
      </c>
      <c r="H163" s="92">
        <v>1121.81</v>
      </c>
      <c r="I163" s="77" t="s">
        <v>797</v>
      </c>
      <c r="J163" s="75">
        <v>244.39</v>
      </c>
      <c r="K163" s="19">
        <v>3.28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6" t="s">
        <v>765</v>
      </c>
      <c r="B164" s="45">
        <v>11</v>
      </c>
      <c r="C164" s="42" t="s">
        <v>181</v>
      </c>
      <c r="D164" s="54">
        <v>2063.7800000000002</v>
      </c>
      <c r="E164" s="55">
        <v>2366.39</v>
      </c>
      <c r="F164" s="55">
        <v>2714.4</v>
      </c>
      <c r="G164" s="56">
        <v>2588.65</v>
      </c>
      <c r="H164" s="92">
        <v>1100.54</v>
      </c>
      <c r="I164" s="77" t="s">
        <v>800</v>
      </c>
      <c r="J164" s="75">
        <v>244.39</v>
      </c>
      <c r="K164" s="19">
        <v>3.28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6" t="s">
        <v>765</v>
      </c>
      <c r="B165" s="45">
        <v>12</v>
      </c>
      <c r="C165" s="42" t="s">
        <v>181</v>
      </c>
      <c r="D165" s="54">
        <v>2076.8500000000004</v>
      </c>
      <c r="E165" s="55">
        <v>2379.46</v>
      </c>
      <c r="F165" s="55">
        <v>2727.4700000000003</v>
      </c>
      <c r="G165" s="56">
        <v>2601.7200000000003</v>
      </c>
      <c r="H165" s="92">
        <v>1113.6099999999999</v>
      </c>
      <c r="I165" s="77" t="s">
        <v>803</v>
      </c>
      <c r="J165" s="75">
        <v>244.39</v>
      </c>
      <c r="K165" s="19">
        <v>3.28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6" t="s">
        <v>765</v>
      </c>
      <c r="B166" s="45">
        <v>13</v>
      </c>
      <c r="C166" s="42" t="s">
        <v>181</v>
      </c>
      <c r="D166" s="54">
        <v>2091.6999999999998</v>
      </c>
      <c r="E166" s="55">
        <v>2394.31</v>
      </c>
      <c r="F166" s="55">
        <v>2742.3199999999997</v>
      </c>
      <c r="G166" s="56">
        <v>2616.5699999999997</v>
      </c>
      <c r="H166" s="92">
        <v>1128.4599999999998</v>
      </c>
      <c r="I166" s="77" t="s">
        <v>806</v>
      </c>
      <c r="J166" s="75">
        <v>244.39</v>
      </c>
      <c r="K166" s="19">
        <v>3.28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6" t="s">
        <v>765</v>
      </c>
      <c r="B167" s="45">
        <v>14</v>
      </c>
      <c r="C167" s="42" t="s">
        <v>181</v>
      </c>
      <c r="D167" s="54">
        <v>2098.31</v>
      </c>
      <c r="E167" s="55">
        <v>2400.92</v>
      </c>
      <c r="F167" s="55">
        <v>2748.93</v>
      </c>
      <c r="G167" s="56">
        <v>2623.18</v>
      </c>
      <c r="H167" s="92">
        <v>1135.07</v>
      </c>
      <c r="I167" s="77" t="s">
        <v>808</v>
      </c>
      <c r="J167" s="75">
        <v>244.39</v>
      </c>
      <c r="K167" s="19">
        <v>3.28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6" t="s">
        <v>765</v>
      </c>
      <c r="B168" s="45">
        <v>15</v>
      </c>
      <c r="C168" s="42" t="s">
        <v>181</v>
      </c>
      <c r="D168" s="54">
        <v>2101.87</v>
      </c>
      <c r="E168" s="55">
        <v>2404.48</v>
      </c>
      <c r="F168" s="55">
        <v>2752.49</v>
      </c>
      <c r="G168" s="56">
        <v>2626.74</v>
      </c>
      <c r="H168" s="92">
        <v>1138.6299999999999</v>
      </c>
      <c r="I168" s="77" t="s">
        <v>811</v>
      </c>
      <c r="J168" s="75">
        <v>244.39</v>
      </c>
      <c r="K168" s="19">
        <v>3.28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6" t="s">
        <v>765</v>
      </c>
      <c r="B169" s="45">
        <v>16</v>
      </c>
      <c r="C169" s="42" t="s">
        <v>181</v>
      </c>
      <c r="D169" s="54">
        <v>2105.66</v>
      </c>
      <c r="E169" s="55">
        <v>2408.27</v>
      </c>
      <c r="F169" s="55">
        <v>2756.2799999999997</v>
      </c>
      <c r="G169" s="56">
        <v>2630.5299999999997</v>
      </c>
      <c r="H169" s="92">
        <v>1142.4199999999998</v>
      </c>
      <c r="I169" s="77" t="s">
        <v>814</v>
      </c>
      <c r="J169" s="75">
        <v>244.39</v>
      </c>
      <c r="K169" s="19">
        <v>3.28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6" t="s">
        <v>765</v>
      </c>
      <c r="B170" s="45">
        <v>17</v>
      </c>
      <c r="C170" s="42" t="s">
        <v>181</v>
      </c>
      <c r="D170" s="54">
        <v>2100.2600000000002</v>
      </c>
      <c r="E170" s="55">
        <v>2402.87</v>
      </c>
      <c r="F170" s="55">
        <v>2750.88</v>
      </c>
      <c r="G170" s="56">
        <v>2625.13</v>
      </c>
      <c r="H170" s="92">
        <v>1137.02</v>
      </c>
      <c r="I170" s="77" t="s">
        <v>817</v>
      </c>
      <c r="J170" s="75">
        <v>244.39</v>
      </c>
      <c r="K170" s="19">
        <v>3.28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6" t="s">
        <v>765</v>
      </c>
      <c r="B171" s="45">
        <v>18</v>
      </c>
      <c r="C171" s="42" t="s">
        <v>181</v>
      </c>
      <c r="D171" s="54">
        <v>2121.3500000000004</v>
      </c>
      <c r="E171" s="55">
        <v>2423.96</v>
      </c>
      <c r="F171" s="55">
        <v>2771.9700000000003</v>
      </c>
      <c r="G171" s="56">
        <v>2646.2200000000003</v>
      </c>
      <c r="H171" s="92">
        <v>1158.1099999999999</v>
      </c>
      <c r="I171" s="77" t="s">
        <v>820</v>
      </c>
      <c r="J171" s="75">
        <v>244.39</v>
      </c>
      <c r="K171" s="19">
        <v>3.28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6" t="s">
        <v>765</v>
      </c>
      <c r="B172" s="45">
        <v>19</v>
      </c>
      <c r="C172" s="42" t="s">
        <v>181</v>
      </c>
      <c r="D172" s="54">
        <v>2094.2400000000002</v>
      </c>
      <c r="E172" s="55">
        <v>2396.85</v>
      </c>
      <c r="F172" s="55">
        <v>2744.86</v>
      </c>
      <c r="G172" s="56">
        <v>2619.11</v>
      </c>
      <c r="H172" s="92">
        <v>1131</v>
      </c>
      <c r="I172" s="77" t="s">
        <v>824</v>
      </c>
      <c r="J172" s="75">
        <v>244.39</v>
      </c>
      <c r="K172" s="19">
        <v>3.28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6" t="s">
        <v>765</v>
      </c>
      <c r="B173" s="45">
        <v>20</v>
      </c>
      <c r="C173" s="42" t="s">
        <v>181</v>
      </c>
      <c r="D173" s="54">
        <v>2085.9</v>
      </c>
      <c r="E173" s="55">
        <v>2388.5100000000002</v>
      </c>
      <c r="F173" s="55">
        <v>2736.52</v>
      </c>
      <c r="G173" s="56">
        <v>2610.77</v>
      </c>
      <c r="H173" s="92">
        <v>1122.6600000000001</v>
      </c>
      <c r="I173" s="77" t="s">
        <v>827</v>
      </c>
      <c r="J173" s="75">
        <v>244.39</v>
      </c>
      <c r="K173" s="19">
        <v>3.28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6" t="s">
        <v>765</v>
      </c>
      <c r="B174" s="45">
        <v>21</v>
      </c>
      <c r="C174" s="42" t="s">
        <v>181</v>
      </c>
      <c r="D174" s="54">
        <v>2203.17</v>
      </c>
      <c r="E174" s="55">
        <v>2505.7799999999997</v>
      </c>
      <c r="F174" s="55">
        <v>2853.79</v>
      </c>
      <c r="G174" s="56">
        <v>2728.04</v>
      </c>
      <c r="H174" s="92">
        <v>1239.93</v>
      </c>
      <c r="I174" s="77" t="s">
        <v>830</v>
      </c>
      <c r="J174" s="75">
        <v>244.39</v>
      </c>
      <c r="K174" s="19">
        <v>3.28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6" t="s">
        <v>765</v>
      </c>
      <c r="B175" s="45">
        <v>22</v>
      </c>
      <c r="C175" s="42" t="s">
        <v>181</v>
      </c>
      <c r="D175" s="54">
        <v>2458.84</v>
      </c>
      <c r="E175" s="55">
        <v>2761.45</v>
      </c>
      <c r="F175" s="55">
        <v>3109.46</v>
      </c>
      <c r="G175" s="56">
        <v>2983.71</v>
      </c>
      <c r="H175" s="92">
        <v>1495.6000000000001</v>
      </c>
      <c r="I175" s="77" t="s">
        <v>833</v>
      </c>
      <c r="J175" s="75">
        <v>244.39</v>
      </c>
      <c r="K175" s="19">
        <v>3.28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6" t="s">
        <v>765</v>
      </c>
      <c r="B176" s="45">
        <v>23</v>
      </c>
      <c r="C176" s="42" t="s">
        <v>181</v>
      </c>
      <c r="D176" s="54">
        <v>2146.8200000000002</v>
      </c>
      <c r="E176" s="55">
        <v>2449.4299999999998</v>
      </c>
      <c r="F176" s="55">
        <v>2797.44</v>
      </c>
      <c r="G176" s="56">
        <v>2671.69</v>
      </c>
      <c r="H176" s="92">
        <v>1183.58</v>
      </c>
      <c r="I176" s="77" t="s">
        <v>836</v>
      </c>
      <c r="J176" s="75">
        <v>244.39</v>
      </c>
      <c r="K176" s="19">
        <v>3.28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6" t="s">
        <v>837</v>
      </c>
      <c r="B177" s="45">
        <v>0</v>
      </c>
      <c r="C177" s="42" t="s">
        <v>181</v>
      </c>
      <c r="D177" s="54">
        <v>2042.67</v>
      </c>
      <c r="E177" s="55">
        <v>2345.2799999999997</v>
      </c>
      <c r="F177" s="55">
        <v>2693.29</v>
      </c>
      <c r="G177" s="56">
        <v>2567.54</v>
      </c>
      <c r="H177" s="92">
        <v>1079.43</v>
      </c>
      <c r="I177" s="77" t="s">
        <v>840</v>
      </c>
      <c r="J177" s="75">
        <v>244.39</v>
      </c>
      <c r="K177" s="19">
        <v>3.28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6" t="s">
        <v>837</v>
      </c>
      <c r="B178" s="45">
        <v>1</v>
      </c>
      <c r="C178" s="42" t="s">
        <v>181</v>
      </c>
      <c r="D178" s="54">
        <v>2090.37</v>
      </c>
      <c r="E178" s="55">
        <v>2392.98</v>
      </c>
      <c r="F178" s="55">
        <v>2740.99</v>
      </c>
      <c r="G178" s="56">
        <v>2615.2399999999998</v>
      </c>
      <c r="H178" s="92">
        <v>1127.1299999999999</v>
      </c>
      <c r="I178" s="77" t="s">
        <v>843</v>
      </c>
      <c r="J178" s="75">
        <v>244.39</v>
      </c>
      <c r="K178" s="19">
        <v>3.28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6" t="s">
        <v>837</v>
      </c>
      <c r="B179" s="45">
        <v>2</v>
      </c>
      <c r="C179" s="42" t="s">
        <v>181</v>
      </c>
      <c r="D179" s="54">
        <v>2111.69</v>
      </c>
      <c r="E179" s="55">
        <v>2414.3000000000002</v>
      </c>
      <c r="F179" s="55">
        <v>2762.31</v>
      </c>
      <c r="G179" s="56">
        <v>2636.56</v>
      </c>
      <c r="H179" s="92">
        <v>1148.45</v>
      </c>
      <c r="I179" s="77" t="s">
        <v>846</v>
      </c>
      <c r="J179" s="75">
        <v>244.39</v>
      </c>
      <c r="K179" s="19">
        <v>3.28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6" t="s">
        <v>837</v>
      </c>
      <c r="B180" s="45">
        <v>3</v>
      </c>
      <c r="C180" s="42" t="s">
        <v>181</v>
      </c>
      <c r="D180" s="54">
        <v>2124.9900000000002</v>
      </c>
      <c r="E180" s="55">
        <v>2427.6</v>
      </c>
      <c r="F180" s="55">
        <v>2775.61</v>
      </c>
      <c r="G180" s="56">
        <v>2649.86</v>
      </c>
      <c r="H180" s="92">
        <v>1161.75</v>
      </c>
      <c r="I180" s="77" t="s">
        <v>848</v>
      </c>
      <c r="J180" s="75">
        <v>244.39</v>
      </c>
      <c r="K180" s="19">
        <v>3.28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6" t="s">
        <v>837</v>
      </c>
      <c r="B181" s="45">
        <v>4</v>
      </c>
      <c r="C181" s="42" t="s">
        <v>181</v>
      </c>
      <c r="D181" s="54">
        <v>2120.3000000000002</v>
      </c>
      <c r="E181" s="55">
        <v>2422.91</v>
      </c>
      <c r="F181" s="55">
        <v>2770.92</v>
      </c>
      <c r="G181" s="56">
        <v>2645.17</v>
      </c>
      <c r="H181" s="92">
        <v>1157.06</v>
      </c>
      <c r="I181" s="77" t="s">
        <v>851</v>
      </c>
      <c r="J181" s="75">
        <v>244.39</v>
      </c>
      <c r="K181" s="19">
        <v>3.28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6" t="s">
        <v>837</v>
      </c>
      <c r="B182" s="45">
        <v>5</v>
      </c>
      <c r="C182" s="42" t="s">
        <v>181</v>
      </c>
      <c r="D182" s="54">
        <v>2135.7200000000003</v>
      </c>
      <c r="E182" s="55">
        <v>2438.33</v>
      </c>
      <c r="F182" s="55">
        <v>2786.34</v>
      </c>
      <c r="G182" s="56">
        <v>2660.59</v>
      </c>
      <c r="H182" s="92">
        <v>1172.4799999999998</v>
      </c>
      <c r="I182" s="77" t="s">
        <v>855</v>
      </c>
      <c r="J182" s="75">
        <v>244.39</v>
      </c>
      <c r="K182" s="19">
        <v>3.28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6" t="s">
        <v>837</v>
      </c>
      <c r="B183" s="45">
        <v>6</v>
      </c>
      <c r="C183" s="42" t="s">
        <v>181</v>
      </c>
      <c r="D183" s="54">
        <v>2207.2800000000002</v>
      </c>
      <c r="E183" s="55">
        <v>2509.89</v>
      </c>
      <c r="F183" s="55">
        <v>2857.9</v>
      </c>
      <c r="G183" s="56">
        <v>2732.15</v>
      </c>
      <c r="H183" s="92">
        <v>1244.04</v>
      </c>
      <c r="I183" s="77" t="s">
        <v>858</v>
      </c>
      <c r="J183" s="75">
        <v>244.39</v>
      </c>
      <c r="K183" s="19">
        <v>3.28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6" t="s">
        <v>837</v>
      </c>
      <c r="B184" s="45">
        <v>7</v>
      </c>
      <c r="C184" s="42" t="s">
        <v>181</v>
      </c>
      <c r="D184" s="54">
        <v>2046.68</v>
      </c>
      <c r="E184" s="55">
        <v>2349.29</v>
      </c>
      <c r="F184" s="55">
        <v>2697.3</v>
      </c>
      <c r="G184" s="56">
        <v>2571.5500000000002</v>
      </c>
      <c r="H184" s="92">
        <v>1083.4399999999998</v>
      </c>
      <c r="I184" s="77" t="s">
        <v>860</v>
      </c>
      <c r="J184" s="75">
        <v>244.39</v>
      </c>
      <c r="K184" s="19">
        <v>3.28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6" t="s">
        <v>837</v>
      </c>
      <c r="B185" s="45">
        <v>8</v>
      </c>
      <c r="C185" s="42" t="s">
        <v>181</v>
      </c>
      <c r="D185" s="54">
        <v>2240.3500000000004</v>
      </c>
      <c r="E185" s="55">
        <v>2542.96</v>
      </c>
      <c r="F185" s="55">
        <v>2890.9700000000003</v>
      </c>
      <c r="G185" s="56">
        <v>2765.2200000000003</v>
      </c>
      <c r="H185" s="92">
        <v>1277.1099999999999</v>
      </c>
      <c r="I185" s="77" t="s">
        <v>863</v>
      </c>
      <c r="J185" s="75">
        <v>244.39</v>
      </c>
      <c r="K185" s="19">
        <v>3.28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6" t="s">
        <v>837</v>
      </c>
      <c r="B186" s="45">
        <v>9</v>
      </c>
      <c r="C186" s="42" t="s">
        <v>181</v>
      </c>
      <c r="D186" s="54">
        <v>2124.16</v>
      </c>
      <c r="E186" s="55">
        <v>2426.77</v>
      </c>
      <c r="F186" s="55">
        <v>2774.7799999999997</v>
      </c>
      <c r="G186" s="56">
        <v>2649.0299999999997</v>
      </c>
      <c r="H186" s="92">
        <v>1160.9199999999998</v>
      </c>
      <c r="I186" s="77" t="s">
        <v>866</v>
      </c>
      <c r="J186" s="75">
        <v>244.39</v>
      </c>
      <c r="K186" s="19">
        <v>3.28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6" t="s">
        <v>837</v>
      </c>
      <c r="B187" s="45">
        <v>10</v>
      </c>
      <c r="C187" s="42" t="s">
        <v>181</v>
      </c>
      <c r="D187" s="54">
        <v>2070.11</v>
      </c>
      <c r="E187" s="55">
        <v>2372.7200000000003</v>
      </c>
      <c r="F187" s="55">
        <v>2720.73</v>
      </c>
      <c r="G187" s="56">
        <v>2594.98</v>
      </c>
      <c r="H187" s="92">
        <v>1106.8700000000001</v>
      </c>
      <c r="I187" s="77" t="s">
        <v>869</v>
      </c>
      <c r="J187" s="75">
        <v>244.39</v>
      </c>
      <c r="K187" s="19">
        <v>3.28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6" t="s">
        <v>837</v>
      </c>
      <c r="B188" s="45">
        <v>11</v>
      </c>
      <c r="C188" s="42" t="s">
        <v>181</v>
      </c>
      <c r="D188" s="54">
        <v>2059.83</v>
      </c>
      <c r="E188" s="55">
        <v>2362.44</v>
      </c>
      <c r="F188" s="55">
        <v>2710.45</v>
      </c>
      <c r="G188" s="56">
        <v>2584.6999999999998</v>
      </c>
      <c r="H188" s="92">
        <v>1096.5899999999999</v>
      </c>
      <c r="I188" s="77" t="s">
        <v>872</v>
      </c>
      <c r="J188" s="75">
        <v>244.39</v>
      </c>
      <c r="K188" s="19">
        <v>3.28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6" t="s">
        <v>837</v>
      </c>
      <c r="B189" s="45">
        <v>12</v>
      </c>
      <c r="C189" s="42" t="s">
        <v>181</v>
      </c>
      <c r="D189" s="54">
        <v>2073.23</v>
      </c>
      <c r="E189" s="55">
        <v>2375.84</v>
      </c>
      <c r="F189" s="55">
        <v>2723.85</v>
      </c>
      <c r="G189" s="56">
        <v>2598.1</v>
      </c>
      <c r="H189" s="92">
        <v>1109.99</v>
      </c>
      <c r="I189" s="77" t="s">
        <v>875</v>
      </c>
      <c r="J189" s="75">
        <v>244.39</v>
      </c>
      <c r="K189" s="19">
        <v>3.28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6" t="s">
        <v>837</v>
      </c>
      <c r="B190" s="45">
        <v>13</v>
      </c>
      <c r="C190" s="42" t="s">
        <v>181</v>
      </c>
      <c r="D190" s="54">
        <v>2082.91</v>
      </c>
      <c r="E190" s="55">
        <v>2385.52</v>
      </c>
      <c r="F190" s="55">
        <v>2733.5299999999997</v>
      </c>
      <c r="G190" s="56">
        <v>2607.7799999999997</v>
      </c>
      <c r="H190" s="92">
        <v>1119.6699999999998</v>
      </c>
      <c r="I190" s="77" t="s">
        <v>878</v>
      </c>
      <c r="J190" s="75">
        <v>244.39</v>
      </c>
      <c r="K190" s="19">
        <v>3.28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6" t="s">
        <v>837</v>
      </c>
      <c r="B191" s="45">
        <v>14</v>
      </c>
      <c r="C191" s="42" t="s">
        <v>181</v>
      </c>
      <c r="D191" s="54">
        <v>2093.5700000000002</v>
      </c>
      <c r="E191" s="55">
        <v>2396.1799999999998</v>
      </c>
      <c r="F191" s="55">
        <v>2744.19</v>
      </c>
      <c r="G191" s="56">
        <v>2618.44</v>
      </c>
      <c r="H191" s="92">
        <v>1130.33</v>
      </c>
      <c r="I191" s="77" t="s">
        <v>881</v>
      </c>
      <c r="J191" s="75">
        <v>244.39</v>
      </c>
      <c r="K191" s="19">
        <v>3.28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6" t="s">
        <v>837</v>
      </c>
      <c r="B192" s="45">
        <v>15</v>
      </c>
      <c r="C192" s="42" t="s">
        <v>181</v>
      </c>
      <c r="D192" s="54">
        <v>2100.17</v>
      </c>
      <c r="E192" s="55">
        <v>2402.7799999999997</v>
      </c>
      <c r="F192" s="55">
        <v>2750.79</v>
      </c>
      <c r="G192" s="56">
        <v>2625.04</v>
      </c>
      <c r="H192" s="92">
        <v>1136.93</v>
      </c>
      <c r="I192" s="77" t="s">
        <v>884</v>
      </c>
      <c r="J192" s="75">
        <v>244.39</v>
      </c>
      <c r="K192" s="19">
        <v>3.28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6" t="s">
        <v>837</v>
      </c>
      <c r="B193" s="45">
        <v>16</v>
      </c>
      <c r="C193" s="42" t="s">
        <v>181</v>
      </c>
      <c r="D193" s="54">
        <v>2101.37</v>
      </c>
      <c r="E193" s="55">
        <v>2403.98</v>
      </c>
      <c r="F193" s="55">
        <v>2751.99</v>
      </c>
      <c r="G193" s="56">
        <v>2626.24</v>
      </c>
      <c r="H193" s="92">
        <v>1138.1299999999999</v>
      </c>
      <c r="I193" s="77" t="s">
        <v>887</v>
      </c>
      <c r="J193" s="75">
        <v>244.39</v>
      </c>
      <c r="K193" s="19">
        <v>3.28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6" t="s">
        <v>837</v>
      </c>
      <c r="B194" s="45">
        <v>17</v>
      </c>
      <c r="C194" s="42" t="s">
        <v>181</v>
      </c>
      <c r="D194" s="54">
        <v>2085.66</v>
      </c>
      <c r="E194" s="55">
        <v>2388.27</v>
      </c>
      <c r="F194" s="55">
        <v>2736.2799999999997</v>
      </c>
      <c r="G194" s="56">
        <v>2610.5299999999997</v>
      </c>
      <c r="H194" s="92">
        <v>1122.4199999999998</v>
      </c>
      <c r="I194" s="77" t="s">
        <v>890</v>
      </c>
      <c r="J194" s="75">
        <v>244.39</v>
      </c>
      <c r="K194" s="19">
        <v>3.28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6" t="s">
        <v>837</v>
      </c>
      <c r="B195" s="45">
        <v>18</v>
      </c>
      <c r="C195" s="42" t="s">
        <v>181</v>
      </c>
      <c r="D195" s="54">
        <v>2133.94</v>
      </c>
      <c r="E195" s="55">
        <v>2436.5500000000002</v>
      </c>
      <c r="F195" s="55">
        <v>2784.56</v>
      </c>
      <c r="G195" s="56">
        <v>2658.81</v>
      </c>
      <c r="H195" s="92">
        <v>1170.7</v>
      </c>
      <c r="I195" s="77" t="s">
        <v>311</v>
      </c>
      <c r="J195" s="75">
        <v>244.39</v>
      </c>
      <c r="K195" s="19">
        <v>3.28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6" t="s">
        <v>837</v>
      </c>
      <c r="B196" s="45">
        <v>19</v>
      </c>
      <c r="C196" s="42" t="s">
        <v>181</v>
      </c>
      <c r="D196" s="54">
        <v>2144.23</v>
      </c>
      <c r="E196" s="55">
        <v>2446.84</v>
      </c>
      <c r="F196" s="55">
        <v>2794.85</v>
      </c>
      <c r="G196" s="56">
        <v>2669.1</v>
      </c>
      <c r="H196" s="92">
        <v>1180.99</v>
      </c>
      <c r="I196" s="77" t="s">
        <v>895</v>
      </c>
      <c r="J196" s="75">
        <v>244.39</v>
      </c>
      <c r="K196" s="19">
        <v>3.28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6" t="s">
        <v>837</v>
      </c>
      <c r="B197" s="45">
        <v>20</v>
      </c>
      <c r="C197" s="42" t="s">
        <v>181</v>
      </c>
      <c r="D197" s="54">
        <v>2106.2800000000002</v>
      </c>
      <c r="E197" s="55">
        <v>2408.89</v>
      </c>
      <c r="F197" s="55">
        <v>2756.9</v>
      </c>
      <c r="G197" s="56">
        <v>2631.15</v>
      </c>
      <c r="H197" s="92">
        <v>1143.04</v>
      </c>
      <c r="I197" s="77" t="s">
        <v>897</v>
      </c>
      <c r="J197" s="75">
        <v>244.39</v>
      </c>
      <c r="K197" s="19">
        <v>3.28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6" t="s">
        <v>837</v>
      </c>
      <c r="B198" s="45">
        <v>21</v>
      </c>
      <c r="C198" s="42" t="s">
        <v>181</v>
      </c>
      <c r="D198" s="54">
        <v>2182.9499999999998</v>
      </c>
      <c r="E198" s="55">
        <v>2485.56</v>
      </c>
      <c r="F198" s="55">
        <v>2833.5699999999997</v>
      </c>
      <c r="G198" s="56">
        <v>2707.8199999999997</v>
      </c>
      <c r="H198" s="92">
        <v>1219.7099999999998</v>
      </c>
      <c r="I198" s="77" t="s">
        <v>900</v>
      </c>
      <c r="J198" s="75">
        <v>244.39</v>
      </c>
      <c r="K198" s="19">
        <v>3.28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6" t="s">
        <v>837</v>
      </c>
      <c r="B199" s="45">
        <v>22</v>
      </c>
      <c r="C199" s="42" t="s">
        <v>181</v>
      </c>
      <c r="D199" s="54">
        <v>2431.11</v>
      </c>
      <c r="E199" s="55">
        <v>2733.7200000000003</v>
      </c>
      <c r="F199" s="55">
        <v>3081.73</v>
      </c>
      <c r="G199" s="56">
        <v>2955.98</v>
      </c>
      <c r="H199" s="92">
        <v>1467.8700000000001</v>
      </c>
      <c r="I199" s="77" t="s">
        <v>903</v>
      </c>
      <c r="J199" s="75">
        <v>244.39</v>
      </c>
      <c r="K199" s="19">
        <v>3.28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6" t="s">
        <v>837</v>
      </c>
      <c r="B200" s="45">
        <v>23</v>
      </c>
      <c r="C200" s="42" t="s">
        <v>181</v>
      </c>
      <c r="D200" s="54">
        <v>2163.3000000000002</v>
      </c>
      <c r="E200" s="55">
        <v>2465.91</v>
      </c>
      <c r="F200" s="55">
        <v>2813.92</v>
      </c>
      <c r="G200" s="56">
        <v>2688.17</v>
      </c>
      <c r="H200" s="92">
        <v>1200.06</v>
      </c>
      <c r="I200" s="77" t="s">
        <v>302</v>
      </c>
      <c r="J200" s="75">
        <v>244.39</v>
      </c>
      <c r="K200" s="19">
        <v>3.28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6" t="s">
        <v>906</v>
      </c>
      <c r="B201" s="45">
        <v>0</v>
      </c>
      <c r="C201" s="42" t="s">
        <v>181</v>
      </c>
      <c r="D201" s="54">
        <v>2031.8000000000002</v>
      </c>
      <c r="E201" s="55">
        <v>2334.41</v>
      </c>
      <c r="F201" s="55">
        <v>2682.42</v>
      </c>
      <c r="G201" s="56">
        <v>2556.67</v>
      </c>
      <c r="H201" s="92">
        <v>1068.56</v>
      </c>
      <c r="I201" s="77" t="s">
        <v>909</v>
      </c>
      <c r="J201" s="75">
        <v>244.39</v>
      </c>
      <c r="K201" s="19">
        <v>3.28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6" t="s">
        <v>906</v>
      </c>
      <c r="B202" s="45">
        <v>1</v>
      </c>
      <c r="C202" s="42" t="s">
        <v>181</v>
      </c>
      <c r="D202" s="54">
        <v>2094.4300000000003</v>
      </c>
      <c r="E202" s="55">
        <v>2397.04</v>
      </c>
      <c r="F202" s="55">
        <v>2745.05</v>
      </c>
      <c r="G202" s="56">
        <v>2619.3000000000002</v>
      </c>
      <c r="H202" s="92">
        <v>1131.1899999999998</v>
      </c>
      <c r="I202" s="77" t="s">
        <v>912</v>
      </c>
      <c r="J202" s="75">
        <v>244.39</v>
      </c>
      <c r="K202" s="19">
        <v>3.28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6" t="s">
        <v>906</v>
      </c>
      <c r="B203" s="45">
        <v>2</v>
      </c>
      <c r="C203" s="42" t="s">
        <v>181</v>
      </c>
      <c r="D203" s="54">
        <v>2123.42</v>
      </c>
      <c r="E203" s="55">
        <v>2426.0299999999997</v>
      </c>
      <c r="F203" s="55">
        <v>2774.04</v>
      </c>
      <c r="G203" s="56">
        <v>2648.29</v>
      </c>
      <c r="H203" s="92">
        <v>1160.18</v>
      </c>
      <c r="I203" s="77" t="s">
        <v>915</v>
      </c>
      <c r="J203" s="75">
        <v>244.39</v>
      </c>
      <c r="K203" s="19">
        <v>3.28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6" t="s">
        <v>906</v>
      </c>
      <c r="B204" s="45">
        <v>3</v>
      </c>
      <c r="C204" s="42" t="s">
        <v>181</v>
      </c>
      <c r="D204" s="54">
        <v>2136.9</v>
      </c>
      <c r="E204" s="55">
        <v>2439.5100000000002</v>
      </c>
      <c r="F204" s="55">
        <v>2787.52</v>
      </c>
      <c r="G204" s="56">
        <v>2661.77</v>
      </c>
      <c r="H204" s="92">
        <v>1173.6600000000001</v>
      </c>
      <c r="I204" s="77" t="s">
        <v>918</v>
      </c>
      <c r="J204" s="75">
        <v>244.39</v>
      </c>
      <c r="K204" s="19">
        <v>3.28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6" t="s">
        <v>906</v>
      </c>
      <c r="B205" s="45">
        <v>4</v>
      </c>
      <c r="C205" s="42" t="s">
        <v>181</v>
      </c>
      <c r="D205" s="54">
        <v>2136.96</v>
      </c>
      <c r="E205" s="55">
        <v>2439.5699999999997</v>
      </c>
      <c r="F205" s="55">
        <v>2787.58</v>
      </c>
      <c r="G205" s="56">
        <v>2661.83</v>
      </c>
      <c r="H205" s="92">
        <v>1173.72</v>
      </c>
      <c r="I205" s="77" t="s">
        <v>921</v>
      </c>
      <c r="J205" s="75">
        <v>244.39</v>
      </c>
      <c r="K205" s="19">
        <v>3.28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6" t="s">
        <v>906</v>
      </c>
      <c r="B206" s="45">
        <v>5</v>
      </c>
      <c r="C206" s="42" t="s">
        <v>181</v>
      </c>
      <c r="D206" s="54">
        <v>2148.2800000000002</v>
      </c>
      <c r="E206" s="55">
        <v>2450.89</v>
      </c>
      <c r="F206" s="55">
        <v>2798.9</v>
      </c>
      <c r="G206" s="56">
        <v>2673.15</v>
      </c>
      <c r="H206" s="92">
        <v>1185.04</v>
      </c>
      <c r="I206" s="77" t="s">
        <v>924</v>
      </c>
      <c r="J206" s="75">
        <v>244.39</v>
      </c>
      <c r="K206" s="19">
        <v>3.28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6" t="s">
        <v>906</v>
      </c>
      <c r="B207" s="45">
        <v>6</v>
      </c>
      <c r="C207" s="42" t="s">
        <v>181</v>
      </c>
      <c r="D207" s="54">
        <v>2257.21</v>
      </c>
      <c r="E207" s="55">
        <v>2559.8199999999997</v>
      </c>
      <c r="F207" s="55">
        <v>2907.83</v>
      </c>
      <c r="G207" s="56">
        <v>2782.08</v>
      </c>
      <c r="H207" s="92">
        <v>1293.97</v>
      </c>
      <c r="I207" s="77" t="s">
        <v>926</v>
      </c>
      <c r="J207" s="75">
        <v>244.39</v>
      </c>
      <c r="K207" s="19">
        <v>3.28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6" t="s">
        <v>906</v>
      </c>
      <c r="B208" s="45">
        <v>7</v>
      </c>
      <c r="C208" s="42" t="s">
        <v>181</v>
      </c>
      <c r="D208" s="54">
        <v>2069.4900000000002</v>
      </c>
      <c r="E208" s="55">
        <v>2372.1</v>
      </c>
      <c r="F208" s="55">
        <v>2720.11</v>
      </c>
      <c r="G208" s="56">
        <v>2594.36</v>
      </c>
      <c r="H208" s="92">
        <v>1106.25</v>
      </c>
      <c r="I208" s="77" t="s">
        <v>929</v>
      </c>
      <c r="J208" s="75">
        <v>244.39</v>
      </c>
      <c r="K208" s="19">
        <v>3.28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6" t="s">
        <v>906</v>
      </c>
      <c r="B209" s="45">
        <v>8</v>
      </c>
      <c r="C209" s="42" t="s">
        <v>181</v>
      </c>
      <c r="D209" s="54">
        <v>2278.02</v>
      </c>
      <c r="E209" s="55">
        <v>2580.63</v>
      </c>
      <c r="F209" s="55">
        <v>2928.64</v>
      </c>
      <c r="G209" s="56">
        <v>2802.89</v>
      </c>
      <c r="H209" s="92">
        <v>1314.78</v>
      </c>
      <c r="I209" s="77" t="s">
        <v>932</v>
      </c>
      <c r="J209" s="75">
        <v>244.39</v>
      </c>
      <c r="K209" s="19">
        <v>3.28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6" t="s">
        <v>906</v>
      </c>
      <c r="B210" s="45">
        <v>9</v>
      </c>
      <c r="C210" s="42" t="s">
        <v>181</v>
      </c>
      <c r="D210" s="54">
        <v>2165.6400000000003</v>
      </c>
      <c r="E210" s="55">
        <v>2468.25</v>
      </c>
      <c r="F210" s="55">
        <v>2816.26</v>
      </c>
      <c r="G210" s="56">
        <v>2690.51</v>
      </c>
      <c r="H210" s="92">
        <v>1202.3999999999999</v>
      </c>
      <c r="I210" s="77" t="s">
        <v>935</v>
      </c>
      <c r="J210" s="75">
        <v>244.39</v>
      </c>
      <c r="K210" s="19">
        <v>3.28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6" t="s">
        <v>906</v>
      </c>
      <c r="B211" s="45">
        <v>10</v>
      </c>
      <c r="C211" s="42" t="s">
        <v>181</v>
      </c>
      <c r="D211" s="54">
        <v>2094.73</v>
      </c>
      <c r="E211" s="55">
        <v>2397.34</v>
      </c>
      <c r="F211" s="55">
        <v>2745.35</v>
      </c>
      <c r="G211" s="56">
        <v>2619.6</v>
      </c>
      <c r="H211" s="92">
        <v>1131.49</v>
      </c>
      <c r="I211" s="77" t="s">
        <v>938</v>
      </c>
      <c r="J211" s="75">
        <v>244.39</v>
      </c>
      <c r="K211" s="19">
        <v>3.28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6" t="s">
        <v>906</v>
      </c>
      <c r="B212" s="45">
        <v>11</v>
      </c>
      <c r="C212" s="42" t="s">
        <v>181</v>
      </c>
      <c r="D212" s="54">
        <v>2063.11</v>
      </c>
      <c r="E212" s="55">
        <v>2365.7200000000003</v>
      </c>
      <c r="F212" s="55">
        <v>2713.73</v>
      </c>
      <c r="G212" s="56">
        <v>2587.98</v>
      </c>
      <c r="H212" s="92">
        <v>1099.8700000000001</v>
      </c>
      <c r="I212" s="77" t="s">
        <v>941</v>
      </c>
      <c r="J212" s="75">
        <v>244.39</v>
      </c>
      <c r="K212" s="19">
        <v>3.28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6" t="s">
        <v>906</v>
      </c>
      <c r="B213" s="45">
        <v>12</v>
      </c>
      <c r="C213" s="42" t="s">
        <v>181</v>
      </c>
      <c r="D213" s="54">
        <v>2062.84</v>
      </c>
      <c r="E213" s="55">
        <v>2365.4499999999998</v>
      </c>
      <c r="F213" s="55">
        <v>2713.46</v>
      </c>
      <c r="G213" s="56">
        <v>2587.71</v>
      </c>
      <c r="H213" s="92">
        <v>1099.5999999999999</v>
      </c>
      <c r="I213" s="77" t="s">
        <v>944</v>
      </c>
      <c r="J213" s="75">
        <v>244.39</v>
      </c>
      <c r="K213" s="19">
        <v>3.28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6" t="s">
        <v>906</v>
      </c>
      <c r="B214" s="45">
        <v>13</v>
      </c>
      <c r="C214" s="42" t="s">
        <v>181</v>
      </c>
      <c r="D214" s="54">
        <v>2073.83</v>
      </c>
      <c r="E214" s="55">
        <v>2376.44</v>
      </c>
      <c r="F214" s="55">
        <v>2724.45</v>
      </c>
      <c r="G214" s="56">
        <v>2598.6999999999998</v>
      </c>
      <c r="H214" s="92">
        <v>1110.5899999999999</v>
      </c>
      <c r="I214" s="77" t="s">
        <v>947</v>
      </c>
      <c r="J214" s="75">
        <v>244.39</v>
      </c>
      <c r="K214" s="19">
        <v>3.28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6" t="s">
        <v>906</v>
      </c>
      <c r="B215" s="45">
        <v>14</v>
      </c>
      <c r="C215" s="42" t="s">
        <v>181</v>
      </c>
      <c r="D215" s="54">
        <v>2084.7600000000002</v>
      </c>
      <c r="E215" s="55">
        <v>2387.37</v>
      </c>
      <c r="F215" s="55">
        <v>2735.38</v>
      </c>
      <c r="G215" s="56">
        <v>2609.63</v>
      </c>
      <c r="H215" s="92">
        <v>1121.52</v>
      </c>
      <c r="I215" s="77" t="s">
        <v>950</v>
      </c>
      <c r="J215" s="75">
        <v>244.39</v>
      </c>
      <c r="K215" s="19">
        <v>3.28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6" t="s">
        <v>906</v>
      </c>
      <c r="B216" s="45">
        <v>15</v>
      </c>
      <c r="C216" s="42" t="s">
        <v>181</v>
      </c>
      <c r="D216" s="54">
        <v>2095.75</v>
      </c>
      <c r="E216" s="55">
        <v>2398.36</v>
      </c>
      <c r="F216" s="55">
        <v>2746.37</v>
      </c>
      <c r="G216" s="56">
        <v>2620.62</v>
      </c>
      <c r="H216" s="92">
        <v>1132.51</v>
      </c>
      <c r="I216" s="77" t="s">
        <v>953</v>
      </c>
      <c r="J216" s="75">
        <v>244.39</v>
      </c>
      <c r="K216" s="19">
        <v>3.28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6" t="s">
        <v>906</v>
      </c>
      <c r="B217" s="45">
        <v>16</v>
      </c>
      <c r="C217" s="42" t="s">
        <v>181</v>
      </c>
      <c r="D217" s="54">
        <v>2095.6800000000003</v>
      </c>
      <c r="E217" s="55">
        <v>2398.29</v>
      </c>
      <c r="F217" s="55">
        <v>2746.3</v>
      </c>
      <c r="G217" s="56">
        <v>2620.5500000000002</v>
      </c>
      <c r="H217" s="92">
        <v>1132.4399999999998</v>
      </c>
      <c r="I217" s="77" t="s">
        <v>956</v>
      </c>
      <c r="J217" s="75">
        <v>244.39</v>
      </c>
      <c r="K217" s="19">
        <v>3.28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6" t="s">
        <v>906</v>
      </c>
      <c r="B218" s="45">
        <v>17</v>
      </c>
      <c r="C218" s="42" t="s">
        <v>181</v>
      </c>
      <c r="D218" s="54">
        <v>2082.6999999999998</v>
      </c>
      <c r="E218" s="55">
        <v>2385.31</v>
      </c>
      <c r="F218" s="55">
        <v>2733.3199999999997</v>
      </c>
      <c r="G218" s="56">
        <v>2607.5699999999997</v>
      </c>
      <c r="H218" s="92">
        <v>1119.4599999999998</v>
      </c>
      <c r="I218" s="77" t="s">
        <v>958</v>
      </c>
      <c r="J218" s="75">
        <v>244.39</v>
      </c>
      <c r="K218" s="19">
        <v>3.28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6" t="s">
        <v>906</v>
      </c>
      <c r="B219" s="45">
        <v>18</v>
      </c>
      <c r="C219" s="42" t="s">
        <v>181</v>
      </c>
      <c r="D219" s="54">
        <v>2127.0300000000002</v>
      </c>
      <c r="E219" s="55">
        <v>2429.64</v>
      </c>
      <c r="F219" s="55">
        <v>2777.65</v>
      </c>
      <c r="G219" s="56">
        <v>2651.9</v>
      </c>
      <c r="H219" s="92">
        <v>1163.79</v>
      </c>
      <c r="I219" s="77" t="s">
        <v>961</v>
      </c>
      <c r="J219" s="75">
        <v>244.39</v>
      </c>
      <c r="K219" s="19">
        <v>3.28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6" t="s">
        <v>906</v>
      </c>
      <c r="B220" s="45">
        <v>19</v>
      </c>
      <c r="C220" s="42" t="s">
        <v>181</v>
      </c>
      <c r="D220" s="54">
        <v>2097.5100000000002</v>
      </c>
      <c r="E220" s="55">
        <v>2400.12</v>
      </c>
      <c r="F220" s="55">
        <v>2748.13</v>
      </c>
      <c r="G220" s="56">
        <v>2622.38</v>
      </c>
      <c r="H220" s="92">
        <v>1134.27</v>
      </c>
      <c r="I220" s="77" t="s">
        <v>964</v>
      </c>
      <c r="J220" s="75">
        <v>244.39</v>
      </c>
      <c r="K220" s="19">
        <v>3.28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6" t="s">
        <v>906</v>
      </c>
      <c r="B221" s="45">
        <v>20</v>
      </c>
      <c r="C221" s="42" t="s">
        <v>181</v>
      </c>
      <c r="D221" s="54">
        <v>2108.58</v>
      </c>
      <c r="E221" s="55">
        <v>2411.19</v>
      </c>
      <c r="F221" s="55">
        <v>2759.2</v>
      </c>
      <c r="G221" s="56">
        <v>2633.45</v>
      </c>
      <c r="H221" s="92">
        <v>1145.3399999999999</v>
      </c>
      <c r="I221" s="77" t="s">
        <v>967</v>
      </c>
      <c r="J221" s="75">
        <v>244.39</v>
      </c>
      <c r="K221" s="19">
        <v>3.28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6" t="s">
        <v>906</v>
      </c>
      <c r="B222" s="45">
        <v>21</v>
      </c>
      <c r="C222" s="42" t="s">
        <v>181</v>
      </c>
      <c r="D222" s="54">
        <v>2191.92</v>
      </c>
      <c r="E222" s="55">
        <v>2494.5299999999997</v>
      </c>
      <c r="F222" s="55">
        <v>2842.54</v>
      </c>
      <c r="G222" s="56">
        <v>2716.79</v>
      </c>
      <c r="H222" s="92">
        <v>1228.68</v>
      </c>
      <c r="I222" s="77" t="s">
        <v>970</v>
      </c>
      <c r="J222" s="75">
        <v>244.39</v>
      </c>
      <c r="K222" s="19">
        <v>3.28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6" t="s">
        <v>906</v>
      </c>
      <c r="B223" s="45">
        <v>22</v>
      </c>
      <c r="C223" s="42" t="s">
        <v>181</v>
      </c>
      <c r="D223" s="54">
        <v>2431.2600000000002</v>
      </c>
      <c r="E223" s="55">
        <v>2733.87</v>
      </c>
      <c r="F223" s="55">
        <v>3081.88</v>
      </c>
      <c r="G223" s="56">
        <v>2956.13</v>
      </c>
      <c r="H223" s="92">
        <v>1468.0199999999998</v>
      </c>
      <c r="I223" s="77" t="s">
        <v>973</v>
      </c>
      <c r="J223" s="75">
        <v>244.39</v>
      </c>
      <c r="K223" s="19">
        <v>3.28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6" t="s">
        <v>906</v>
      </c>
      <c r="B224" s="45">
        <v>23</v>
      </c>
      <c r="C224" s="42" t="s">
        <v>181</v>
      </c>
      <c r="D224" s="54">
        <v>2152.46</v>
      </c>
      <c r="E224" s="55">
        <v>2455.0699999999997</v>
      </c>
      <c r="F224" s="55">
        <v>2803.08</v>
      </c>
      <c r="G224" s="56">
        <v>2677.33</v>
      </c>
      <c r="H224" s="92">
        <v>1189.22</v>
      </c>
      <c r="I224" s="77" t="s">
        <v>976</v>
      </c>
      <c r="J224" s="75">
        <v>244.39</v>
      </c>
      <c r="K224" s="19">
        <v>3.28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6" t="s">
        <v>977</v>
      </c>
      <c r="B225" s="45">
        <v>0</v>
      </c>
      <c r="C225" s="42" t="s">
        <v>181</v>
      </c>
      <c r="D225" s="54">
        <v>2036.06</v>
      </c>
      <c r="E225" s="55">
        <v>2338.67</v>
      </c>
      <c r="F225" s="55">
        <v>2686.68</v>
      </c>
      <c r="G225" s="56">
        <v>2560.9299999999998</v>
      </c>
      <c r="H225" s="92">
        <v>1072.82</v>
      </c>
      <c r="I225" s="77" t="s">
        <v>980</v>
      </c>
      <c r="J225" s="75">
        <v>244.39</v>
      </c>
      <c r="K225" s="19">
        <v>3.28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6" t="s">
        <v>977</v>
      </c>
      <c r="B226" s="45">
        <v>1</v>
      </c>
      <c r="C226" s="42" t="s">
        <v>181</v>
      </c>
      <c r="D226" s="54">
        <v>2088.87</v>
      </c>
      <c r="E226" s="55">
        <v>2391.48</v>
      </c>
      <c r="F226" s="55">
        <v>2739.49</v>
      </c>
      <c r="G226" s="56">
        <v>2613.7399999999998</v>
      </c>
      <c r="H226" s="92">
        <v>1125.6299999999999</v>
      </c>
      <c r="I226" s="77" t="s">
        <v>983</v>
      </c>
      <c r="J226" s="75">
        <v>244.39</v>
      </c>
      <c r="K226" s="19">
        <v>3.28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6" t="s">
        <v>977</v>
      </c>
      <c r="B227" s="45">
        <v>2</v>
      </c>
      <c r="C227" s="42" t="s">
        <v>181</v>
      </c>
      <c r="D227" s="54">
        <v>2124.96</v>
      </c>
      <c r="E227" s="55">
        <v>2427.5699999999997</v>
      </c>
      <c r="F227" s="55">
        <v>2775.58</v>
      </c>
      <c r="G227" s="56">
        <v>2649.83</v>
      </c>
      <c r="H227" s="92">
        <v>1161.72</v>
      </c>
      <c r="I227" s="77" t="s">
        <v>986</v>
      </c>
      <c r="J227" s="75">
        <v>244.39</v>
      </c>
      <c r="K227" s="19">
        <v>3.28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6" t="s">
        <v>977</v>
      </c>
      <c r="B228" s="45">
        <v>3</v>
      </c>
      <c r="C228" s="42" t="s">
        <v>181</v>
      </c>
      <c r="D228" s="54">
        <v>2138.67</v>
      </c>
      <c r="E228" s="55">
        <v>2441.2799999999997</v>
      </c>
      <c r="F228" s="55">
        <v>2789.29</v>
      </c>
      <c r="G228" s="56">
        <v>2663.54</v>
      </c>
      <c r="H228" s="92">
        <v>1175.43</v>
      </c>
      <c r="I228" s="77" t="s">
        <v>989</v>
      </c>
      <c r="J228" s="75">
        <v>244.39</v>
      </c>
      <c r="K228" s="19">
        <v>3.28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6" t="s">
        <v>977</v>
      </c>
      <c r="B229" s="45">
        <v>4</v>
      </c>
      <c r="C229" s="42" t="s">
        <v>181</v>
      </c>
      <c r="D229" s="54">
        <v>2124.3000000000002</v>
      </c>
      <c r="E229" s="55">
        <v>2426.91</v>
      </c>
      <c r="F229" s="55">
        <v>2774.92</v>
      </c>
      <c r="G229" s="56">
        <v>2649.17</v>
      </c>
      <c r="H229" s="92">
        <v>1161.06</v>
      </c>
      <c r="I229" s="77" t="s">
        <v>992</v>
      </c>
      <c r="J229" s="75">
        <v>244.39</v>
      </c>
      <c r="K229" s="19">
        <v>3.28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6" t="s">
        <v>977</v>
      </c>
      <c r="B230" s="45">
        <v>5</v>
      </c>
      <c r="C230" s="42" t="s">
        <v>181</v>
      </c>
      <c r="D230" s="54">
        <v>2137.94</v>
      </c>
      <c r="E230" s="55">
        <v>2440.5500000000002</v>
      </c>
      <c r="F230" s="55">
        <v>2788.56</v>
      </c>
      <c r="G230" s="56">
        <v>2662.81</v>
      </c>
      <c r="H230" s="92">
        <v>1174.7</v>
      </c>
      <c r="I230" s="77" t="s">
        <v>258</v>
      </c>
      <c r="J230" s="75">
        <v>244.39</v>
      </c>
      <c r="K230" s="19">
        <v>3.28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6" t="s">
        <v>977</v>
      </c>
      <c r="B231" s="45">
        <v>6</v>
      </c>
      <c r="C231" s="42" t="s">
        <v>181</v>
      </c>
      <c r="D231" s="54">
        <v>2167.5</v>
      </c>
      <c r="E231" s="55">
        <v>2470.11</v>
      </c>
      <c r="F231" s="55">
        <v>2818.12</v>
      </c>
      <c r="G231" s="56">
        <v>2692.37</v>
      </c>
      <c r="H231" s="92">
        <v>1204.26</v>
      </c>
      <c r="I231" s="77" t="s">
        <v>999</v>
      </c>
      <c r="J231" s="75">
        <v>244.39</v>
      </c>
      <c r="K231" s="19">
        <v>3.28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6" t="s">
        <v>977</v>
      </c>
      <c r="B232" s="45">
        <v>7</v>
      </c>
      <c r="C232" s="42" t="s">
        <v>181</v>
      </c>
      <c r="D232" s="54">
        <v>2084.84</v>
      </c>
      <c r="E232" s="55">
        <v>2387.4499999999998</v>
      </c>
      <c r="F232" s="55">
        <v>2735.46</v>
      </c>
      <c r="G232" s="56">
        <v>2609.71</v>
      </c>
      <c r="H232" s="92">
        <v>1121.5999999999999</v>
      </c>
      <c r="I232" s="77" t="s">
        <v>1003</v>
      </c>
      <c r="J232" s="75">
        <v>244.39</v>
      </c>
      <c r="K232" s="19">
        <v>3.28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6" t="s">
        <v>977</v>
      </c>
      <c r="B233" s="45">
        <v>8</v>
      </c>
      <c r="C233" s="42" t="s">
        <v>181</v>
      </c>
      <c r="D233" s="54">
        <v>2242.3100000000004</v>
      </c>
      <c r="E233" s="55">
        <v>2544.92</v>
      </c>
      <c r="F233" s="55">
        <v>2892.9300000000003</v>
      </c>
      <c r="G233" s="56">
        <v>2767.1800000000003</v>
      </c>
      <c r="H233" s="92">
        <v>1279.07</v>
      </c>
      <c r="I233" s="77" t="s">
        <v>1007</v>
      </c>
      <c r="J233" s="75">
        <v>244.39</v>
      </c>
      <c r="K233" s="19">
        <v>3.28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6" t="s">
        <v>977</v>
      </c>
      <c r="B234" s="45">
        <v>9</v>
      </c>
      <c r="C234" s="42" t="s">
        <v>181</v>
      </c>
      <c r="D234" s="54">
        <v>2126.71</v>
      </c>
      <c r="E234" s="55">
        <v>2429.3199999999997</v>
      </c>
      <c r="F234" s="55">
        <v>2777.33</v>
      </c>
      <c r="G234" s="56">
        <v>2651.58</v>
      </c>
      <c r="H234" s="92">
        <v>1163.47</v>
      </c>
      <c r="I234" s="77" t="s">
        <v>1011</v>
      </c>
      <c r="J234" s="75">
        <v>244.39</v>
      </c>
      <c r="K234" s="19">
        <v>3.28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6" t="s">
        <v>977</v>
      </c>
      <c r="B235" s="45">
        <v>10</v>
      </c>
      <c r="C235" s="42" t="s">
        <v>181</v>
      </c>
      <c r="D235" s="54">
        <v>2073</v>
      </c>
      <c r="E235" s="55">
        <v>2375.61</v>
      </c>
      <c r="F235" s="55">
        <v>2723.62</v>
      </c>
      <c r="G235" s="56">
        <v>2597.87</v>
      </c>
      <c r="H235" s="92">
        <v>1109.76</v>
      </c>
      <c r="I235" s="77" t="s">
        <v>1015</v>
      </c>
      <c r="J235" s="75">
        <v>244.39</v>
      </c>
      <c r="K235" s="19">
        <v>3.28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6" t="s">
        <v>977</v>
      </c>
      <c r="B236" s="45">
        <v>11</v>
      </c>
      <c r="C236" s="42" t="s">
        <v>181</v>
      </c>
      <c r="D236" s="54">
        <v>2062.37</v>
      </c>
      <c r="E236" s="55">
        <v>2364.98</v>
      </c>
      <c r="F236" s="55">
        <v>2712.99</v>
      </c>
      <c r="G236" s="56">
        <v>2587.2399999999998</v>
      </c>
      <c r="H236" s="92">
        <v>1099.1299999999999</v>
      </c>
      <c r="I236" s="77" t="s">
        <v>1019</v>
      </c>
      <c r="J236" s="75">
        <v>244.39</v>
      </c>
      <c r="K236" s="19">
        <v>3.28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6" t="s">
        <v>977</v>
      </c>
      <c r="B237" s="45">
        <v>12</v>
      </c>
      <c r="C237" s="42" t="s">
        <v>181</v>
      </c>
      <c r="D237" s="54">
        <v>2061.7800000000002</v>
      </c>
      <c r="E237" s="55">
        <v>2364.39</v>
      </c>
      <c r="F237" s="55">
        <v>2712.4</v>
      </c>
      <c r="G237" s="56">
        <v>2586.65</v>
      </c>
      <c r="H237" s="92">
        <v>1098.54</v>
      </c>
      <c r="I237" s="77" t="s">
        <v>1023</v>
      </c>
      <c r="J237" s="75">
        <v>244.39</v>
      </c>
      <c r="K237" s="19">
        <v>3.28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6" t="s">
        <v>977</v>
      </c>
      <c r="B238" s="45">
        <v>13</v>
      </c>
      <c r="C238" s="42" t="s">
        <v>181</v>
      </c>
      <c r="D238" s="54">
        <v>2072.2400000000002</v>
      </c>
      <c r="E238" s="55">
        <v>2374.85</v>
      </c>
      <c r="F238" s="55">
        <v>2722.86</v>
      </c>
      <c r="G238" s="56">
        <v>2597.11</v>
      </c>
      <c r="H238" s="92">
        <v>1109</v>
      </c>
      <c r="I238" s="77" t="s">
        <v>1027</v>
      </c>
      <c r="J238" s="75">
        <v>244.39</v>
      </c>
      <c r="K238" s="19">
        <v>3.28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6" t="s">
        <v>977</v>
      </c>
      <c r="B239" s="45">
        <v>14</v>
      </c>
      <c r="C239" s="42" t="s">
        <v>181</v>
      </c>
      <c r="D239" s="54">
        <v>2085.4300000000003</v>
      </c>
      <c r="E239" s="55">
        <v>2388.04</v>
      </c>
      <c r="F239" s="55">
        <v>2736.05</v>
      </c>
      <c r="G239" s="56">
        <v>2610.3000000000002</v>
      </c>
      <c r="H239" s="92">
        <v>1122.1899999999998</v>
      </c>
      <c r="I239" s="77" t="s">
        <v>1031</v>
      </c>
      <c r="J239" s="75">
        <v>244.39</v>
      </c>
      <c r="K239" s="19">
        <v>3.28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6" t="s">
        <v>977</v>
      </c>
      <c r="B240" s="45">
        <v>15</v>
      </c>
      <c r="C240" s="42" t="s">
        <v>181</v>
      </c>
      <c r="D240" s="54">
        <v>2093.4499999999998</v>
      </c>
      <c r="E240" s="55">
        <v>2396.06</v>
      </c>
      <c r="F240" s="55">
        <v>2744.0699999999997</v>
      </c>
      <c r="G240" s="56">
        <v>2618.3199999999997</v>
      </c>
      <c r="H240" s="92">
        <v>1130.2099999999998</v>
      </c>
      <c r="I240" s="77" t="s">
        <v>1035</v>
      </c>
      <c r="J240" s="75">
        <v>244.39</v>
      </c>
      <c r="K240" s="19">
        <v>3.28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6" t="s">
        <v>977</v>
      </c>
      <c r="B241" s="45">
        <v>16</v>
      </c>
      <c r="C241" s="42" t="s">
        <v>181</v>
      </c>
      <c r="D241" s="54">
        <v>2106.6000000000004</v>
      </c>
      <c r="E241" s="55">
        <v>2409.21</v>
      </c>
      <c r="F241" s="55">
        <v>2757.2200000000003</v>
      </c>
      <c r="G241" s="56">
        <v>2631.4700000000003</v>
      </c>
      <c r="H241" s="92">
        <v>1143.3599999999999</v>
      </c>
      <c r="I241" s="77" t="s">
        <v>1037</v>
      </c>
      <c r="J241" s="75">
        <v>244.39</v>
      </c>
      <c r="K241" s="19">
        <v>3.28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6" t="s">
        <v>977</v>
      </c>
      <c r="B242" s="45">
        <v>17</v>
      </c>
      <c r="C242" s="42" t="s">
        <v>181</v>
      </c>
      <c r="D242" s="54">
        <v>2068.0300000000002</v>
      </c>
      <c r="E242" s="55">
        <v>2370.64</v>
      </c>
      <c r="F242" s="55">
        <v>2718.65</v>
      </c>
      <c r="G242" s="56">
        <v>2592.9</v>
      </c>
      <c r="H242" s="92">
        <v>1104.79</v>
      </c>
      <c r="I242" s="77" t="s">
        <v>1040</v>
      </c>
      <c r="J242" s="75">
        <v>244.39</v>
      </c>
      <c r="K242" s="19">
        <v>3.28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6" t="s">
        <v>977</v>
      </c>
      <c r="B243" s="45">
        <v>18</v>
      </c>
      <c r="C243" s="42" t="s">
        <v>181</v>
      </c>
      <c r="D243" s="54">
        <v>2138.6800000000003</v>
      </c>
      <c r="E243" s="55">
        <v>2441.29</v>
      </c>
      <c r="F243" s="55">
        <v>2789.3</v>
      </c>
      <c r="G243" s="56">
        <v>2663.55</v>
      </c>
      <c r="H243" s="92">
        <v>1175.4399999999998</v>
      </c>
      <c r="I243" s="77" t="s">
        <v>1042</v>
      </c>
      <c r="J243" s="75">
        <v>244.39</v>
      </c>
      <c r="K243" s="19">
        <v>3.28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6" t="s">
        <v>977</v>
      </c>
      <c r="B244" s="45">
        <v>19</v>
      </c>
      <c r="C244" s="42" t="s">
        <v>181</v>
      </c>
      <c r="D244" s="54">
        <v>2114.5100000000002</v>
      </c>
      <c r="E244" s="55">
        <v>2417.12</v>
      </c>
      <c r="F244" s="55">
        <v>2765.13</v>
      </c>
      <c r="G244" s="56">
        <v>2639.38</v>
      </c>
      <c r="H244" s="92">
        <v>1151.27</v>
      </c>
      <c r="I244" s="77" t="s">
        <v>1045</v>
      </c>
      <c r="J244" s="75">
        <v>244.39</v>
      </c>
      <c r="K244" s="19">
        <v>3.28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6" t="s">
        <v>977</v>
      </c>
      <c r="B245" s="45">
        <v>20</v>
      </c>
      <c r="C245" s="42" t="s">
        <v>181</v>
      </c>
      <c r="D245" s="54">
        <v>2094.66</v>
      </c>
      <c r="E245" s="55">
        <v>2397.27</v>
      </c>
      <c r="F245" s="55">
        <v>2745.2799999999997</v>
      </c>
      <c r="G245" s="56">
        <v>2619.5299999999997</v>
      </c>
      <c r="H245" s="92">
        <v>1131.4199999999998</v>
      </c>
      <c r="I245" s="77" t="s">
        <v>1048</v>
      </c>
      <c r="J245" s="75">
        <v>244.39</v>
      </c>
      <c r="K245" s="19">
        <v>3.28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6" t="s">
        <v>977</v>
      </c>
      <c r="B246" s="45">
        <v>21</v>
      </c>
      <c r="C246" s="42" t="s">
        <v>181</v>
      </c>
      <c r="D246" s="54">
        <v>2176.96</v>
      </c>
      <c r="E246" s="55">
        <v>2479.5699999999997</v>
      </c>
      <c r="F246" s="55">
        <v>2827.58</v>
      </c>
      <c r="G246" s="56">
        <v>2701.83</v>
      </c>
      <c r="H246" s="92">
        <v>1213.72</v>
      </c>
      <c r="I246" s="77" t="s">
        <v>1051</v>
      </c>
      <c r="J246" s="75">
        <v>244.39</v>
      </c>
      <c r="K246" s="19">
        <v>3.28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6" t="s">
        <v>977</v>
      </c>
      <c r="B247" s="45">
        <v>22</v>
      </c>
      <c r="C247" s="42" t="s">
        <v>181</v>
      </c>
      <c r="D247" s="54">
        <v>2383.61</v>
      </c>
      <c r="E247" s="55">
        <v>2686.2200000000003</v>
      </c>
      <c r="F247" s="55">
        <v>3034.23</v>
      </c>
      <c r="G247" s="56">
        <v>2908.48</v>
      </c>
      <c r="H247" s="92">
        <v>1420.3700000000001</v>
      </c>
      <c r="I247" s="77" t="s">
        <v>1054</v>
      </c>
      <c r="J247" s="75">
        <v>244.39</v>
      </c>
      <c r="K247" s="19">
        <v>3.28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6" t="s">
        <v>977</v>
      </c>
      <c r="B248" s="45">
        <v>23</v>
      </c>
      <c r="C248" s="42" t="s">
        <v>181</v>
      </c>
      <c r="D248" s="54">
        <v>2173.92</v>
      </c>
      <c r="E248" s="55">
        <v>2476.5299999999997</v>
      </c>
      <c r="F248" s="55">
        <v>2824.54</v>
      </c>
      <c r="G248" s="56">
        <v>2698.79</v>
      </c>
      <c r="H248" s="92">
        <v>1210.68</v>
      </c>
      <c r="I248" s="77" t="s">
        <v>1057</v>
      </c>
      <c r="J248" s="75">
        <v>244.39</v>
      </c>
      <c r="K248" s="19">
        <v>3.28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6" t="s">
        <v>1058</v>
      </c>
      <c r="B249" s="45">
        <v>0</v>
      </c>
      <c r="C249" s="42" t="s">
        <v>181</v>
      </c>
      <c r="D249" s="54">
        <v>2034.96</v>
      </c>
      <c r="E249" s="55">
        <v>2337.5699999999997</v>
      </c>
      <c r="F249" s="55">
        <v>2685.58</v>
      </c>
      <c r="G249" s="56">
        <v>2559.83</v>
      </c>
      <c r="H249" s="92">
        <v>1071.72</v>
      </c>
      <c r="I249" s="77" t="s">
        <v>1061</v>
      </c>
      <c r="J249" s="75">
        <v>244.39</v>
      </c>
      <c r="K249" s="19">
        <v>3.28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6" t="s">
        <v>1058</v>
      </c>
      <c r="B250" s="45">
        <v>1</v>
      </c>
      <c r="C250" s="42" t="s">
        <v>181</v>
      </c>
      <c r="D250" s="54">
        <v>2087.67</v>
      </c>
      <c r="E250" s="55">
        <v>2390.2799999999997</v>
      </c>
      <c r="F250" s="55">
        <v>2738.29</v>
      </c>
      <c r="G250" s="56">
        <v>2612.54</v>
      </c>
      <c r="H250" s="92">
        <v>1124.43</v>
      </c>
      <c r="I250" s="77" t="s">
        <v>1064</v>
      </c>
      <c r="J250" s="75">
        <v>244.39</v>
      </c>
      <c r="K250" s="19">
        <v>3.28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6" t="s">
        <v>1058</v>
      </c>
      <c r="B251" s="45">
        <v>2</v>
      </c>
      <c r="C251" s="42" t="s">
        <v>181</v>
      </c>
      <c r="D251" s="54">
        <v>2124.67</v>
      </c>
      <c r="E251" s="55">
        <v>2427.2799999999997</v>
      </c>
      <c r="F251" s="55">
        <v>2775.29</v>
      </c>
      <c r="G251" s="56">
        <v>2649.54</v>
      </c>
      <c r="H251" s="92">
        <v>1161.43</v>
      </c>
      <c r="I251" s="77" t="s">
        <v>1067</v>
      </c>
      <c r="J251" s="75">
        <v>244.39</v>
      </c>
      <c r="K251" s="19">
        <v>3.28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6" t="s">
        <v>1058</v>
      </c>
      <c r="B252" s="45">
        <v>3</v>
      </c>
      <c r="C252" s="42" t="s">
        <v>181</v>
      </c>
      <c r="D252" s="54">
        <v>2138.4900000000002</v>
      </c>
      <c r="E252" s="55">
        <v>2441.1</v>
      </c>
      <c r="F252" s="55">
        <v>2789.11</v>
      </c>
      <c r="G252" s="56">
        <v>2663.36</v>
      </c>
      <c r="H252" s="92">
        <v>1175.25</v>
      </c>
      <c r="I252" s="77" t="s">
        <v>310</v>
      </c>
      <c r="J252" s="75">
        <v>244.39</v>
      </c>
      <c r="K252" s="19">
        <v>3.28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6" t="s">
        <v>1058</v>
      </c>
      <c r="B253" s="45">
        <v>4</v>
      </c>
      <c r="C253" s="42" t="s">
        <v>181</v>
      </c>
      <c r="D253" s="54">
        <v>2125.7200000000003</v>
      </c>
      <c r="E253" s="55">
        <v>2428.33</v>
      </c>
      <c r="F253" s="55">
        <v>2776.34</v>
      </c>
      <c r="G253" s="56">
        <v>2650.59</v>
      </c>
      <c r="H253" s="92">
        <v>1162.4799999999998</v>
      </c>
      <c r="I253" s="77" t="s">
        <v>1072</v>
      </c>
      <c r="J253" s="75">
        <v>244.39</v>
      </c>
      <c r="K253" s="19">
        <v>3.28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6" t="s">
        <v>1058</v>
      </c>
      <c r="B254" s="45">
        <v>5</v>
      </c>
      <c r="C254" s="42" t="s">
        <v>181</v>
      </c>
      <c r="D254" s="54">
        <v>2137.27</v>
      </c>
      <c r="E254" s="55">
        <v>2439.88</v>
      </c>
      <c r="F254" s="55">
        <v>2787.89</v>
      </c>
      <c r="G254" s="56">
        <v>2662.14</v>
      </c>
      <c r="H254" s="92">
        <v>1174.03</v>
      </c>
      <c r="I254" s="77" t="s">
        <v>1076</v>
      </c>
      <c r="J254" s="75">
        <v>244.39</v>
      </c>
      <c r="K254" s="19">
        <v>3.28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6" t="s">
        <v>1058</v>
      </c>
      <c r="B255" s="45">
        <v>6</v>
      </c>
      <c r="C255" s="42" t="s">
        <v>181</v>
      </c>
      <c r="D255" s="54">
        <v>2161.0300000000002</v>
      </c>
      <c r="E255" s="55">
        <v>2463.64</v>
      </c>
      <c r="F255" s="55">
        <v>2811.65</v>
      </c>
      <c r="G255" s="56">
        <v>2685.9</v>
      </c>
      <c r="H255" s="92">
        <v>1197.79</v>
      </c>
      <c r="I255" s="77" t="s">
        <v>1080</v>
      </c>
      <c r="J255" s="75">
        <v>244.39</v>
      </c>
      <c r="K255" s="19">
        <v>3.28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6" t="s">
        <v>1058</v>
      </c>
      <c r="B256" s="45">
        <v>7</v>
      </c>
      <c r="C256" s="42" t="s">
        <v>181</v>
      </c>
      <c r="D256" s="54">
        <v>2088.13</v>
      </c>
      <c r="E256" s="55">
        <v>2390.7399999999998</v>
      </c>
      <c r="F256" s="55">
        <v>2738.75</v>
      </c>
      <c r="G256" s="56">
        <v>2613</v>
      </c>
      <c r="H256" s="92">
        <v>1124.8900000000001</v>
      </c>
      <c r="I256" s="77" t="s">
        <v>1084</v>
      </c>
      <c r="J256" s="75">
        <v>244.39</v>
      </c>
      <c r="K256" s="19">
        <v>3.28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6" t="s">
        <v>1058</v>
      </c>
      <c r="B257" s="45">
        <v>8</v>
      </c>
      <c r="C257" s="42" t="s">
        <v>181</v>
      </c>
      <c r="D257" s="54">
        <v>2241.87</v>
      </c>
      <c r="E257" s="55">
        <v>2544.48</v>
      </c>
      <c r="F257" s="55">
        <v>2892.49</v>
      </c>
      <c r="G257" s="56">
        <v>2766.74</v>
      </c>
      <c r="H257" s="92">
        <v>1278.6299999999999</v>
      </c>
      <c r="I257" s="77" t="s">
        <v>1087</v>
      </c>
      <c r="J257" s="75">
        <v>244.39</v>
      </c>
      <c r="K257" s="19">
        <v>3.28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6" t="s">
        <v>1058</v>
      </c>
      <c r="B258" s="45">
        <v>9</v>
      </c>
      <c r="C258" s="42" t="s">
        <v>181</v>
      </c>
      <c r="D258" s="54">
        <v>2125.1999999999998</v>
      </c>
      <c r="E258" s="55">
        <v>2427.81</v>
      </c>
      <c r="F258" s="55">
        <v>2775.8199999999997</v>
      </c>
      <c r="G258" s="56">
        <v>2650.0699999999997</v>
      </c>
      <c r="H258" s="92">
        <v>1161.9599999999998</v>
      </c>
      <c r="I258" s="77" t="s">
        <v>1091</v>
      </c>
      <c r="J258" s="75">
        <v>244.39</v>
      </c>
      <c r="K258" s="19">
        <v>3.28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6" t="s">
        <v>1058</v>
      </c>
      <c r="B259" s="45">
        <v>10</v>
      </c>
      <c r="C259" s="42" t="s">
        <v>181</v>
      </c>
      <c r="D259" s="54">
        <v>2071.08</v>
      </c>
      <c r="E259" s="55">
        <v>2373.69</v>
      </c>
      <c r="F259" s="55">
        <v>2721.7</v>
      </c>
      <c r="G259" s="56">
        <v>2595.9499999999998</v>
      </c>
      <c r="H259" s="92">
        <v>1107.8399999999999</v>
      </c>
      <c r="I259" s="77" t="s">
        <v>1095</v>
      </c>
      <c r="J259" s="75">
        <v>244.39</v>
      </c>
      <c r="K259" s="19">
        <v>3.28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6" t="s">
        <v>1058</v>
      </c>
      <c r="B260" s="45">
        <v>11</v>
      </c>
      <c r="C260" s="42" t="s">
        <v>181</v>
      </c>
      <c r="D260" s="54">
        <v>2060.7400000000002</v>
      </c>
      <c r="E260" s="55">
        <v>2363.35</v>
      </c>
      <c r="F260" s="55">
        <v>2711.36</v>
      </c>
      <c r="G260" s="56">
        <v>2585.61</v>
      </c>
      <c r="H260" s="92">
        <v>1097.5</v>
      </c>
      <c r="I260" s="77" t="s">
        <v>1098</v>
      </c>
      <c r="J260" s="75">
        <v>244.39</v>
      </c>
      <c r="K260" s="19">
        <v>3.28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6" t="s">
        <v>1058</v>
      </c>
      <c r="B261" s="45">
        <v>12</v>
      </c>
      <c r="C261" s="42" t="s">
        <v>181</v>
      </c>
      <c r="D261" s="54">
        <v>2059.8000000000002</v>
      </c>
      <c r="E261" s="55">
        <v>2362.41</v>
      </c>
      <c r="F261" s="55">
        <v>2710.42</v>
      </c>
      <c r="G261" s="56">
        <v>2584.67</v>
      </c>
      <c r="H261" s="92">
        <v>1096.56</v>
      </c>
      <c r="I261" s="77" t="s">
        <v>1101</v>
      </c>
      <c r="J261" s="75">
        <v>244.39</v>
      </c>
      <c r="K261" s="19">
        <v>3.28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6" t="s">
        <v>1058</v>
      </c>
      <c r="B262" s="45">
        <v>13</v>
      </c>
      <c r="C262" s="42" t="s">
        <v>181</v>
      </c>
      <c r="D262" s="54">
        <v>2069.79</v>
      </c>
      <c r="E262" s="55">
        <v>2372.4</v>
      </c>
      <c r="F262" s="55">
        <v>2720.41</v>
      </c>
      <c r="G262" s="56">
        <v>2594.66</v>
      </c>
      <c r="H262" s="92">
        <v>1106.55</v>
      </c>
      <c r="I262" s="77" t="s">
        <v>1104</v>
      </c>
      <c r="J262" s="75">
        <v>244.39</v>
      </c>
      <c r="K262" s="19">
        <v>3.28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6" t="s">
        <v>1058</v>
      </c>
      <c r="B263" s="45">
        <v>14</v>
      </c>
      <c r="C263" s="42" t="s">
        <v>181</v>
      </c>
      <c r="D263" s="54">
        <v>2082.4</v>
      </c>
      <c r="E263" s="55">
        <v>2385.0100000000002</v>
      </c>
      <c r="F263" s="55">
        <v>2733.02</v>
      </c>
      <c r="G263" s="56">
        <v>2607.27</v>
      </c>
      <c r="H263" s="92">
        <v>1119.1600000000001</v>
      </c>
      <c r="I263" s="77" t="s">
        <v>1107</v>
      </c>
      <c r="J263" s="75">
        <v>244.39</v>
      </c>
      <c r="K263" s="19">
        <v>3.28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6" t="s">
        <v>1058</v>
      </c>
      <c r="B264" s="45">
        <v>15</v>
      </c>
      <c r="C264" s="42" t="s">
        <v>181</v>
      </c>
      <c r="D264" s="54">
        <v>2092.6800000000003</v>
      </c>
      <c r="E264" s="55">
        <v>2395.29</v>
      </c>
      <c r="F264" s="55">
        <v>2743.3</v>
      </c>
      <c r="G264" s="56">
        <v>2617.5500000000002</v>
      </c>
      <c r="H264" s="92">
        <v>1129.4399999999998</v>
      </c>
      <c r="I264" s="77" t="s">
        <v>1110</v>
      </c>
      <c r="J264" s="75">
        <v>244.39</v>
      </c>
      <c r="K264" s="19">
        <v>3.28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6" t="s">
        <v>1058</v>
      </c>
      <c r="B265" s="45">
        <v>16</v>
      </c>
      <c r="C265" s="42" t="s">
        <v>181</v>
      </c>
      <c r="D265" s="54">
        <v>2102.1400000000003</v>
      </c>
      <c r="E265" s="55">
        <v>2404.75</v>
      </c>
      <c r="F265" s="55">
        <v>2752.76</v>
      </c>
      <c r="G265" s="56">
        <v>2627.01</v>
      </c>
      <c r="H265" s="92">
        <v>1138.8999999999999</v>
      </c>
      <c r="I265" s="77" t="s">
        <v>1113</v>
      </c>
      <c r="J265" s="75">
        <v>244.39</v>
      </c>
      <c r="K265" s="19">
        <v>3.28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6" t="s">
        <v>1058</v>
      </c>
      <c r="B266" s="45">
        <v>17</v>
      </c>
      <c r="C266" s="42" t="s">
        <v>181</v>
      </c>
      <c r="D266" s="54">
        <v>2069.1000000000004</v>
      </c>
      <c r="E266" s="55">
        <v>2371.71</v>
      </c>
      <c r="F266" s="55">
        <v>2719.7200000000003</v>
      </c>
      <c r="G266" s="56">
        <v>2593.9700000000003</v>
      </c>
      <c r="H266" s="92">
        <v>1105.8599999999999</v>
      </c>
      <c r="I266" s="77" t="s">
        <v>1116</v>
      </c>
      <c r="J266" s="75">
        <v>244.39</v>
      </c>
      <c r="K266" s="19">
        <v>3.28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6" t="s">
        <v>1058</v>
      </c>
      <c r="B267" s="45">
        <v>18</v>
      </c>
      <c r="C267" s="42" t="s">
        <v>181</v>
      </c>
      <c r="D267" s="54">
        <v>2146.1400000000003</v>
      </c>
      <c r="E267" s="55">
        <v>2448.75</v>
      </c>
      <c r="F267" s="55">
        <v>2796.76</v>
      </c>
      <c r="G267" s="56">
        <v>2671.01</v>
      </c>
      <c r="H267" s="92">
        <v>1182.8999999999999</v>
      </c>
      <c r="I267" s="77" t="s">
        <v>1119</v>
      </c>
      <c r="J267" s="75">
        <v>244.39</v>
      </c>
      <c r="K267" s="19">
        <v>3.28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6" t="s">
        <v>1058</v>
      </c>
      <c r="B268" s="45">
        <v>19</v>
      </c>
      <c r="C268" s="42" t="s">
        <v>181</v>
      </c>
      <c r="D268" s="54">
        <v>2107.36</v>
      </c>
      <c r="E268" s="55">
        <v>2409.9700000000003</v>
      </c>
      <c r="F268" s="55">
        <v>2757.98</v>
      </c>
      <c r="G268" s="56">
        <v>2632.23</v>
      </c>
      <c r="H268" s="92">
        <v>1144.1200000000001</v>
      </c>
      <c r="I268" s="77" t="s">
        <v>1122</v>
      </c>
      <c r="J268" s="75">
        <v>244.39</v>
      </c>
      <c r="K268" s="19">
        <v>3.28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6" t="s">
        <v>1058</v>
      </c>
      <c r="B269" s="45">
        <v>20</v>
      </c>
      <c r="C269" s="42" t="s">
        <v>181</v>
      </c>
      <c r="D269" s="54">
        <v>2088.0500000000002</v>
      </c>
      <c r="E269" s="55">
        <v>2390.66</v>
      </c>
      <c r="F269" s="55">
        <v>2738.67</v>
      </c>
      <c r="G269" s="56">
        <v>2612.92</v>
      </c>
      <c r="H269" s="92">
        <v>1124.81</v>
      </c>
      <c r="I269" s="77" t="s">
        <v>265</v>
      </c>
      <c r="J269" s="75">
        <v>244.39</v>
      </c>
      <c r="K269" s="19">
        <v>3.28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6" t="s">
        <v>1058</v>
      </c>
      <c r="B270" s="45">
        <v>21</v>
      </c>
      <c r="C270" s="42" t="s">
        <v>181</v>
      </c>
      <c r="D270" s="54">
        <v>2167.9499999999998</v>
      </c>
      <c r="E270" s="55">
        <v>2470.56</v>
      </c>
      <c r="F270" s="55">
        <v>2818.5699999999997</v>
      </c>
      <c r="G270" s="56">
        <v>2692.8199999999997</v>
      </c>
      <c r="H270" s="92">
        <v>1204.7099999999998</v>
      </c>
      <c r="I270" s="77" t="s">
        <v>1127</v>
      </c>
      <c r="J270" s="75">
        <v>244.39</v>
      </c>
      <c r="K270" s="19">
        <v>3.28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6" t="s">
        <v>1058</v>
      </c>
      <c r="B271" s="45">
        <v>22</v>
      </c>
      <c r="C271" s="42" t="s">
        <v>181</v>
      </c>
      <c r="D271" s="54">
        <v>2372.6800000000003</v>
      </c>
      <c r="E271" s="55">
        <v>2675.29</v>
      </c>
      <c r="F271" s="55">
        <v>3023.3</v>
      </c>
      <c r="G271" s="56">
        <v>2897.55</v>
      </c>
      <c r="H271" s="92">
        <v>1409.4399999999998</v>
      </c>
      <c r="I271" s="77" t="s">
        <v>1130</v>
      </c>
      <c r="J271" s="75">
        <v>244.39</v>
      </c>
      <c r="K271" s="19">
        <v>3.28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6" t="s">
        <v>1058</v>
      </c>
      <c r="B272" s="45">
        <v>23</v>
      </c>
      <c r="C272" s="42" t="s">
        <v>181</v>
      </c>
      <c r="D272" s="54">
        <v>2193.71</v>
      </c>
      <c r="E272" s="55">
        <v>2496.3199999999997</v>
      </c>
      <c r="F272" s="55">
        <v>2844.33</v>
      </c>
      <c r="G272" s="56">
        <v>2718.58</v>
      </c>
      <c r="H272" s="92">
        <v>1230.47</v>
      </c>
      <c r="I272" s="77" t="s">
        <v>1133</v>
      </c>
      <c r="J272" s="75">
        <v>244.39</v>
      </c>
      <c r="K272" s="19">
        <v>3.28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6" t="s">
        <v>1134</v>
      </c>
      <c r="B273" s="45">
        <v>0</v>
      </c>
      <c r="C273" s="42" t="s">
        <v>181</v>
      </c>
      <c r="D273" s="54">
        <v>2056.88</v>
      </c>
      <c r="E273" s="55">
        <v>2359.4899999999998</v>
      </c>
      <c r="F273" s="55">
        <v>2707.5</v>
      </c>
      <c r="G273" s="56">
        <v>2581.75</v>
      </c>
      <c r="H273" s="92">
        <v>1093.6400000000001</v>
      </c>
      <c r="I273" s="77" t="s">
        <v>1137</v>
      </c>
      <c r="J273" s="75">
        <v>244.39</v>
      </c>
      <c r="K273" s="19">
        <v>3.28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6" t="s">
        <v>1134</v>
      </c>
      <c r="B274" s="45">
        <v>1</v>
      </c>
      <c r="C274" s="42" t="s">
        <v>181</v>
      </c>
      <c r="D274" s="54">
        <v>2065.42</v>
      </c>
      <c r="E274" s="55">
        <v>2368.0299999999997</v>
      </c>
      <c r="F274" s="55">
        <v>2716.04</v>
      </c>
      <c r="G274" s="56">
        <v>2590.29</v>
      </c>
      <c r="H274" s="92">
        <v>1102.18</v>
      </c>
      <c r="I274" s="77" t="s">
        <v>283</v>
      </c>
      <c r="J274" s="75">
        <v>244.39</v>
      </c>
      <c r="K274" s="19">
        <v>3.28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6" t="s">
        <v>1134</v>
      </c>
      <c r="B275" s="45">
        <v>2</v>
      </c>
      <c r="C275" s="42" t="s">
        <v>181</v>
      </c>
      <c r="D275" s="54">
        <v>2099.1400000000003</v>
      </c>
      <c r="E275" s="55">
        <v>2401.75</v>
      </c>
      <c r="F275" s="55">
        <v>2749.76</v>
      </c>
      <c r="G275" s="56">
        <v>2624.01</v>
      </c>
      <c r="H275" s="92">
        <v>1135.8999999999999</v>
      </c>
      <c r="I275" s="77" t="s">
        <v>1142</v>
      </c>
      <c r="J275" s="75">
        <v>244.39</v>
      </c>
      <c r="K275" s="19">
        <v>3.28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6" t="s">
        <v>1134</v>
      </c>
      <c r="B276" s="45">
        <v>3</v>
      </c>
      <c r="C276" s="42" t="s">
        <v>181</v>
      </c>
      <c r="D276" s="54">
        <v>2111.98</v>
      </c>
      <c r="E276" s="55">
        <v>2414.59</v>
      </c>
      <c r="F276" s="55">
        <v>2762.6</v>
      </c>
      <c r="G276" s="56">
        <v>2636.85</v>
      </c>
      <c r="H276" s="92">
        <v>1148.74</v>
      </c>
      <c r="I276" s="77" t="s">
        <v>1145</v>
      </c>
      <c r="J276" s="75">
        <v>244.39</v>
      </c>
      <c r="K276" s="19">
        <v>3.28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6" t="s">
        <v>1134</v>
      </c>
      <c r="B277" s="45">
        <v>4</v>
      </c>
      <c r="C277" s="42" t="s">
        <v>181</v>
      </c>
      <c r="D277" s="54">
        <v>2099.9300000000003</v>
      </c>
      <c r="E277" s="55">
        <v>2402.54</v>
      </c>
      <c r="F277" s="55">
        <v>2750.55</v>
      </c>
      <c r="G277" s="56">
        <v>2624.8</v>
      </c>
      <c r="H277" s="92">
        <v>1136.6899999999998</v>
      </c>
      <c r="I277" s="77" t="s">
        <v>1148</v>
      </c>
      <c r="J277" s="75">
        <v>244.39</v>
      </c>
      <c r="K277" s="19">
        <v>3.28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6" t="s">
        <v>1134</v>
      </c>
      <c r="B278" s="45">
        <v>5</v>
      </c>
      <c r="C278" s="42" t="s">
        <v>181</v>
      </c>
      <c r="D278" s="54">
        <v>2114.46</v>
      </c>
      <c r="E278" s="55">
        <v>2417.0699999999997</v>
      </c>
      <c r="F278" s="55">
        <v>2765.08</v>
      </c>
      <c r="G278" s="56">
        <v>2639.33</v>
      </c>
      <c r="H278" s="92">
        <v>1151.22</v>
      </c>
      <c r="I278" s="77" t="s">
        <v>1152</v>
      </c>
      <c r="J278" s="75">
        <v>244.39</v>
      </c>
      <c r="K278" s="19">
        <v>3.28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6" t="s">
        <v>1134</v>
      </c>
      <c r="B279" s="45">
        <v>6</v>
      </c>
      <c r="C279" s="42" t="s">
        <v>181</v>
      </c>
      <c r="D279" s="54">
        <v>2170.67</v>
      </c>
      <c r="E279" s="55">
        <v>2473.2799999999997</v>
      </c>
      <c r="F279" s="55">
        <v>2821.29</v>
      </c>
      <c r="G279" s="56">
        <v>2695.54</v>
      </c>
      <c r="H279" s="92">
        <v>1207.43</v>
      </c>
      <c r="I279" s="77" t="s">
        <v>1155</v>
      </c>
      <c r="J279" s="75">
        <v>244.39</v>
      </c>
      <c r="K279" s="19">
        <v>3.28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6" t="s">
        <v>1134</v>
      </c>
      <c r="B280" s="45">
        <v>7</v>
      </c>
      <c r="C280" s="42" t="s">
        <v>181</v>
      </c>
      <c r="D280" s="54">
        <v>2095.16</v>
      </c>
      <c r="E280" s="55">
        <v>2397.77</v>
      </c>
      <c r="F280" s="55">
        <v>2745.7799999999997</v>
      </c>
      <c r="G280" s="56">
        <v>2620.0299999999997</v>
      </c>
      <c r="H280" s="92">
        <v>1131.9199999999998</v>
      </c>
      <c r="I280" s="77" t="s">
        <v>1159</v>
      </c>
      <c r="J280" s="75">
        <v>244.39</v>
      </c>
      <c r="K280" s="19">
        <v>3.28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6" t="s">
        <v>1134</v>
      </c>
      <c r="B281" s="45">
        <v>8</v>
      </c>
      <c r="C281" s="42" t="s">
        <v>181</v>
      </c>
      <c r="D281" s="54">
        <v>2185.25</v>
      </c>
      <c r="E281" s="55">
        <v>2487.86</v>
      </c>
      <c r="F281" s="55">
        <v>2835.87</v>
      </c>
      <c r="G281" s="56">
        <v>2710.12</v>
      </c>
      <c r="H281" s="92">
        <v>1222.01</v>
      </c>
      <c r="I281" s="77" t="s">
        <v>1163</v>
      </c>
      <c r="J281" s="75">
        <v>244.39</v>
      </c>
      <c r="K281" s="19">
        <v>3.28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6" t="s">
        <v>1134</v>
      </c>
      <c r="B282" s="45">
        <v>9</v>
      </c>
      <c r="C282" s="42" t="s">
        <v>181</v>
      </c>
      <c r="D282" s="54">
        <v>2105.9900000000002</v>
      </c>
      <c r="E282" s="55">
        <v>2408.6</v>
      </c>
      <c r="F282" s="55">
        <v>2756.61</v>
      </c>
      <c r="G282" s="56">
        <v>2630.86</v>
      </c>
      <c r="H282" s="92">
        <v>1142.75</v>
      </c>
      <c r="I282" s="77" t="s">
        <v>281</v>
      </c>
      <c r="J282" s="75">
        <v>244.39</v>
      </c>
      <c r="K282" s="19">
        <v>3.28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6" t="s">
        <v>1134</v>
      </c>
      <c r="B283" s="45">
        <v>10</v>
      </c>
      <c r="C283" s="42" t="s">
        <v>181</v>
      </c>
      <c r="D283" s="54">
        <v>2071.42</v>
      </c>
      <c r="E283" s="55">
        <v>2374.0299999999997</v>
      </c>
      <c r="F283" s="55">
        <v>2722.04</v>
      </c>
      <c r="G283" s="56">
        <v>2596.29</v>
      </c>
      <c r="H283" s="92">
        <v>1108.18</v>
      </c>
      <c r="I283" s="77" t="s">
        <v>254</v>
      </c>
      <c r="J283" s="75">
        <v>244.39</v>
      </c>
      <c r="K283" s="19">
        <v>3.28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6" t="s">
        <v>1134</v>
      </c>
      <c r="B284" s="45">
        <v>11</v>
      </c>
      <c r="C284" s="42" t="s">
        <v>181</v>
      </c>
      <c r="D284" s="54">
        <v>2071.2800000000002</v>
      </c>
      <c r="E284" s="55">
        <v>2373.89</v>
      </c>
      <c r="F284" s="55">
        <v>2721.9</v>
      </c>
      <c r="G284" s="56">
        <v>2596.15</v>
      </c>
      <c r="H284" s="92">
        <v>1108.04</v>
      </c>
      <c r="I284" s="77" t="s">
        <v>1170</v>
      </c>
      <c r="J284" s="75">
        <v>244.39</v>
      </c>
      <c r="K284" s="19">
        <v>3.28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6" t="s">
        <v>1134</v>
      </c>
      <c r="B285" s="45">
        <v>12</v>
      </c>
      <c r="C285" s="42" t="s">
        <v>181</v>
      </c>
      <c r="D285" s="54">
        <v>2075.11</v>
      </c>
      <c r="E285" s="55">
        <v>2377.7200000000003</v>
      </c>
      <c r="F285" s="55">
        <v>2725.73</v>
      </c>
      <c r="G285" s="56">
        <v>2599.98</v>
      </c>
      <c r="H285" s="92">
        <v>1111.8700000000001</v>
      </c>
      <c r="I285" s="77" t="s">
        <v>1173</v>
      </c>
      <c r="J285" s="75">
        <v>244.39</v>
      </c>
      <c r="K285" s="19">
        <v>3.28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6" t="s">
        <v>1134</v>
      </c>
      <c r="B286" s="45">
        <v>13</v>
      </c>
      <c r="C286" s="42" t="s">
        <v>181</v>
      </c>
      <c r="D286" s="54">
        <v>2085.9</v>
      </c>
      <c r="E286" s="55">
        <v>2388.5100000000002</v>
      </c>
      <c r="F286" s="55">
        <v>2736.52</v>
      </c>
      <c r="G286" s="56">
        <v>2610.77</v>
      </c>
      <c r="H286" s="92">
        <v>1122.6600000000001</v>
      </c>
      <c r="I286" s="77" t="s">
        <v>827</v>
      </c>
      <c r="J286" s="75">
        <v>244.39</v>
      </c>
      <c r="K286" s="19">
        <v>3.28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6" t="s">
        <v>1134</v>
      </c>
      <c r="B287" s="45">
        <v>14</v>
      </c>
      <c r="C287" s="42" t="s">
        <v>181</v>
      </c>
      <c r="D287" s="54">
        <v>2096.02</v>
      </c>
      <c r="E287" s="55">
        <v>2398.63</v>
      </c>
      <c r="F287" s="55">
        <v>2746.64</v>
      </c>
      <c r="G287" s="56">
        <v>2620.89</v>
      </c>
      <c r="H287" s="92">
        <v>1132.78</v>
      </c>
      <c r="I287" s="77" t="s">
        <v>1177</v>
      </c>
      <c r="J287" s="75">
        <v>244.39</v>
      </c>
      <c r="K287" s="19">
        <v>3.28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6" t="s">
        <v>1134</v>
      </c>
      <c r="B288" s="45">
        <v>15</v>
      </c>
      <c r="C288" s="42" t="s">
        <v>181</v>
      </c>
      <c r="D288" s="54">
        <v>2106.3900000000003</v>
      </c>
      <c r="E288" s="55">
        <v>2409</v>
      </c>
      <c r="F288" s="55">
        <v>2757.01</v>
      </c>
      <c r="G288" s="56">
        <v>2631.26</v>
      </c>
      <c r="H288" s="92">
        <v>1143.1499999999999</v>
      </c>
      <c r="I288" s="77" t="s">
        <v>1180</v>
      </c>
      <c r="J288" s="75">
        <v>244.39</v>
      </c>
      <c r="K288" s="19">
        <v>3.28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6" t="s">
        <v>1134</v>
      </c>
      <c r="B289" s="45">
        <v>16</v>
      </c>
      <c r="C289" s="42" t="s">
        <v>181</v>
      </c>
      <c r="D289" s="54">
        <v>2116.36</v>
      </c>
      <c r="E289" s="55">
        <v>2418.9700000000003</v>
      </c>
      <c r="F289" s="55">
        <v>2766.98</v>
      </c>
      <c r="G289" s="56">
        <v>2641.23</v>
      </c>
      <c r="H289" s="92">
        <v>1153.1200000000001</v>
      </c>
      <c r="I289" s="77" t="s">
        <v>1182</v>
      </c>
      <c r="J289" s="75">
        <v>244.39</v>
      </c>
      <c r="K289" s="19">
        <v>3.28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6" t="s">
        <v>1134</v>
      </c>
      <c r="B290" s="45">
        <v>17</v>
      </c>
      <c r="C290" s="42" t="s">
        <v>181</v>
      </c>
      <c r="D290" s="54">
        <v>2076.4700000000003</v>
      </c>
      <c r="E290" s="55">
        <v>2379.08</v>
      </c>
      <c r="F290" s="55">
        <v>2727.09</v>
      </c>
      <c r="G290" s="56">
        <v>2601.34</v>
      </c>
      <c r="H290" s="92">
        <v>1113.2299999999998</v>
      </c>
      <c r="I290" s="77" t="s">
        <v>1185</v>
      </c>
      <c r="J290" s="75">
        <v>244.39</v>
      </c>
      <c r="K290" s="19">
        <v>3.28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6" t="s">
        <v>1134</v>
      </c>
      <c r="B291" s="45">
        <v>18</v>
      </c>
      <c r="C291" s="42" t="s">
        <v>181</v>
      </c>
      <c r="D291" s="54">
        <v>2179.2400000000002</v>
      </c>
      <c r="E291" s="55">
        <v>2481.85</v>
      </c>
      <c r="F291" s="55">
        <v>2829.86</v>
      </c>
      <c r="G291" s="56">
        <v>2704.11</v>
      </c>
      <c r="H291" s="92">
        <v>1216</v>
      </c>
      <c r="I291" s="77" t="s">
        <v>314</v>
      </c>
      <c r="J291" s="75">
        <v>244.39</v>
      </c>
      <c r="K291" s="19">
        <v>3.28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6" t="s">
        <v>1134</v>
      </c>
      <c r="B292" s="45">
        <v>19</v>
      </c>
      <c r="C292" s="42" t="s">
        <v>181</v>
      </c>
      <c r="D292" s="54">
        <v>2123.54</v>
      </c>
      <c r="E292" s="55">
        <v>2426.15</v>
      </c>
      <c r="F292" s="55">
        <v>2774.16</v>
      </c>
      <c r="G292" s="56">
        <v>2648.41</v>
      </c>
      <c r="H292" s="92">
        <v>1160.3</v>
      </c>
      <c r="I292" s="77" t="s">
        <v>1190</v>
      </c>
      <c r="J292" s="75">
        <v>244.39</v>
      </c>
      <c r="K292" s="19">
        <v>3.28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6" t="s">
        <v>1134</v>
      </c>
      <c r="B293" s="45">
        <v>20</v>
      </c>
      <c r="C293" s="42" t="s">
        <v>181</v>
      </c>
      <c r="D293" s="54">
        <v>2081.3000000000002</v>
      </c>
      <c r="E293" s="55">
        <v>2383.91</v>
      </c>
      <c r="F293" s="55">
        <v>2731.92</v>
      </c>
      <c r="G293" s="56">
        <v>2606.17</v>
      </c>
      <c r="H293" s="92">
        <v>1118.06</v>
      </c>
      <c r="I293" s="77" t="s">
        <v>1193</v>
      </c>
      <c r="J293" s="75">
        <v>244.39</v>
      </c>
      <c r="K293" s="19">
        <v>3.28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6" t="s">
        <v>1134</v>
      </c>
      <c r="B294" s="45">
        <v>21</v>
      </c>
      <c r="C294" s="42" t="s">
        <v>181</v>
      </c>
      <c r="D294" s="54">
        <v>2158.86</v>
      </c>
      <c r="E294" s="55">
        <v>2461.4700000000003</v>
      </c>
      <c r="F294" s="55">
        <v>2809.48</v>
      </c>
      <c r="G294" s="56">
        <v>2683.73</v>
      </c>
      <c r="H294" s="92">
        <v>1195.6200000000001</v>
      </c>
      <c r="I294" s="77" t="s">
        <v>1196</v>
      </c>
      <c r="J294" s="75">
        <v>244.39</v>
      </c>
      <c r="K294" s="19">
        <v>3.28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6" t="s">
        <v>1134</v>
      </c>
      <c r="B295" s="45">
        <v>22</v>
      </c>
      <c r="C295" s="42" t="s">
        <v>181</v>
      </c>
      <c r="D295" s="54">
        <v>2342.17</v>
      </c>
      <c r="E295" s="55">
        <v>2644.7799999999997</v>
      </c>
      <c r="F295" s="55">
        <v>2992.79</v>
      </c>
      <c r="G295" s="56">
        <v>2867.04</v>
      </c>
      <c r="H295" s="92">
        <v>1378.93</v>
      </c>
      <c r="I295" s="77" t="s">
        <v>1199</v>
      </c>
      <c r="J295" s="75">
        <v>244.39</v>
      </c>
      <c r="K295" s="19">
        <v>3.28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6" t="s">
        <v>1134</v>
      </c>
      <c r="B296" s="45">
        <v>23</v>
      </c>
      <c r="C296" s="42" t="s">
        <v>181</v>
      </c>
      <c r="D296" s="54">
        <v>2185.06</v>
      </c>
      <c r="E296" s="55">
        <v>2487.67</v>
      </c>
      <c r="F296" s="55">
        <v>2835.68</v>
      </c>
      <c r="G296" s="56">
        <v>2709.93</v>
      </c>
      <c r="H296" s="92">
        <v>1221.82</v>
      </c>
      <c r="I296" s="77" t="s">
        <v>1202</v>
      </c>
      <c r="J296" s="75">
        <v>244.39</v>
      </c>
      <c r="K296" s="19">
        <v>3.28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6" t="s">
        <v>1203</v>
      </c>
      <c r="B297" s="45">
        <v>0</v>
      </c>
      <c r="C297" s="42" t="s">
        <v>181</v>
      </c>
      <c r="D297" s="54">
        <v>2042.17</v>
      </c>
      <c r="E297" s="55">
        <v>2344.7799999999997</v>
      </c>
      <c r="F297" s="55">
        <v>2692.79</v>
      </c>
      <c r="G297" s="56">
        <v>2567.04</v>
      </c>
      <c r="H297" s="92">
        <v>1078.93</v>
      </c>
      <c r="I297" s="77" t="s">
        <v>1206</v>
      </c>
      <c r="J297" s="75">
        <v>244.39</v>
      </c>
      <c r="K297" s="19">
        <v>3.28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6" t="s">
        <v>1203</v>
      </c>
      <c r="B298" s="45">
        <v>1</v>
      </c>
      <c r="C298" s="42" t="s">
        <v>181</v>
      </c>
      <c r="D298" s="54">
        <v>2087.2200000000003</v>
      </c>
      <c r="E298" s="55">
        <v>2389.83</v>
      </c>
      <c r="F298" s="55">
        <v>2737.84</v>
      </c>
      <c r="G298" s="56">
        <v>2612.09</v>
      </c>
      <c r="H298" s="92">
        <v>1123.9799999999998</v>
      </c>
      <c r="I298" s="77" t="s">
        <v>1209</v>
      </c>
      <c r="J298" s="75">
        <v>244.39</v>
      </c>
      <c r="K298" s="19">
        <v>3.28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6" t="s">
        <v>1203</v>
      </c>
      <c r="B299" s="45">
        <v>2</v>
      </c>
      <c r="C299" s="42" t="s">
        <v>181</v>
      </c>
      <c r="D299" s="54">
        <v>2123.88</v>
      </c>
      <c r="E299" s="55">
        <v>2426.4899999999998</v>
      </c>
      <c r="F299" s="55">
        <v>2774.5</v>
      </c>
      <c r="G299" s="56">
        <v>2648.75</v>
      </c>
      <c r="H299" s="92">
        <v>1160.6400000000001</v>
      </c>
      <c r="I299" s="77" t="s">
        <v>1212</v>
      </c>
      <c r="J299" s="75">
        <v>244.39</v>
      </c>
      <c r="K299" s="19">
        <v>3.28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6" t="s">
        <v>1203</v>
      </c>
      <c r="B300" s="45">
        <v>3</v>
      </c>
      <c r="C300" s="42" t="s">
        <v>181</v>
      </c>
      <c r="D300" s="54">
        <v>2137.25</v>
      </c>
      <c r="E300" s="55">
        <v>2439.86</v>
      </c>
      <c r="F300" s="55">
        <v>2787.87</v>
      </c>
      <c r="G300" s="56">
        <v>2662.12</v>
      </c>
      <c r="H300" s="92">
        <v>1174.01</v>
      </c>
      <c r="I300" s="77" t="s">
        <v>1215</v>
      </c>
      <c r="J300" s="75">
        <v>244.39</v>
      </c>
      <c r="K300" s="19">
        <v>3.28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6" t="s">
        <v>1203</v>
      </c>
      <c r="B301" s="45">
        <v>4</v>
      </c>
      <c r="C301" s="42" t="s">
        <v>181</v>
      </c>
      <c r="D301" s="54">
        <v>2111.2800000000002</v>
      </c>
      <c r="E301" s="55">
        <v>2413.89</v>
      </c>
      <c r="F301" s="55">
        <v>2761.9</v>
      </c>
      <c r="G301" s="56">
        <v>2636.15</v>
      </c>
      <c r="H301" s="92">
        <v>1148.04</v>
      </c>
      <c r="I301" s="77" t="s">
        <v>1218</v>
      </c>
      <c r="J301" s="75">
        <v>244.39</v>
      </c>
      <c r="K301" s="19">
        <v>3.28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6" t="s">
        <v>1203</v>
      </c>
      <c r="B302" s="45">
        <v>5</v>
      </c>
      <c r="C302" s="42" t="s">
        <v>181</v>
      </c>
      <c r="D302" s="54">
        <v>2108.42</v>
      </c>
      <c r="E302" s="55">
        <v>2411.0299999999997</v>
      </c>
      <c r="F302" s="55">
        <v>2759.04</v>
      </c>
      <c r="G302" s="56">
        <v>2633.29</v>
      </c>
      <c r="H302" s="92">
        <v>1145.18</v>
      </c>
      <c r="I302" s="77" t="s">
        <v>225</v>
      </c>
      <c r="J302" s="75">
        <v>244.39</v>
      </c>
      <c r="K302" s="19">
        <v>3.28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6" t="s">
        <v>1203</v>
      </c>
      <c r="B303" s="45">
        <v>6</v>
      </c>
      <c r="C303" s="42" t="s">
        <v>181</v>
      </c>
      <c r="D303" s="54">
        <v>2114.6999999999998</v>
      </c>
      <c r="E303" s="55">
        <v>2417.31</v>
      </c>
      <c r="F303" s="55">
        <v>2765.3199999999997</v>
      </c>
      <c r="G303" s="56">
        <v>2639.5699999999997</v>
      </c>
      <c r="H303" s="92">
        <v>1151.4599999999998</v>
      </c>
      <c r="I303" s="77" t="s">
        <v>1224</v>
      </c>
      <c r="J303" s="75">
        <v>244.39</v>
      </c>
      <c r="K303" s="19">
        <v>3.28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6" t="s">
        <v>1203</v>
      </c>
      <c r="B304" s="45">
        <v>7</v>
      </c>
      <c r="C304" s="42" t="s">
        <v>181</v>
      </c>
      <c r="D304" s="54">
        <v>2118.41</v>
      </c>
      <c r="E304" s="55">
        <v>2421.02</v>
      </c>
      <c r="F304" s="55">
        <v>2769.0299999999997</v>
      </c>
      <c r="G304" s="56">
        <v>2643.2799999999997</v>
      </c>
      <c r="H304" s="92">
        <v>1155.1699999999998</v>
      </c>
      <c r="I304" s="77" t="s">
        <v>1228</v>
      </c>
      <c r="J304" s="75">
        <v>244.39</v>
      </c>
      <c r="K304" s="19">
        <v>3.28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6" t="s">
        <v>1203</v>
      </c>
      <c r="B305" s="45">
        <v>8</v>
      </c>
      <c r="C305" s="42" t="s">
        <v>181</v>
      </c>
      <c r="D305" s="54">
        <v>2194.37</v>
      </c>
      <c r="E305" s="55">
        <v>2496.98</v>
      </c>
      <c r="F305" s="55">
        <v>2844.99</v>
      </c>
      <c r="G305" s="56">
        <v>2719.24</v>
      </c>
      <c r="H305" s="92">
        <v>1231.1299999999999</v>
      </c>
      <c r="I305" s="77" t="s">
        <v>1231</v>
      </c>
      <c r="J305" s="75">
        <v>244.39</v>
      </c>
      <c r="K305" s="19">
        <v>3.28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6" t="s">
        <v>1203</v>
      </c>
      <c r="B306" s="45">
        <v>9</v>
      </c>
      <c r="C306" s="42" t="s">
        <v>181</v>
      </c>
      <c r="D306" s="54">
        <v>2122.8900000000003</v>
      </c>
      <c r="E306" s="55">
        <v>2425.5</v>
      </c>
      <c r="F306" s="55">
        <v>2773.51</v>
      </c>
      <c r="G306" s="56">
        <v>2647.76</v>
      </c>
      <c r="H306" s="92">
        <v>1159.6499999999999</v>
      </c>
      <c r="I306" s="77" t="s">
        <v>1234</v>
      </c>
      <c r="J306" s="75">
        <v>244.39</v>
      </c>
      <c r="K306" s="19">
        <v>3.28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6" t="s">
        <v>1203</v>
      </c>
      <c r="B307" s="45">
        <v>10</v>
      </c>
      <c r="C307" s="42" t="s">
        <v>181</v>
      </c>
      <c r="D307" s="54">
        <v>2090.0300000000002</v>
      </c>
      <c r="E307" s="55">
        <v>2392.64</v>
      </c>
      <c r="F307" s="55">
        <v>2740.65</v>
      </c>
      <c r="G307" s="56">
        <v>2614.9</v>
      </c>
      <c r="H307" s="92">
        <v>1126.79</v>
      </c>
      <c r="I307" s="77" t="s">
        <v>1237</v>
      </c>
      <c r="J307" s="75">
        <v>244.39</v>
      </c>
      <c r="K307" s="19">
        <v>3.28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6" t="s">
        <v>1203</v>
      </c>
      <c r="B308" s="45">
        <v>11</v>
      </c>
      <c r="C308" s="42" t="s">
        <v>181</v>
      </c>
      <c r="D308" s="54">
        <v>2079.3200000000002</v>
      </c>
      <c r="E308" s="55">
        <v>2381.9299999999998</v>
      </c>
      <c r="F308" s="55">
        <v>2729.94</v>
      </c>
      <c r="G308" s="56">
        <v>2604.19</v>
      </c>
      <c r="H308" s="92">
        <v>1116.08</v>
      </c>
      <c r="I308" s="77" t="s">
        <v>1240</v>
      </c>
      <c r="J308" s="75">
        <v>244.39</v>
      </c>
      <c r="K308" s="19">
        <v>3.28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6" t="s">
        <v>1203</v>
      </c>
      <c r="B309" s="45">
        <v>12</v>
      </c>
      <c r="C309" s="42" t="s">
        <v>181</v>
      </c>
      <c r="D309" s="54">
        <v>2089.59</v>
      </c>
      <c r="E309" s="55">
        <v>2392.1999999999998</v>
      </c>
      <c r="F309" s="55">
        <v>2740.21</v>
      </c>
      <c r="G309" s="56">
        <v>2614.46</v>
      </c>
      <c r="H309" s="92">
        <v>1126.3499999999999</v>
      </c>
      <c r="I309" s="77" t="s">
        <v>1243</v>
      </c>
      <c r="J309" s="75">
        <v>244.39</v>
      </c>
      <c r="K309" s="19">
        <v>3.28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6" t="s">
        <v>1203</v>
      </c>
      <c r="B310" s="45">
        <v>13</v>
      </c>
      <c r="C310" s="42" t="s">
        <v>181</v>
      </c>
      <c r="D310" s="54">
        <v>2090.08</v>
      </c>
      <c r="E310" s="55">
        <v>2392.69</v>
      </c>
      <c r="F310" s="55">
        <v>2740.7</v>
      </c>
      <c r="G310" s="56">
        <v>2614.9499999999998</v>
      </c>
      <c r="H310" s="92">
        <v>1126.8399999999999</v>
      </c>
      <c r="I310" s="77" t="s">
        <v>1246</v>
      </c>
      <c r="J310" s="75">
        <v>244.39</v>
      </c>
      <c r="K310" s="19">
        <v>3.28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6" t="s">
        <v>1203</v>
      </c>
      <c r="B311" s="45">
        <v>14</v>
      </c>
      <c r="C311" s="42" t="s">
        <v>181</v>
      </c>
      <c r="D311" s="54">
        <v>2101.12</v>
      </c>
      <c r="E311" s="55">
        <v>2403.73</v>
      </c>
      <c r="F311" s="55">
        <v>2751.74</v>
      </c>
      <c r="G311" s="56">
        <v>2625.99</v>
      </c>
      <c r="H311" s="92">
        <v>1137.8799999999999</v>
      </c>
      <c r="I311" s="77" t="s">
        <v>1250</v>
      </c>
      <c r="J311" s="75">
        <v>244.39</v>
      </c>
      <c r="K311" s="19">
        <v>3.28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6" t="s">
        <v>1203</v>
      </c>
      <c r="B312" s="45">
        <v>15</v>
      </c>
      <c r="C312" s="42" t="s">
        <v>181</v>
      </c>
      <c r="D312" s="54">
        <v>2112.2800000000002</v>
      </c>
      <c r="E312" s="55">
        <v>2414.89</v>
      </c>
      <c r="F312" s="55">
        <v>2762.9</v>
      </c>
      <c r="G312" s="56">
        <v>2637.15</v>
      </c>
      <c r="H312" s="92">
        <v>1149.04</v>
      </c>
      <c r="I312" s="77" t="s">
        <v>1254</v>
      </c>
      <c r="J312" s="75">
        <v>244.39</v>
      </c>
      <c r="K312" s="19">
        <v>3.28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6" t="s">
        <v>1203</v>
      </c>
      <c r="B313" s="45">
        <v>16</v>
      </c>
      <c r="C313" s="42" t="s">
        <v>181</v>
      </c>
      <c r="D313" s="54">
        <v>2112.7800000000002</v>
      </c>
      <c r="E313" s="55">
        <v>2415.39</v>
      </c>
      <c r="F313" s="55">
        <v>2763.4</v>
      </c>
      <c r="G313" s="56">
        <v>2637.65</v>
      </c>
      <c r="H313" s="92">
        <v>1149.54</v>
      </c>
      <c r="I313" s="77" t="s">
        <v>1258</v>
      </c>
      <c r="J313" s="75">
        <v>244.39</v>
      </c>
      <c r="K313" s="19">
        <v>3.28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6" t="s">
        <v>1203</v>
      </c>
      <c r="B314" s="45">
        <v>17</v>
      </c>
      <c r="C314" s="42" t="s">
        <v>181</v>
      </c>
      <c r="D314" s="54">
        <v>2072.11</v>
      </c>
      <c r="E314" s="55">
        <v>2374.7200000000003</v>
      </c>
      <c r="F314" s="55">
        <v>2722.73</v>
      </c>
      <c r="G314" s="56">
        <v>2596.98</v>
      </c>
      <c r="H314" s="92">
        <v>1108.8700000000001</v>
      </c>
      <c r="I314" s="77" t="s">
        <v>1261</v>
      </c>
      <c r="J314" s="75">
        <v>244.39</v>
      </c>
      <c r="K314" s="19">
        <v>3.28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6" t="s">
        <v>1203</v>
      </c>
      <c r="B315" s="45">
        <v>18</v>
      </c>
      <c r="C315" s="42" t="s">
        <v>181</v>
      </c>
      <c r="D315" s="54">
        <v>2191.37</v>
      </c>
      <c r="E315" s="55">
        <v>2493.98</v>
      </c>
      <c r="F315" s="55">
        <v>2841.99</v>
      </c>
      <c r="G315" s="56">
        <v>2716.24</v>
      </c>
      <c r="H315" s="92">
        <v>1228.1299999999999</v>
      </c>
      <c r="I315" s="77" t="s">
        <v>1264</v>
      </c>
      <c r="J315" s="75">
        <v>244.39</v>
      </c>
      <c r="K315" s="19">
        <v>3.28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6" t="s">
        <v>1203</v>
      </c>
      <c r="B316" s="45">
        <v>19</v>
      </c>
      <c r="C316" s="42" t="s">
        <v>181</v>
      </c>
      <c r="D316" s="54">
        <v>2123.6999999999998</v>
      </c>
      <c r="E316" s="55">
        <v>2426.31</v>
      </c>
      <c r="F316" s="55">
        <v>2774.3199999999997</v>
      </c>
      <c r="G316" s="56">
        <v>2648.5699999999997</v>
      </c>
      <c r="H316" s="92">
        <v>1160.4599999999998</v>
      </c>
      <c r="I316" s="77" t="s">
        <v>1267</v>
      </c>
      <c r="J316" s="75">
        <v>244.39</v>
      </c>
      <c r="K316" s="19">
        <v>3.28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6" t="s">
        <v>1203</v>
      </c>
      <c r="B317" s="45">
        <v>20</v>
      </c>
      <c r="C317" s="42" t="s">
        <v>181</v>
      </c>
      <c r="D317" s="54">
        <v>2097.38</v>
      </c>
      <c r="E317" s="55">
        <v>2399.9899999999998</v>
      </c>
      <c r="F317" s="55">
        <v>2748</v>
      </c>
      <c r="G317" s="56">
        <v>2622.25</v>
      </c>
      <c r="H317" s="92">
        <v>1134.1400000000001</v>
      </c>
      <c r="I317" s="77" t="s">
        <v>1270</v>
      </c>
      <c r="J317" s="75">
        <v>244.39</v>
      </c>
      <c r="K317" s="19">
        <v>3.28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6" t="s">
        <v>1203</v>
      </c>
      <c r="B318" s="45">
        <v>21</v>
      </c>
      <c r="C318" s="42" t="s">
        <v>181</v>
      </c>
      <c r="D318" s="54">
        <v>2197.71</v>
      </c>
      <c r="E318" s="55">
        <v>2500.3199999999997</v>
      </c>
      <c r="F318" s="55">
        <v>2848.33</v>
      </c>
      <c r="G318" s="56">
        <v>2722.58</v>
      </c>
      <c r="H318" s="92">
        <v>1234.47</v>
      </c>
      <c r="I318" s="77" t="s">
        <v>1273</v>
      </c>
      <c r="J318" s="75">
        <v>244.39</v>
      </c>
      <c r="K318" s="19">
        <v>3.28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6" t="s">
        <v>1203</v>
      </c>
      <c r="B319" s="45">
        <v>22</v>
      </c>
      <c r="C319" s="42" t="s">
        <v>181</v>
      </c>
      <c r="D319" s="54">
        <v>2494.5500000000002</v>
      </c>
      <c r="E319" s="55">
        <v>2797.16</v>
      </c>
      <c r="F319" s="55">
        <v>3145.17</v>
      </c>
      <c r="G319" s="56">
        <v>3019.42</v>
      </c>
      <c r="H319" s="92">
        <v>1531.3100000000002</v>
      </c>
      <c r="I319" s="77" t="s">
        <v>1276</v>
      </c>
      <c r="J319" s="75">
        <v>244.39</v>
      </c>
      <c r="K319" s="19">
        <v>3.28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6" t="s">
        <v>1203</v>
      </c>
      <c r="B320" s="45">
        <v>23</v>
      </c>
      <c r="C320" s="42" t="s">
        <v>181</v>
      </c>
      <c r="D320" s="54">
        <v>2166.37</v>
      </c>
      <c r="E320" s="55">
        <v>2468.98</v>
      </c>
      <c r="F320" s="55">
        <v>2816.99</v>
      </c>
      <c r="G320" s="56">
        <v>2691.24</v>
      </c>
      <c r="H320" s="92">
        <v>1203.1299999999999</v>
      </c>
      <c r="I320" s="77" t="s">
        <v>1279</v>
      </c>
      <c r="J320" s="75">
        <v>244.39</v>
      </c>
      <c r="K320" s="19">
        <v>3.28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6" t="s">
        <v>1280</v>
      </c>
      <c r="B321" s="45">
        <v>0</v>
      </c>
      <c r="C321" s="42" t="s">
        <v>181</v>
      </c>
      <c r="D321" s="54">
        <v>2037.8500000000001</v>
      </c>
      <c r="E321" s="55">
        <v>2340.46</v>
      </c>
      <c r="F321" s="55">
        <v>2688.4700000000003</v>
      </c>
      <c r="G321" s="56">
        <v>2562.7200000000003</v>
      </c>
      <c r="H321" s="92">
        <v>1074.6099999999999</v>
      </c>
      <c r="I321" s="77" t="s">
        <v>1283</v>
      </c>
      <c r="J321" s="75">
        <v>244.39</v>
      </c>
      <c r="K321" s="19">
        <v>3.28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6" t="s">
        <v>1280</v>
      </c>
      <c r="B322" s="45">
        <v>1</v>
      </c>
      <c r="C322" s="42" t="s">
        <v>181</v>
      </c>
      <c r="D322" s="54">
        <v>2100.63</v>
      </c>
      <c r="E322" s="55">
        <v>2403.2399999999998</v>
      </c>
      <c r="F322" s="55">
        <v>2751.25</v>
      </c>
      <c r="G322" s="56">
        <v>2625.5</v>
      </c>
      <c r="H322" s="92">
        <v>1137.3900000000001</v>
      </c>
      <c r="I322" s="77" t="s">
        <v>1286</v>
      </c>
      <c r="J322" s="75">
        <v>244.39</v>
      </c>
      <c r="K322" s="19">
        <v>3.28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6" t="s">
        <v>1280</v>
      </c>
      <c r="B323" s="45">
        <v>2</v>
      </c>
      <c r="C323" s="42" t="s">
        <v>181</v>
      </c>
      <c r="D323" s="54">
        <v>2138.6400000000003</v>
      </c>
      <c r="E323" s="55">
        <v>2441.25</v>
      </c>
      <c r="F323" s="55">
        <v>2789.26</v>
      </c>
      <c r="G323" s="56">
        <v>2663.51</v>
      </c>
      <c r="H323" s="92">
        <v>1175.3999999999999</v>
      </c>
      <c r="I323" s="77" t="s">
        <v>1289</v>
      </c>
      <c r="J323" s="75">
        <v>244.39</v>
      </c>
      <c r="K323" s="19">
        <v>3.28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6" t="s">
        <v>1280</v>
      </c>
      <c r="B324" s="45">
        <v>3</v>
      </c>
      <c r="C324" s="42" t="s">
        <v>181</v>
      </c>
      <c r="D324" s="54">
        <v>2138.34</v>
      </c>
      <c r="E324" s="55">
        <v>2440.9499999999998</v>
      </c>
      <c r="F324" s="55">
        <v>2788.96</v>
      </c>
      <c r="G324" s="56">
        <v>2663.21</v>
      </c>
      <c r="H324" s="92">
        <v>1175.0999999999999</v>
      </c>
      <c r="I324" s="77" t="s">
        <v>1292</v>
      </c>
      <c r="J324" s="75">
        <v>244.39</v>
      </c>
      <c r="K324" s="19">
        <v>3.28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6" t="s">
        <v>1280</v>
      </c>
      <c r="B325" s="45">
        <v>4</v>
      </c>
      <c r="C325" s="42" t="s">
        <v>181</v>
      </c>
      <c r="D325" s="54">
        <v>2125.0700000000002</v>
      </c>
      <c r="E325" s="55">
        <v>2427.6799999999998</v>
      </c>
      <c r="F325" s="55">
        <v>2775.69</v>
      </c>
      <c r="G325" s="56">
        <v>2649.94</v>
      </c>
      <c r="H325" s="92">
        <v>1161.83</v>
      </c>
      <c r="I325" s="77" t="s">
        <v>1295</v>
      </c>
      <c r="J325" s="75">
        <v>244.39</v>
      </c>
      <c r="K325" s="19">
        <v>3.28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6" t="s">
        <v>1280</v>
      </c>
      <c r="B326" s="45">
        <v>5</v>
      </c>
      <c r="C326" s="42" t="s">
        <v>181</v>
      </c>
      <c r="D326" s="54">
        <v>2122.5500000000002</v>
      </c>
      <c r="E326" s="55">
        <v>2425.16</v>
      </c>
      <c r="F326" s="55">
        <v>2773.17</v>
      </c>
      <c r="G326" s="56">
        <v>2647.42</v>
      </c>
      <c r="H326" s="92">
        <v>1159.31</v>
      </c>
      <c r="I326" s="77" t="s">
        <v>1299</v>
      </c>
      <c r="J326" s="75">
        <v>244.39</v>
      </c>
      <c r="K326" s="19">
        <v>3.28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6" t="s">
        <v>1280</v>
      </c>
      <c r="B327" s="45">
        <v>6</v>
      </c>
      <c r="C327" s="42" t="s">
        <v>181</v>
      </c>
      <c r="D327" s="54">
        <v>2139.31</v>
      </c>
      <c r="E327" s="55">
        <v>2441.92</v>
      </c>
      <c r="F327" s="55">
        <v>2789.93</v>
      </c>
      <c r="G327" s="56">
        <v>2664.18</v>
      </c>
      <c r="H327" s="92">
        <v>1176.07</v>
      </c>
      <c r="I327" s="77" t="s">
        <v>1303</v>
      </c>
      <c r="J327" s="75">
        <v>244.39</v>
      </c>
      <c r="K327" s="19">
        <v>3.28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6" t="s">
        <v>1280</v>
      </c>
      <c r="B328" s="45">
        <v>7</v>
      </c>
      <c r="C328" s="42" t="s">
        <v>181</v>
      </c>
      <c r="D328" s="54">
        <v>2107.6400000000003</v>
      </c>
      <c r="E328" s="55">
        <v>2410.25</v>
      </c>
      <c r="F328" s="55">
        <v>2758.26</v>
      </c>
      <c r="G328" s="56">
        <v>2632.51</v>
      </c>
      <c r="H328" s="92">
        <v>1144.3999999999999</v>
      </c>
      <c r="I328" s="77" t="s">
        <v>757</v>
      </c>
      <c r="J328" s="75">
        <v>244.39</v>
      </c>
      <c r="K328" s="19">
        <v>3.28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6" t="s">
        <v>1280</v>
      </c>
      <c r="B329" s="45">
        <v>8</v>
      </c>
      <c r="C329" s="42" t="s">
        <v>181</v>
      </c>
      <c r="D329" s="54">
        <v>2209.5100000000002</v>
      </c>
      <c r="E329" s="55">
        <v>2512.12</v>
      </c>
      <c r="F329" s="55">
        <v>2860.13</v>
      </c>
      <c r="G329" s="56">
        <v>2734.38</v>
      </c>
      <c r="H329" s="92">
        <v>1246.27</v>
      </c>
      <c r="I329" s="77" t="s">
        <v>1310</v>
      </c>
      <c r="J329" s="75">
        <v>244.39</v>
      </c>
      <c r="K329" s="19">
        <v>3.28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6" t="s">
        <v>1280</v>
      </c>
      <c r="B330" s="45">
        <v>9</v>
      </c>
      <c r="C330" s="42" t="s">
        <v>181</v>
      </c>
      <c r="D330" s="54">
        <v>2134.29</v>
      </c>
      <c r="E330" s="55">
        <v>2436.9</v>
      </c>
      <c r="F330" s="55">
        <v>2784.91</v>
      </c>
      <c r="G330" s="56">
        <v>2659.16</v>
      </c>
      <c r="H330" s="92">
        <v>1171.05</v>
      </c>
      <c r="I330" s="77" t="s">
        <v>1314</v>
      </c>
      <c r="J330" s="75">
        <v>244.39</v>
      </c>
      <c r="K330" s="19">
        <v>3.28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6" t="s">
        <v>1280</v>
      </c>
      <c r="B331" s="45">
        <v>10</v>
      </c>
      <c r="C331" s="42" t="s">
        <v>181</v>
      </c>
      <c r="D331" s="54">
        <v>2100.83</v>
      </c>
      <c r="E331" s="55">
        <v>2403.44</v>
      </c>
      <c r="F331" s="55">
        <v>2751.45</v>
      </c>
      <c r="G331" s="56">
        <v>2625.7</v>
      </c>
      <c r="H331" s="92">
        <v>1137.5899999999999</v>
      </c>
      <c r="I331" s="77" t="s">
        <v>1318</v>
      </c>
      <c r="J331" s="75">
        <v>244.39</v>
      </c>
      <c r="K331" s="19">
        <v>3.28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6" t="s">
        <v>1280</v>
      </c>
      <c r="B332" s="45">
        <v>11</v>
      </c>
      <c r="C332" s="42" t="s">
        <v>181</v>
      </c>
      <c r="D332" s="54">
        <v>2089.7200000000003</v>
      </c>
      <c r="E332" s="55">
        <v>2392.33</v>
      </c>
      <c r="F332" s="55">
        <v>2740.34</v>
      </c>
      <c r="G332" s="56">
        <v>2614.59</v>
      </c>
      <c r="H332" s="92">
        <v>1126.4799999999998</v>
      </c>
      <c r="I332" s="77" t="s">
        <v>1322</v>
      </c>
      <c r="J332" s="75">
        <v>244.39</v>
      </c>
      <c r="K332" s="19">
        <v>3.28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6" t="s">
        <v>1280</v>
      </c>
      <c r="B333" s="45">
        <v>12</v>
      </c>
      <c r="C333" s="42" t="s">
        <v>181</v>
      </c>
      <c r="D333" s="54">
        <v>2089.6000000000004</v>
      </c>
      <c r="E333" s="55">
        <v>2392.21</v>
      </c>
      <c r="F333" s="55">
        <v>2740.2200000000003</v>
      </c>
      <c r="G333" s="56">
        <v>2614.4700000000003</v>
      </c>
      <c r="H333" s="92">
        <v>1126.3599999999999</v>
      </c>
      <c r="I333" s="77" t="s">
        <v>1326</v>
      </c>
      <c r="J333" s="75">
        <v>244.39</v>
      </c>
      <c r="K333" s="19">
        <v>3.28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6" t="s">
        <v>1280</v>
      </c>
      <c r="B334" s="45">
        <v>13</v>
      </c>
      <c r="C334" s="42" t="s">
        <v>181</v>
      </c>
      <c r="D334" s="54">
        <v>2101.4</v>
      </c>
      <c r="E334" s="55">
        <v>2404.0100000000002</v>
      </c>
      <c r="F334" s="55">
        <v>2752.02</v>
      </c>
      <c r="G334" s="56">
        <v>2626.27</v>
      </c>
      <c r="H334" s="92">
        <v>1138.1600000000001</v>
      </c>
      <c r="I334" s="77" t="s">
        <v>1329</v>
      </c>
      <c r="J334" s="75">
        <v>244.39</v>
      </c>
      <c r="K334" s="19">
        <v>3.28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6" t="s">
        <v>1280</v>
      </c>
      <c r="B335" s="45">
        <v>14</v>
      </c>
      <c r="C335" s="42" t="s">
        <v>181</v>
      </c>
      <c r="D335" s="54">
        <v>2111.9700000000003</v>
      </c>
      <c r="E335" s="55">
        <v>2414.58</v>
      </c>
      <c r="F335" s="55">
        <v>2762.59</v>
      </c>
      <c r="G335" s="56">
        <v>2636.84</v>
      </c>
      <c r="H335" s="92">
        <v>1148.7299999999998</v>
      </c>
      <c r="I335" s="77" t="s">
        <v>1332</v>
      </c>
      <c r="J335" s="75">
        <v>244.39</v>
      </c>
      <c r="K335" s="19">
        <v>3.28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6" t="s">
        <v>1280</v>
      </c>
      <c r="B336" s="45">
        <v>15</v>
      </c>
      <c r="C336" s="42" t="s">
        <v>181</v>
      </c>
      <c r="D336" s="54">
        <v>2111.9300000000003</v>
      </c>
      <c r="E336" s="55">
        <v>2414.54</v>
      </c>
      <c r="F336" s="55">
        <v>2762.55</v>
      </c>
      <c r="G336" s="56">
        <v>2636.8</v>
      </c>
      <c r="H336" s="92">
        <v>1148.6899999999998</v>
      </c>
      <c r="I336" s="77" t="s">
        <v>1336</v>
      </c>
      <c r="J336" s="75">
        <v>244.39</v>
      </c>
      <c r="K336" s="19">
        <v>3.28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6" t="s">
        <v>1280</v>
      </c>
      <c r="B337" s="45">
        <v>16</v>
      </c>
      <c r="C337" s="42" t="s">
        <v>181</v>
      </c>
      <c r="D337" s="54">
        <v>2111.27</v>
      </c>
      <c r="E337" s="55">
        <v>2413.88</v>
      </c>
      <c r="F337" s="55">
        <v>2761.89</v>
      </c>
      <c r="G337" s="56">
        <v>2636.14</v>
      </c>
      <c r="H337" s="92">
        <v>1148.03</v>
      </c>
      <c r="I337" s="77" t="s">
        <v>1339</v>
      </c>
      <c r="J337" s="75">
        <v>244.39</v>
      </c>
      <c r="K337" s="19">
        <v>3.28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6" t="s">
        <v>1280</v>
      </c>
      <c r="B338" s="45">
        <v>17</v>
      </c>
      <c r="C338" s="42" t="s">
        <v>181</v>
      </c>
      <c r="D338" s="54">
        <v>2068.27</v>
      </c>
      <c r="E338" s="55">
        <v>2370.88</v>
      </c>
      <c r="F338" s="55">
        <v>2718.89</v>
      </c>
      <c r="G338" s="56">
        <v>2593.14</v>
      </c>
      <c r="H338" s="92">
        <v>1105.03</v>
      </c>
      <c r="I338" s="77" t="s">
        <v>1341</v>
      </c>
      <c r="J338" s="75">
        <v>244.39</v>
      </c>
      <c r="K338" s="19">
        <v>3.28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6" t="s">
        <v>1280</v>
      </c>
      <c r="B339" s="45">
        <v>18</v>
      </c>
      <c r="C339" s="42" t="s">
        <v>181</v>
      </c>
      <c r="D339" s="54">
        <v>2176.52</v>
      </c>
      <c r="E339" s="55">
        <v>2479.13</v>
      </c>
      <c r="F339" s="55">
        <v>2827.14</v>
      </c>
      <c r="G339" s="56">
        <v>2701.39</v>
      </c>
      <c r="H339" s="92">
        <v>1213.28</v>
      </c>
      <c r="I339" s="77" t="s">
        <v>294</v>
      </c>
      <c r="J339" s="75">
        <v>244.39</v>
      </c>
      <c r="K339" s="19">
        <v>3.28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6" t="s">
        <v>1280</v>
      </c>
      <c r="B340" s="45">
        <v>19</v>
      </c>
      <c r="C340" s="42" t="s">
        <v>181</v>
      </c>
      <c r="D340" s="54">
        <v>2118.4700000000003</v>
      </c>
      <c r="E340" s="55">
        <v>2421.08</v>
      </c>
      <c r="F340" s="55">
        <v>2769.09</v>
      </c>
      <c r="G340" s="56">
        <v>2643.34</v>
      </c>
      <c r="H340" s="92">
        <v>1155.2299999999998</v>
      </c>
      <c r="I340" s="77" t="s">
        <v>1346</v>
      </c>
      <c r="J340" s="75">
        <v>244.39</v>
      </c>
      <c r="K340" s="19">
        <v>3.28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6" t="s">
        <v>1280</v>
      </c>
      <c r="B341" s="45">
        <v>20</v>
      </c>
      <c r="C341" s="42" t="s">
        <v>181</v>
      </c>
      <c r="D341" s="54">
        <v>2112.83</v>
      </c>
      <c r="E341" s="55">
        <v>2415.44</v>
      </c>
      <c r="F341" s="55">
        <v>2763.45</v>
      </c>
      <c r="G341" s="56">
        <v>2637.7</v>
      </c>
      <c r="H341" s="92">
        <v>1149.5899999999999</v>
      </c>
      <c r="I341" s="77" t="s">
        <v>1349</v>
      </c>
      <c r="J341" s="75">
        <v>244.39</v>
      </c>
      <c r="K341" s="19">
        <v>3.28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6" t="s">
        <v>1280</v>
      </c>
      <c r="B342" s="45">
        <v>21</v>
      </c>
      <c r="C342" s="42" t="s">
        <v>181</v>
      </c>
      <c r="D342" s="54">
        <v>2220.8900000000003</v>
      </c>
      <c r="E342" s="55">
        <v>2523.5</v>
      </c>
      <c r="F342" s="55">
        <v>2871.51</v>
      </c>
      <c r="G342" s="56">
        <v>2745.76</v>
      </c>
      <c r="H342" s="92">
        <v>1257.6499999999999</v>
      </c>
      <c r="I342" s="77" t="s">
        <v>1352</v>
      </c>
      <c r="J342" s="75">
        <v>244.39</v>
      </c>
      <c r="K342" s="19">
        <v>3.28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6" t="s">
        <v>1280</v>
      </c>
      <c r="B343" s="45">
        <v>22</v>
      </c>
      <c r="C343" s="42" t="s">
        <v>181</v>
      </c>
      <c r="D343" s="54">
        <v>2489.4899999999998</v>
      </c>
      <c r="E343" s="55">
        <v>2792.1</v>
      </c>
      <c r="F343" s="55">
        <v>3140.1099999999997</v>
      </c>
      <c r="G343" s="56">
        <v>3014.3599999999997</v>
      </c>
      <c r="H343" s="92">
        <v>1526.2499999999998</v>
      </c>
      <c r="I343" s="77" t="s">
        <v>1355</v>
      </c>
      <c r="J343" s="75">
        <v>244.39</v>
      </c>
      <c r="K343" s="19">
        <v>3.28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6" t="s">
        <v>1280</v>
      </c>
      <c r="B344" s="45">
        <v>23</v>
      </c>
      <c r="C344" s="42" t="s">
        <v>181</v>
      </c>
      <c r="D344" s="54">
        <v>2167.75</v>
      </c>
      <c r="E344" s="55">
        <v>2470.36</v>
      </c>
      <c r="F344" s="55">
        <v>2818.37</v>
      </c>
      <c r="G344" s="56">
        <v>2692.62</v>
      </c>
      <c r="H344" s="92">
        <v>1204.51</v>
      </c>
      <c r="I344" s="77" t="s">
        <v>1358</v>
      </c>
      <c r="J344" s="75">
        <v>244.39</v>
      </c>
      <c r="K344" s="19">
        <v>3.28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6" t="s">
        <v>1359</v>
      </c>
      <c r="B345" s="45">
        <v>0</v>
      </c>
      <c r="C345" s="42" t="s">
        <v>181</v>
      </c>
      <c r="D345" s="54">
        <v>2042.98</v>
      </c>
      <c r="E345" s="55">
        <v>2345.59</v>
      </c>
      <c r="F345" s="55">
        <v>2693.6</v>
      </c>
      <c r="G345" s="56">
        <v>2567.85</v>
      </c>
      <c r="H345" s="92">
        <v>1079.74</v>
      </c>
      <c r="I345" s="77" t="s">
        <v>1362</v>
      </c>
      <c r="J345" s="75">
        <v>244.39</v>
      </c>
      <c r="K345" s="19">
        <v>3.28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6" t="s">
        <v>1359</v>
      </c>
      <c r="B346" s="45">
        <v>1</v>
      </c>
      <c r="C346" s="42" t="s">
        <v>181</v>
      </c>
      <c r="D346" s="54">
        <v>2093.29</v>
      </c>
      <c r="E346" s="55">
        <v>2395.9</v>
      </c>
      <c r="F346" s="55">
        <v>2743.91</v>
      </c>
      <c r="G346" s="56">
        <v>2618.16</v>
      </c>
      <c r="H346" s="92">
        <v>1130.05</v>
      </c>
      <c r="I346" s="77" t="s">
        <v>1365</v>
      </c>
      <c r="J346" s="75">
        <v>244.39</v>
      </c>
      <c r="K346" s="19">
        <v>3.28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6" t="s">
        <v>1359</v>
      </c>
      <c r="B347" s="45">
        <v>2</v>
      </c>
      <c r="C347" s="42" t="s">
        <v>181</v>
      </c>
      <c r="D347" s="54">
        <v>2130.0700000000002</v>
      </c>
      <c r="E347" s="55">
        <v>2432.6799999999998</v>
      </c>
      <c r="F347" s="55">
        <v>2780.69</v>
      </c>
      <c r="G347" s="56">
        <v>2654.94</v>
      </c>
      <c r="H347" s="92">
        <v>1166.83</v>
      </c>
      <c r="I347" s="77" t="s">
        <v>1368</v>
      </c>
      <c r="J347" s="75">
        <v>244.39</v>
      </c>
      <c r="K347" s="19">
        <v>3.28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6" t="s">
        <v>1359</v>
      </c>
      <c r="B348" s="45">
        <v>3</v>
      </c>
      <c r="C348" s="42" t="s">
        <v>181</v>
      </c>
      <c r="D348" s="54">
        <v>2143.98</v>
      </c>
      <c r="E348" s="55">
        <v>2446.59</v>
      </c>
      <c r="F348" s="55">
        <v>2794.6</v>
      </c>
      <c r="G348" s="56">
        <v>2668.85</v>
      </c>
      <c r="H348" s="92">
        <v>1180.74</v>
      </c>
      <c r="I348" s="77" t="s">
        <v>1370</v>
      </c>
      <c r="J348" s="75">
        <v>244.39</v>
      </c>
      <c r="K348" s="19">
        <v>3.28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6" t="s">
        <v>1359</v>
      </c>
      <c r="B349" s="45">
        <v>4</v>
      </c>
      <c r="C349" s="42" t="s">
        <v>181</v>
      </c>
      <c r="D349" s="54">
        <v>2129.8900000000003</v>
      </c>
      <c r="E349" s="55">
        <v>2432.5</v>
      </c>
      <c r="F349" s="55">
        <v>2780.51</v>
      </c>
      <c r="G349" s="56">
        <v>2654.76</v>
      </c>
      <c r="H349" s="92">
        <v>1166.6499999999999</v>
      </c>
      <c r="I349" s="77" t="s">
        <v>1373</v>
      </c>
      <c r="J349" s="75">
        <v>244.39</v>
      </c>
      <c r="K349" s="19">
        <v>3.28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6" t="s">
        <v>1359</v>
      </c>
      <c r="B350" s="45">
        <v>5</v>
      </c>
      <c r="C350" s="42" t="s">
        <v>181</v>
      </c>
      <c r="D350" s="54">
        <v>2137</v>
      </c>
      <c r="E350" s="55">
        <v>2439.61</v>
      </c>
      <c r="F350" s="55">
        <v>2787.62</v>
      </c>
      <c r="G350" s="56">
        <v>2661.87</v>
      </c>
      <c r="H350" s="92">
        <v>1173.76</v>
      </c>
      <c r="I350" s="77" t="s">
        <v>1376</v>
      </c>
      <c r="J350" s="75">
        <v>244.39</v>
      </c>
      <c r="K350" s="19">
        <v>3.28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6" t="s">
        <v>1359</v>
      </c>
      <c r="B351" s="45">
        <v>6</v>
      </c>
      <c r="C351" s="42" t="s">
        <v>181</v>
      </c>
      <c r="D351" s="54">
        <v>2131.4499999999998</v>
      </c>
      <c r="E351" s="55">
        <v>2434.06</v>
      </c>
      <c r="F351" s="55">
        <v>2782.0699999999997</v>
      </c>
      <c r="G351" s="56">
        <v>2656.3199999999997</v>
      </c>
      <c r="H351" s="92">
        <v>1168.2099999999998</v>
      </c>
      <c r="I351" s="77" t="s">
        <v>1380</v>
      </c>
      <c r="J351" s="75">
        <v>244.39</v>
      </c>
      <c r="K351" s="19">
        <v>3.28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6" t="s">
        <v>1359</v>
      </c>
      <c r="B352" s="45">
        <v>7</v>
      </c>
      <c r="C352" s="42" t="s">
        <v>181</v>
      </c>
      <c r="D352" s="54">
        <v>2099.88</v>
      </c>
      <c r="E352" s="55">
        <v>2402.4899999999998</v>
      </c>
      <c r="F352" s="55">
        <v>2750.5</v>
      </c>
      <c r="G352" s="56">
        <v>2624.75</v>
      </c>
      <c r="H352" s="92">
        <v>1136.6400000000001</v>
      </c>
      <c r="I352" s="77" t="s">
        <v>1384</v>
      </c>
      <c r="J352" s="75">
        <v>244.39</v>
      </c>
      <c r="K352" s="19">
        <v>3.28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6" t="s">
        <v>1359</v>
      </c>
      <c r="B353" s="45">
        <v>8</v>
      </c>
      <c r="C353" s="42" t="s">
        <v>181</v>
      </c>
      <c r="D353" s="54">
        <v>2205.87</v>
      </c>
      <c r="E353" s="55">
        <v>2508.48</v>
      </c>
      <c r="F353" s="55">
        <v>2856.49</v>
      </c>
      <c r="G353" s="56">
        <v>2730.74</v>
      </c>
      <c r="H353" s="92">
        <v>1242.6299999999999</v>
      </c>
      <c r="I353" s="77" t="s">
        <v>1387</v>
      </c>
      <c r="J353" s="75">
        <v>244.39</v>
      </c>
      <c r="K353" s="19">
        <v>3.28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6" t="s">
        <v>1359</v>
      </c>
      <c r="B354" s="45">
        <v>9</v>
      </c>
      <c r="C354" s="42" t="s">
        <v>181</v>
      </c>
      <c r="D354" s="54">
        <v>2121.3900000000003</v>
      </c>
      <c r="E354" s="55">
        <v>2424</v>
      </c>
      <c r="F354" s="55">
        <v>2772.01</v>
      </c>
      <c r="G354" s="56">
        <v>2646.26</v>
      </c>
      <c r="H354" s="92">
        <v>1158.1499999999999</v>
      </c>
      <c r="I354" s="77" t="s">
        <v>1391</v>
      </c>
      <c r="J354" s="75">
        <v>244.39</v>
      </c>
      <c r="K354" s="19">
        <v>3.28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6" t="s">
        <v>1359</v>
      </c>
      <c r="B355" s="45">
        <v>10</v>
      </c>
      <c r="C355" s="42" t="s">
        <v>181</v>
      </c>
      <c r="D355" s="54">
        <v>2081.66</v>
      </c>
      <c r="E355" s="55">
        <v>2384.27</v>
      </c>
      <c r="F355" s="55">
        <v>2732.2799999999997</v>
      </c>
      <c r="G355" s="56">
        <v>2606.5299999999997</v>
      </c>
      <c r="H355" s="92">
        <v>1118.4199999999998</v>
      </c>
      <c r="I355" s="77" t="s">
        <v>1395</v>
      </c>
      <c r="J355" s="75">
        <v>244.39</v>
      </c>
      <c r="K355" s="19">
        <v>3.28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6" t="s">
        <v>1359</v>
      </c>
      <c r="B356" s="45">
        <v>11</v>
      </c>
      <c r="C356" s="42" t="s">
        <v>181</v>
      </c>
      <c r="D356" s="54">
        <v>2077.48</v>
      </c>
      <c r="E356" s="55">
        <v>2380.09</v>
      </c>
      <c r="F356" s="55">
        <v>2728.1</v>
      </c>
      <c r="G356" s="56">
        <v>2602.35</v>
      </c>
      <c r="H356" s="92">
        <v>1114.24</v>
      </c>
      <c r="I356" s="77" t="s">
        <v>1399</v>
      </c>
      <c r="J356" s="75">
        <v>244.39</v>
      </c>
      <c r="K356" s="19">
        <v>3.28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6" t="s">
        <v>1359</v>
      </c>
      <c r="B357" s="45">
        <v>12</v>
      </c>
      <c r="C357" s="42" t="s">
        <v>181</v>
      </c>
      <c r="D357" s="54">
        <v>2087.8500000000004</v>
      </c>
      <c r="E357" s="55">
        <v>2390.46</v>
      </c>
      <c r="F357" s="55">
        <v>2738.4700000000003</v>
      </c>
      <c r="G357" s="56">
        <v>2612.7200000000003</v>
      </c>
      <c r="H357" s="92">
        <v>1124.6099999999999</v>
      </c>
      <c r="I357" s="77" t="s">
        <v>1403</v>
      </c>
      <c r="J357" s="75">
        <v>244.39</v>
      </c>
      <c r="K357" s="19">
        <v>3.28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6" t="s">
        <v>1359</v>
      </c>
      <c r="B358" s="45">
        <v>13</v>
      </c>
      <c r="C358" s="42" t="s">
        <v>181</v>
      </c>
      <c r="D358" s="54">
        <v>2098.94</v>
      </c>
      <c r="E358" s="55">
        <v>2401.5500000000002</v>
      </c>
      <c r="F358" s="55">
        <v>2749.56</v>
      </c>
      <c r="G358" s="56">
        <v>2623.81</v>
      </c>
      <c r="H358" s="92">
        <v>1135.7</v>
      </c>
      <c r="I358" s="77" t="s">
        <v>1407</v>
      </c>
      <c r="J358" s="75">
        <v>244.39</v>
      </c>
      <c r="K358" s="19">
        <v>3.28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6" t="s">
        <v>1359</v>
      </c>
      <c r="B359" s="45">
        <v>14</v>
      </c>
      <c r="C359" s="42" t="s">
        <v>181</v>
      </c>
      <c r="D359" s="54">
        <v>2110.0300000000002</v>
      </c>
      <c r="E359" s="55">
        <v>2412.64</v>
      </c>
      <c r="F359" s="55">
        <v>2760.65</v>
      </c>
      <c r="G359" s="56">
        <v>2634.9</v>
      </c>
      <c r="H359" s="92">
        <v>1146.79</v>
      </c>
      <c r="I359" s="77" t="s">
        <v>1411</v>
      </c>
      <c r="J359" s="75">
        <v>244.39</v>
      </c>
      <c r="K359" s="19">
        <v>3.28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6" t="s">
        <v>1359</v>
      </c>
      <c r="B360" s="45">
        <v>15</v>
      </c>
      <c r="C360" s="42" t="s">
        <v>181</v>
      </c>
      <c r="D360" s="54">
        <v>2109.8900000000003</v>
      </c>
      <c r="E360" s="55">
        <v>2412.5</v>
      </c>
      <c r="F360" s="55">
        <v>2760.51</v>
      </c>
      <c r="G360" s="56">
        <v>2634.76</v>
      </c>
      <c r="H360" s="92">
        <v>1146.6499999999999</v>
      </c>
      <c r="I360" s="77" t="s">
        <v>1415</v>
      </c>
      <c r="J360" s="75">
        <v>244.39</v>
      </c>
      <c r="K360" s="19">
        <v>3.28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6" t="s">
        <v>1359</v>
      </c>
      <c r="B361" s="45">
        <v>16</v>
      </c>
      <c r="C361" s="42" t="s">
        <v>181</v>
      </c>
      <c r="D361" s="54">
        <v>2110.0100000000002</v>
      </c>
      <c r="E361" s="55">
        <v>2412.62</v>
      </c>
      <c r="F361" s="55">
        <v>2760.63</v>
      </c>
      <c r="G361" s="56">
        <v>2634.88</v>
      </c>
      <c r="H361" s="92">
        <v>1146.77</v>
      </c>
      <c r="I361" s="77" t="s">
        <v>1419</v>
      </c>
      <c r="J361" s="75">
        <v>244.39</v>
      </c>
      <c r="K361" s="19">
        <v>3.28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6" t="s">
        <v>1359</v>
      </c>
      <c r="B362" s="45">
        <v>17</v>
      </c>
      <c r="C362" s="42" t="s">
        <v>181</v>
      </c>
      <c r="D362" s="54">
        <v>2087.5700000000002</v>
      </c>
      <c r="E362" s="55">
        <v>2390.1799999999998</v>
      </c>
      <c r="F362" s="55">
        <v>2738.19</v>
      </c>
      <c r="G362" s="56">
        <v>2612.44</v>
      </c>
      <c r="H362" s="92">
        <v>1124.33</v>
      </c>
      <c r="I362" s="77" t="s">
        <v>1422</v>
      </c>
      <c r="J362" s="75">
        <v>244.39</v>
      </c>
      <c r="K362" s="19">
        <v>3.28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6" t="s">
        <v>1359</v>
      </c>
      <c r="B363" s="45">
        <v>18</v>
      </c>
      <c r="C363" s="42" t="s">
        <v>181</v>
      </c>
      <c r="D363" s="54">
        <v>2221.3000000000002</v>
      </c>
      <c r="E363" s="55">
        <v>2523.91</v>
      </c>
      <c r="F363" s="55">
        <v>2871.92</v>
      </c>
      <c r="G363" s="56">
        <v>2746.17</v>
      </c>
      <c r="H363" s="92">
        <v>1258.06</v>
      </c>
      <c r="I363" s="77" t="s">
        <v>1425</v>
      </c>
      <c r="J363" s="75">
        <v>244.39</v>
      </c>
      <c r="K363" s="19">
        <v>3.28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6" t="s">
        <v>1359</v>
      </c>
      <c r="B364" s="45">
        <v>19</v>
      </c>
      <c r="C364" s="42" t="s">
        <v>181</v>
      </c>
      <c r="D364" s="54">
        <v>2146.73</v>
      </c>
      <c r="E364" s="55">
        <v>2449.34</v>
      </c>
      <c r="F364" s="55">
        <v>2797.35</v>
      </c>
      <c r="G364" s="56">
        <v>2671.6</v>
      </c>
      <c r="H364" s="92">
        <v>1183.49</v>
      </c>
      <c r="I364" s="77" t="s">
        <v>1428</v>
      </c>
      <c r="J364" s="75">
        <v>244.39</v>
      </c>
      <c r="K364" s="19">
        <v>3.28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6" t="s">
        <v>1359</v>
      </c>
      <c r="B365" s="45">
        <v>20</v>
      </c>
      <c r="C365" s="42" t="s">
        <v>181</v>
      </c>
      <c r="D365" s="54">
        <v>2115.58</v>
      </c>
      <c r="E365" s="55">
        <v>2418.19</v>
      </c>
      <c r="F365" s="55">
        <v>2766.2</v>
      </c>
      <c r="G365" s="56">
        <v>2640.45</v>
      </c>
      <c r="H365" s="92">
        <v>1152.3399999999999</v>
      </c>
      <c r="I365" s="77" t="s">
        <v>1431</v>
      </c>
      <c r="J365" s="75">
        <v>244.39</v>
      </c>
      <c r="K365" s="19">
        <v>3.28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6" t="s">
        <v>1359</v>
      </c>
      <c r="B366" s="45">
        <v>21</v>
      </c>
      <c r="C366" s="42" t="s">
        <v>181</v>
      </c>
      <c r="D366" s="54">
        <v>2202.1000000000004</v>
      </c>
      <c r="E366" s="55">
        <v>2504.71</v>
      </c>
      <c r="F366" s="55">
        <v>2852.7200000000003</v>
      </c>
      <c r="G366" s="56">
        <v>2726.9700000000003</v>
      </c>
      <c r="H366" s="92">
        <v>1238.8599999999999</v>
      </c>
      <c r="I366" s="77" t="s">
        <v>1434</v>
      </c>
      <c r="J366" s="75">
        <v>244.39</v>
      </c>
      <c r="K366" s="19">
        <v>3.28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6" t="s">
        <v>1359</v>
      </c>
      <c r="B367" s="45">
        <v>22</v>
      </c>
      <c r="C367" s="42" t="s">
        <v>181</v>
      </c>
      <c r="D367" s="54">
        <v>2473.3900000000003</v>
      </c>
      <c r="E367" s="55">
        <v>2776</v>
      </c>
      <c r="F367" s="55">
        <v>3124.01</v>
      </c>
      <c r="G367" s="56">
        <v>2998.26</v>
      </c>
      <c r="H367" s="92">
        <v>1510.1499999999999</v>
      </c>
      <c r="I367" s="77" t="s">
        <v>1437</v>
      </c>
      <c r="J367" s="75">
        <v>244.39</v>
      </c>
      <c r="K367" s="19">
        <v>3.28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6" t="s">
        <v>1359</v>
      </c>
      <c r="B368" s="45">
        <v>23</v>
      </c>
      <c r="C368" s="42" t="s">
        <v>181</v>
      </c>
      <c r="D368" s="54">
        <v>2207.86</v>
      </c>
      <c r="E368" s="55">
        <v>2510.4700000000003</v>
      </c>
      <c r="F368" s="55">
        <v>2858.48</v>
      </c>
      <c r="G368" s="56">
        <v>2732.73</v>
      </c>
      <c r="H368" s="92">
        <v>1244.6200000000001</v>
      </c>
      <c r="I368" s="77" t="s">
        <v>1440</v>
      </c>
      <c r="J368" s="75">
        <v>244.39</v>
      </c>
      <c r="K368" s="19">
        <v>3.28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6" t="s">
        <v>1441</v>
      </c>
      <c r="B369" s="45">
        <v>0</v>
      </c>
      <c r="C369" s="42" t="s">
        <v>181</v>
      </c>
      <c r="D369" s="54">
        <v>2040.81</v>
      </c>
      <c r="E369" s="55">
        <v>2343.42</v>
      </c>
      <c r="F369" s="55">
        <v>2691.43</v>
      </c>
      <c r="G369" s="56">
        <v>2565.6799999999998</v>
      </c>
      <c r="H369" s="92">
        <v>1077.57</v>
      </c>
      <c r="I369" s="77" t="s">
        <v>1444</v>
      </c>
      <c r="J369" s="75">
        <v>244.39</v>
      </c>
      <c r="K369" s="19">
        <v>3.28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6" t="s">
        <v>1441</v>
      </c>
      <c r="B370" s="45">
        <v>1</v>
      </c>
      <c r="C370" s="42" t="s">
        <v>181</v>
      </c>
      <c r="D370" s="54">
        <v>2084.96</v>
      </c>
      <c r="E370" s="55">
        <v>2387.5699999999997</v>
      </c>
      <c r="F370" s="55">
        <v>2735.58</v>
      </c>
      <c r="G370" s="56">
        <v>2609.83</v>
      </c>
      <c r="H370" s="92">
        <v>1121.72</v>
      </c>
      <c r="I370" s="77" t="s">
        <v>1448</v>
      </c>
      <c r="J370" s="75">
        <v>244.39</v>
      </c>
      <c r="K370" s="19">
        <v>3.28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6" t="s">
        <v>1441</v>
      </c>
      <c r="B371" s="45">
        <v>2</v>
      </c>
      <c r="C371" s="42" t="s">
        <v>181</v>
      </c>
      <c r="D371" s="54">
        <v>2107.1000000000004</v>
      </c>
      <c r="E371" s="55">
        <v>2409.71</v>
      </c>
      <c r="F371" s="55">
        <v>2757.7200000000003</v>
      </c>
      <c r="G371" s="56">
        <v>2631.9700000000003</v>
      </c>
      <c r="H371" s="92">
        <v>1143.8599999999999</v>
      </c>
      <c r="I371" s="77" t="s">
        <v>1451</v>
      </c>
      <c r="J371" s="75">
        <v>244.39</v>
      </c>
      <c r="K371" s="19">
        <v>3.28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6" t="s">
        <v>1441</v>
      </c>
      <c r="B372" s="45">
        <v>3</v>
      </c>
      <c r="C372" s="42" t="s">
        <v>181</v>
      </c>
      <c r="D372" s="54">
        <v>2112.1400000000003</v>
      </c>
      <c r="E372" s="55">
        <v>2414.75</v>
      </c>
      <c r="F372" s="55">
        <v>2762.76</v>
      </c>
      <c r="G372" s="56">
        <v>2637.01</v>
      </c>
      <c r="H372" s="92">
        <v>1148.8999999999999</v>
      </c>
      <c r="I372" s="77" t="s">
        <v>1454</v>
      </c>
      <c r="J372" s="75">
        <v>244.39</v>
      </c>
      <c r="K372" s="19">
        <v>3.28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6" t="s">
        <v>1441</v>
      </c>
      <c r="B373" s="45">
        <v>4</v>
      </c>
      <c r="C373" s="42" t="s">
        <v>181</v>
      </c>
      <c r="D373" s="54">
        <v>2101.52</v>
      </c>
      <c r="E373" s="55">
        <v>2404.13</v>
      </c>
      <c r="F373" s="55">
        <v>2752.14</v>
      </c>
      <c r="G373" s="56">
        <v>2626.39</v>
      </c>
      <c r="H373" s="92">
        <v>1138.28</v>
      </c>
      <c r="I373" s="77" t="s">
        <v>1457</v>
      </c>
      <c r="J373" s="75">
        <v>244.39</v>
      </c>
      <c r="K373" s="19">
        <v>3.28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6" t="s">
        <v>1441</v>
      </c>
      <c r="B374" s="45">
        <v>5</v>
      </c>
      <c r="C374" s="42" t="s">
        <v>181</v>
      </c>
      <c r="D374" s="54">
        <v>2112.48</v>
      </c>
      <c r="E374" s="55">
        <v>2415.09</v>
      </c>
      <c r="F374" s="55">
        <v>2763.1</v>
      </c>
      <c r="G374" s="56">
        <v>2637.35</v>
      </c>
      <c r="H374" s="92">
        <v>1149.24</v>
      </c>
      <c r="I374" s="77" t="s">
        <v>1460</v>
      </c>
      <c r="J374" s="75">
        <v>244.39</v>
      </c>
      <c r="K374" s="19">
        <v>3.28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6" t="s">
        <v>1441</v>
      </c>
      <c r="B375" s="45">
        <v>6</v>
      </c>
      <c r="C375" s="42" t="s">
        <v>181</v>
      </c>
      <c r="D375" s="54">
        <v>2092.67</v>
      </c>
      <c r="E375" s="55">
        <v>2395.2799999999997</v>
      </c>
      <c r="F375" s="55">
        <v>2743.29</v>
      </c>
      <c r="G375" s="56">
        <v>2617.54</v>
      </c>
      <c r="H375" s="92">
        <v>1129.43</v>
      </c>
      <c r="I375" s="77" t="s">
        <v>1463</v>
      </c>
      <c r="J375" s="75">
        <v>244.39</v>
      </c>
      <c r="K375" s="19">
        <v>3.28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6" t="s">
        <v>1441</v>
      </c>
      <c r="B376" s="45">
        <v>7</v>
      </c>
      <c r="C376" s="42" t="s">
        <v>181</v>
      </c>
      <c r="D376" s="54">
        <v>2128.9</v>
      </c>
      <c r="E376" s="55">
        <v>2431.5100000000002</v>
      </c>
      <c r="F376" s="55">
        <v>2779.52</v>
      </c>
      <c r="G376" s="56">
        <v>2653.77</v>
      </c>
      <c r="H376" s="92">
        <v>1165.6600000000001</v>
      </c>
      <c r="I376" s="77" t="s">
        <v>1466</v>
      </c>
      <c r="J376" s="75">
        <v>244.39</v>
      </c>
      <c r="K376" s="19">
        <v>3.28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6" t="s">
        <v>1441</v>
      </c>
      <c r="B377" s="45">
        <v>8</v>
      </c>
      <c r="C377" s="42" t="s">
        <v>181</v>
      </c>
      <c r="D377" s="54">
        <v>2223.96</v>
      </c>
      <c r="E377" s="55">
        <v>2526.5699999999997</v>
      </c>
      <c r="F377" s="55">
        <v>2874.58</v>
      </c>
      <c r="G377" s="56">
        <v>2748.83</v>
      </c>
      <c r="H377" s="92">
        <v>1260.72</v>
      </c>
      <c r="I377" s="77" t="s">
        <v>1469</v>
      </c>
      <c r="J377" s="75">
        <v>244.39</v>
      </c>
      <c r="K377" s="19">
        <v>3.28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6" t="s">
        <v>1441</v>
      </c>
      <c r="B378" s="45">
        <v>9</v>
      </c>
      <c r="C378" s="42" t="s">
        <v>181</v>
      </c>
      <c r="D378" s="54">
        <v>2141.4700000000003</v>
      </c>
      <c r="E378" s="55">
        <v>2444.08</v>
      </c>
      <c r="F378" s="55">
        <v>2792.09</v>
      </c>
      <c r="G378" s="56">
        <v>2666.34</v>
      </c>
      <c r="H378" s="92">
        <v>1178.2299999999998</v>
      </c>
      <c r="I378" s="77" t="s">
        <v>1472</v>
      </c>
      <c r="J378" s="75">
        <v>244.39</v>
      </c>
      <c r="K378" s="19">
        <v>3.28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6" t="s">
        <v>1441</v>
      </c>
      <c r="B379" s="45">
        <v>10</v>
      </c>
      <c r="C379" s="42" t="s">
        <v>181</v>
      </c>
      <c r="D379" s="54">
        <v>2100.66</v>
      </c>
      <c r="E379" s="55">
        <v>2403.27</v>
      </c>
      <c r="F379" s="55">
        <v>2751.2799999999997</v>
      </c>
      <c r="G379" s="56">
        <v>2625.5299999999997</v>
      </c>
      <c r="H379" s="92">
        <v>1137.4199999999998</v>
      </c>
      <c r="I379" s="77" t="s">
        <v>1475</v>
      </c>
      <c r="J379" s="75">
        <v>244.39</v>
      </c>
      <c r="K379" s="19">
        <v>3.28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6" t="s">
        <v>1441</v>
      </c>
      <c r="B380" s="45">
        <v>11</v>
      </c>
      <c r="C380" s="42" t="s">
        <v>181</v>
      </c>
      <c r="D380" s="54">
        <v>2080.3200000000002</v>
      </c>
      <c r="E380" s="55">
        <v>2382.9299999999998</v>
      </c>
      <c r="F380" s="55">
        <v>2730.94</v>
      </c>
      <c r="G380" s="56">
        <v>2605.19</v>
      </c>
      <c r="H380" s="92">
        <v>1117.08</v>
      </c>
      <c r="I380" s="77" t="s">
        <v>1478</v>
      </c>
      <c r="J380" s="75">
        <v>244.39</v>
      </c>
      <c r="K380" s="19">
        <v>3.28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6" t="s">
        <v>1441</v>
      </c>
      <c r="B381" s="45">
        <v>12</v>
      </c>
      <c r="C381" s="42" t="s">
        <v>181</v>
      </c>
      <c r="D381" s="54">
        <v>2080.83</v>
      </c>
      <c r="E381" s="55">
        <v>2383.44</v>
      </c>
      <c r="F381" s="55">
        <v>2731.45</v>
      </c>
      <c r="G381" s="56">
        <v>2605.6999999999998</v>
      </c>
      <c r="H381" s="92">
        <v>1117.5899999999999</v>
      </c>
      <c r="I381" s="77" t="s">
        <v>1481</v>
      </c>
      <c r="J381" s="75">
        <v>244.39</v>
      </c>
      <c r="K381" s="19">
        <v>3.28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6" t="s">
        <v>1441</v>
      </c>
      <c r="B382" s="45">
        <v>13</v>
      </c>
      <c r="C382" s="42" t="s">
        <v>181</v>
      </c>
      <c r="D382" s="54">
        <v>2079.41</v>
      </c>
      <c r="E382" s="55">
        <v>2382.02</v>
      </c>
      <c r="F382" s="55">
        <v>2730.0299999999997</v>
      </c>
      <c r="G382" s="56">
        <v>2604.2799999999997</v>
      </c>
      <c r="H382" s="92">
        <v>1116.1699999999998</v>
      </c>
      <c r="I382" s="77" t="s">
        <v>1484</v>
      </c>
      <c r="J382" s="75">
        <v>244.39</v>
      </c>
      <c r="K382" s="19">
        <v>3.28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6" t="s">
        <v>1441</v>
      </c>
      <c r="B383" s="45">
        <v>14</v>
      </c>
      <c r="C383" s="42" t="s">
        <v>181</v>
      </c>
      <c r="D383" s="54">
        <v>2093.81</v>
      </c>
      <c r="E383" s="55">
        <v>2396.42</v>
      </c>
      <c r="F383" s="55">
        <v>2744.43</v>
      </c>
      <c r="G383" s="56">
        <v>2618.6799999999998</v>
      </c>
      <c r="H383" s="92">
        <v>1130.57</v>
      </c>
      <c r="I383" s="77" t="s">
        <v>1487</v>
      </c>
      <c r="J383" s="75">
        <v>244.39</v>
      </c>
      <c r="K383" s="19">
        <v>3.28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6" t="s">
        <v>1441</v>
      </c>
      <c r="B384" s="45">
        <v>15</v>
      </c>
      <c r="C384" s="42" t="s">
        <v>181</v>
      </c>
      <c r="D384" s="54">
        <v>2104.77</v>
      </c>
      <c r="E384" s="55">
        <v>2407.38</v>
      </c>
      <c r="F384" s="55">
        <v>2755.39</v>
      </c>
      <c r="G384" s="56">
        <v>2629.64</v>
      </c>
      <c r="H384" s="92">
        <v>1141.53</v>
      </c>
      <c r="I384" s="77" t="s">
        <v>1490</v>
      </c>
      <c r="J384" s="75">
        <v>244.39</v>
      </c>
      <c r="K384" s="19">
        <v>3.28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6" t="s">
        <v>1441</v>
      </c>
      <c r="B385" s="45">
        <v>16</v>
      </c>
      <c r="C385" s="42" t="s">
        <v>181</v>
      </c>
      <c r="D385" s="54">
        <v>2104.5500000000002</v>
      </c>
      <c r="E385" s="55">
        <v>2407.16</v>
      </c>
      <c r="F385" s="55">
        <v>2755.17</v>
      </c>
      <c r="G385" s="56">
        <v>2629.42</v>
      </c>
      <c r="H385" s="92">
        <v>1141.31</v>
      </c>
      <c r="I385" s="77" t="s">
        <v>1493</v>
      </c>
      <c r="J385" s="75">
        <v>244.39</v>
      </c>
      <c r="K385" s="19">
        <v>3.28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6" t="s">
        <v>1441</v>
      </c>
      <c r="B386" s="45">
        <v>17</v>
      </c>
      <c r="C386" s="42" t="s">
        <v>181</v>
      </c>
      <c r="D386" s="54">
        <v>2065.9</v>
      </c>
      <c r="E386" s="55">
        <v>2368.5100000000002</v>
      </c>
      <c r="F386" s="55">
        <v>2716.52</v>
      </c>
      <c r="G386" s="56">
        <v>2590.77</v>
      </c>
      <c r="H386" s="92">
        <v>1102.6600000000001</v>
      </c>
      <c r="I386" s="77" t="s">
        <v>1496</v>
      </c>
      <c r="J386" s="75">
        <v>244.39</v>
      </c>
      <c r="K386" s="19">
        <v>3.28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6" t="s">
        <v>1441</v>
      </c>
      <c r="B387" s="45">
        <v>18</v>
      </c>
      <c r="C387" s="42" t="s">
        <v>181</v>
      </c>
      <c r="D387" s="54">
        <v>2204.67</v>
      </c>
      <c r="E387" s="55">
        <v>2507.2799999999997</v>
      </c>
      <c r="F387" s="55">
        <v>2855.29</v>
      </c>
      <c r="G387" s="56">
        <v>2729.54</v>
      </c>
      <c r="H387" s="92">
        <v>1241.43</v>
      </c>
      <c r="I387" s="77" t="s">
        <v>1499</v>
      </c>
      <c r="J387" s="75">
        <v>244.39</v>
      </c>
      <c r="K387" s="19">
        <v>3.28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6" t="s">
        <v>1441</v>
      </c>
      <c r="B388" s="45">
        <v>19</v>
      </c>
      <c r="C388" s="42" t="s">
        <v>181</v>
      </c>
      <c r="D388" s="54">
        <v>2132.84</v>
      </c>
      <c r="E388" s="55">
        <v>2435.4499999999998</v>
      </c>
      <c r="F388" s="55">
        <v>2783.46</v>
      </c>
      <c r="G388" s="56">
        <v>2657.71</v>
      </c>
      <c r="H388" s="92">
        <v>1169.5999999999999</v>
      </c>
      <c r="I388" s="77" t="s">
        <v>1502</v>
      </c>
      <c r="J388" s="75">
        <v>244.39</v>
      </c>
      <c r="K388" s="19">
        <v>3.28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6" t="s">
        <v>1441</v>
      </c>
      <c r="B389" s="45">
        <v>20</v>
      </c>
      <c r="C389" s="42" t="s">
        <v>181</v>
      </c>
      <c r="D389" s="54">
        <v>2087.02</v>
      </c>
      <c r="E389" s="55">
        <v>2389.63</v>
      </c>
      <c r="F389" s="55">
        <v>2737.64</v>
      </c>
      <c r="G389" s="56">
        <v>2611.89</v>
      </c>
      <c r="H389" s="92">
        <v>1123.78</v>
      </c>
      <c r="I389" s="77" t="s">
        <v>1506</v>
      </c>
      <c r="J389" s="75">
        <v>244.39</v>
      </c>
      <c r="K389" s="19">
        <v>3.28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6" t="s">
        <v>1441</v>
      </c>
      <c r="B390" s="45">
        <v>21</v>
      </c>
      <c r="C390" s="42" t="s">
        <v>181</v>
      </c>
      <c r="D390" s="54">
        <v>2185.42</v>
      </c>
      <c r="E390" s="55">
        <v>2488.0299999999997</v>
      </c>
      <c r="F390" s="55">
        <v>2836.04</v>
      </c>
      <c r="G390" s="56">
        <v>2710.29</v>
      </c>
      <c r="H390" s="92">
        <v>1222.18</v>
      </c>
      <c r="I390" s="77" t="s">
        <v>1509</v>
      </c>
      <c r="J390" s="75">
        <v>244.39</v>
      </c>
      <c r="K390" s="19">
        <v>3.28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6" t="s">
        <v>1441</v>
      </c>
      <c r="B391" s="45">
        <v>22</v>
      </c>
      <c r="C391" s="42" t="s">
        <v>181</v>
      </c>
      <c r="D391" s="54">
        <v>2430.4700000000003</v>
      </c>
      <c r="E391" s="55">
        <v>2733.08</v>
      </c>
      <c r="F391" s="55">
        <v>3081.09</v>
      </c>
      <c r="G391" s="56">
        <v>2955.34</v>
      </c>
      <c r="H391" s="92">
        <v>1467.2299999999998</v>
      </c>
      <c r="I391" s="77" t="s">
        <v>1512</v>
      </c>
      <c r="J391" s="75">
        <v>244.39</v>
      </c>
      <c r="K391" s="19">
        <v>3.28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6" t="s">
        <v>1441</v>
      </c>
      <c r="B392" s="45">
        <v>23</v>
      </c>
      <c r="C392" s="42" t="s">
        <v>181</v>
      </c>
      <c r="D392" s="54">
        <v>2155.66</v>
      </c>
      <c r="E392" s="55">
        <v>2458.27</v>
      </c>
      <c r="F392" s="55">
        <v>2806.2799999999997</v>
      </c>
      <c r="G392" s="56">
        <v>2680.5299999999997</v>
      </c>
      <c r="H392" s="92">
        <v>1192.4199999999998</v>
      </c>
      <c r="I392" s="77" t="s">
        <v>679</v>
      </c>
      <c r="J392" s="75">
        <v>244.39</v>
      </c>
      <c r="K392" s="19">
        <v>3.28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6" t="s">
        <v>1514</v>
      </c>
      <c r="B393" s="45">
        <v>0</v>
      </c>
      <c r="C393" s="42" t="s">
        <v>181</v>
      </c>
      <c r="D393" s="54">
        <v>2031.38</v>
      </c>
      <c r="E393" s="55">
        <v>2333.9899999999998</v>
      </c>
      <c r="F393" s="55">
        <v>2682</v>
      </c>
      <c r="G393" s="56">
        <v>2556.25</v>
      </c>
      <c r="H393" s="92">
        <v>1068.1400000000001</v>
      </c>
      <c r="I393" s="77" t="s">
        <v>538</v>
      </c>
      <c r="J393" s="75">
        <v>244.39</v>
      </c>
      <c r="K393" s="19">
        <v>3.28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6" t="s">
        <v>1514</v>
      </c>
      <c r="B394" s="45">
        <v>1</v>
      </c>
      <c r="C394" s="42" t="s">
        <v>181</v>
      </c>
      <c r="D394" s="54">
        <v>2072.5</v>
      </c>
      <c r="E394" s="55">
        <v>2375.11</v>
      </c>
      <c r="F394" s="55">
        <v>2723.12</v>
      </c>
      <c r="G394" s="56">
        <v>2597.37</v>
      </c>
      <c r="H394" s="92">
        <v>1109.26</v>
      </c>
      <c r="I394" s="77" t="s">
        <v>1519</v>
      </c>
      <c r="J394" s="75">
        <v>244.39</v>
      </c>
      <c r="K394" s="19">
        <v>3.28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6" t="s">
        <v>1514</v>
      </c>
      <c r="B395" s="45">
        <v>2</v>
      </c>
      <c r="C395" s="42" t="s">
        <v>181</v>
      </c>
      <c r="D395" s="54">
        <v>2095.8500000000004</v>
      </c>
      <c r="E395" s="55">
        <v>2398.46</v>
      </c>
      <c r="F395" s="55">
        <v>2746.4700000000003</v>
      </c>
      <c r="G395" s="56">
        <v>2620.7200000000003</v>
      </c>
      <c r="H395" s="92">
        <v>1132.6099999999999</v>
      </c>
      <c r="I395" s="77" t="s">
        <v>1522</v>
      </c>
      <c r="J395" s="75">
        <v>244.39</v>
      </c>
      <c r="K395" s="19">
        <v>3.28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6" t="s">
        <v>1514</v>
      </c>
      <c r="B396" s="45">
        <v>3</v>
      </c>
      <c r="C396" s="42" t="s">
        <v>181</v>
      </c>
      <c r="D396" s="54">
        <v>2108.66</v>
      </c>
      <c r="E396" s="55">
        <v>2411.27</v>
      </c>
      <c r="F396" s="55">
        <v>2759.2799999999997</v>
      </c>
      <c r="G396" s="56">
        <v>2633.5299999999997</v>
      </c>
      <c r="H396" s="92">
        <v>1145.4199999999998</v>
      </c>
      <c r="I396" s="77" t="s">
        <v>1525</v>
      </c>
      <c r="J396" s="75">
        <v>244.39</v>
      </c>
      <c r="K396" s="19">
        <v>3.28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6" t="s">
        <v>1514</v>
      </c>
      <c r="B397" s="45">
        <v>4</v>
      </c>
      <c r="C397" s="42" t="s">
        <v>181</v>
      </c>
      <c r="D397" s="54">
        <v>2084.2600000000002</v>
      </c>
      <c r="E397" s="55">
        <v>2386.87</v>
      </c>
      <c r="F397" s="55">
        <v>2734.88</v>
      </c>
      <c r="G397" s="56">
        <v>2609.13</v>
      </c>
      <c r="H397" s="92">
        <v>1121.02</v>
      </c>
      <c r="I397" s="77" t="s">
        <v>1528</v>
      </c>
      <c r="J397" s="75">
        <v>244.39</v>
      </c>
      <c r="K397" s="19">
        <v>3.28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6" t="s">
        <v>1514</v>
      </c>
      <c r="B398" s="45">
        <v>5</v>
      </c>
      <c r="C398" s="42" t="s">
        <v>181</v>
      </c>
      <c r="D398" s="54">
        <v>2100.44</v>
      </c>
      <c r="E398" s="55">
        <v>2403.0500000000002</v>
      </c>
      <c r="F398" s="55">
        <v>2751.06</v>
      </c>
      <c r="G398" s="56">
        <v>2625.31</v>
      </c>
      <c r="H398" s="92">
        <v>1137.2</v>
      </c>
      <c r="I398" s="77" t="s">
        <v>1531</v>
      </c>
      <c r="J398" s="75">
        <v>244.39</v>
      </c>
      <c r="K398" s="19">
        <v>3.28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6" t="s">
        <v>1514</v>
      </c>
      <c r="B399" s="45">
        <v>6</v>
      </c>
      <c r="C399" s="42" t="s">
        <v>181</v>
      </c>
      <c r="D399" s="54">
        <v>2101.5100000000002</v>
      </c>
      <c r="E399" s="55">
        <v>2404.12</v>
      </c>
      <c r="F399" s="55">
        <v>2752.13</v>
      </c>
      <c r="G399" s="56">
        <v>2626.38</v>
      </c>
      <c r="H399" s="92">
        <v>1138.27</v>
      </c>
      <c r="I399" s="77" t="s">
        <v>1534</v>
      </c>
      <c r="J399" s="75">
        <v>244.39</v>
      </c>
      <c r="K399" s="19">
        <v>3.28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6" t="s">
        <v>1514</v>
      </c>
      <c r="B400" s="45">
        <v>7</v>
      </c>
      <c r="C400" s="42" t="s">
        <v>181</v>
      </c>
      <c r="D400" s="54">
        <v>2108.23</v>
      </c>
      <c r="E400" s="55">
        <v>2410.84</v>
      </c>
      <c r="F400" s="55">
        <v>2758.85</v>
      </c>
      <c r="G400" s="56">
        <v>2633.1</v>
      </c>
      <c r="H400" s="92">
        <v>1144.99</v>
      </c>
      <c r="I400" s="77" t="s">
        <v>1537</v>
      </c>
      <c r="J400" s="75">
        <v>244.39</v>
      </c>
      <c r="K400" s="19">
        <v>3.28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6" t="s">
        <v>1514</v>
      </c>
      <c r="B401" s="45">
        <v>8</v>
      </c>
      <c r="C401" s="42" t="s">
        <v>181</v>
      </c>
      <c r="D401" s="54">
        <v>2237.33</v>
      </c>
      <c r="E401" s="55">
        <v>2539.94</v>
      </c>
      <c r="F401" s="55">
        <v>2887.95</v>
      </c>
      <c r="G401" s="56">
        <v>2762.2</v>
      </c>
      <c r="H401" s="92">
        <v>1274.0899999999999</v>
      </c>
      <c r="I401" s="77" t="s">
        <v>1539</v>
      </c>
      <c r="J401" s="75">
        <v>244.39</v>
      </c>
      <c r="K401" s="19">
        <v>3.28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6" t="s">
        <v>1514</v>
      </c>
      <c r="B402" s="45">
        <v>9</v>
      </c>
      <c r="C402" s="42" t="s">
        <v>181</v>
      </c>
      <c r="D402" s="54">
        <v>2151.5100000000002</v>
      </c>
      <c r="E402" s="55">
        <v>2454.12</v>
      </c>
      <c r="F402" s="55">
        <v>2802.13</v>
      </c>
      <c r="G402" s="56">
        <v>2676.38</v>
      </c>
      <c r="H402" s="92">
        <v>1188.27</v>
      </c>
      <c r="I402" s="77" t="s">
        <v>1542</v>
      </c>
      <c r="J402" s="75">
        <v>244.39</v>
      </c>
      <c r="K402" s="19">
        <v>3.28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6" t="s">
        <v>1514</v>
      </c>
      <c r="B403" s="45">
        <v>10</v>
      </c>
      <c r="C403" s="42" t="s">
        <v>181</v>
      </c>
      <c r="D403" s="54">
        <v>2104.3500000000004</v>
      </c>
      <c r="E403" s="55">
        <v>2406.96</v>
      </c>
      <c r="F403" s="55">
        <v>2754.9700000000003</v>
      </c>
      <c r="G403" s="56">
        <v>2629.2200000000003</v>
      </c>
      <c r="H403" s="92">
        <v>1141.1099999999999</v>
      </c>
      <c r="I403" s="77" t="s">
        <v>1545</v>
      </c>
      <c r="J403" s="75">
        <v>244.39</v>
      </c>
      <c r="K403" s="19">
        <v>3.28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6" t="s">
        <v>1514</v>
      </c>
      <c r="B404" s="45">
        <v>11</v>
      </c>
      <c r="C404" s="42" t="s">
        <v>181</v>
      </c>
      <c r="D404" s="54">
        <v>2094.1400000000003</v>
      </c>
      <c r="E404" s="55">
        <v>2396.75</v>
      </c>
      <c r="F404" s="55">
        <v>2744.76</v>
      </c>
      <c r="G404" s="56">
        <v>2619.0100000000002</v>
      </c>
      <c r="H404" s="92">
        <v>1130.8999999999999</v>
      </c>
      <c r="I404" s="77" t="s">
        <v>1548</v>
      </c>
      <c r="J404" s="75">
        <v>244.39</v>
      </c>
      <c r="K404" s="19">
        <v>3.28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6" t="s">
        <v>1514</v>
      </c>
      <c r="B405" s="45">
        <v>12</v>
      </c>
      <c r="C405" s="42" t="s">
        <v>181</v>
      </c>
      <c r="D405" s="54">
        <v>2093.5</v>
      </c>
      <c r="E405" s="55">
        <v>2396.11</v>
      </c>
      <c r="F405" s="55">
        <v>2744.12</v>
      </c>
      <c r="G405" s="56">
        <v>2618.37</v>
      </c>
      <c r="H405" s="92">
        <v>1130.26</v>
      </c>
      <c r="I405" s="77" t="s">
        <v>1551</v>
      </c>
      <c r="J405" s="75">
        <v>244.39</v>
      </c>
      <c r="K405" s="19">
        <v>3.28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6" t="s">
        <v>1514</v>
      </c>
      <c r="B406" s="45">
        <v>13</v>
      </c>
      <c r="C406" s="42" t="s">
        <v>181</v>
      </c>
      <c r="D406" s="54">
        <v>2102.5300000000002</v>
      </c>
      <c r="E406" s="55">
        <v>2405.14</v>
      </c>
      <c r="F406" s="55">
        <v>2753.15</v>
      </c>
      <c r="G406" s="56">
        <v>2627.4</v>
      </c>
      <c r="H406" s="92">
        <v>1139.29</v>
      </c>
      <c r="I406" s="77" t="s">
        <v>1554</v>
      </c>
      <c r="J406" s="75">
        <v>244.39</v>
      </c>
      <c r="K406" s="19">
        <v>3.28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6" t="s">
        <v>1514</v>
      </c>
      <c r="B407" s="45">
        <v>14</v>
      </c>
      <c r="C407" s="42" t="s">
        <v>181</v>
      </c>
      <c r="D407" s="54">
        <v>2098.7800000000002</v>
      </c>
      <c r="E407" s="55">
        <v>2401.39</v>
      </c>
      <c r="F407" s="55">
        <v>2749.4</v>
      </c>
      <c r="G407" s="56">
        <v>2623.65</v>
      </c>
      <c r="H407" s="92">
        <v>1135.54</v>
      </c>
      <c r="I407" s="77" t="s">
        <v>1557</v>
      </c>
      <c r="J407" s="75">
        <v>244.39</v>
      </c>
      <c r="K407" s="19">
        <v>3.28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6" t="s">
        <v>1514</v>
      </c>
      <c r="B408" s="45">
        <v>15</v>
      </c>
      <c r="C408" s="42" t="s">
        <v>181</v>
      </c>
      <c r="D408" s="54">
        <v>2097.7600000000002</v>
      </c>
      <c r="E408" s="55">
        <v>2400.37</v>
      </c>
      <c r="F408" s="55">
        <v>2748.38</v>
      </c>
      <c r="G408" s="56">
        <v>2622.63</v>
      </c>
      <c r="H408" s="92">
        <v>1134.52</v>
      </c>
      <c r="I408" s="77" t="s">
        <v>1559</v>
      </c>
      <c r="J408" s="75">
        <v>244.39</v>
      </c>
      <c r="K408" s="19">
        <v>3.28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6" t="s">
        <v>1514</v>
      </c>
      <c r="B409" s="45">
        <v>16</v>
      </c>
      <c r="C409" s="42" t="s">
        <v>181</v>
      </c>
      <c r="D409" s="54">
        <v>2108.09</v>
      </c>
      <c r="E409" s="55">
        <v>2410.6999999999998</v>
      </c>
      <c r="F409" s="55">
        <v>2758.71</v>
      </c>
      <c r="G409" s="56">
        <v>2632.96</v>
      </c>
      <c r="H409" s="92">
        <v>1144.8499999999999</v>
      </c>
      <c r="I409" s="77" t="s">
        <v>1562</v>
      </c>
      <c r="J409" s="75">
        <v>244.39</v>
      </c>
      <c r="K409" s="19">
        <v>3.28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6" t="s">
        <v>1514</v>
      </c>
      <c r="B410" s="45">
        <v>17</v>
      </c>
      <c r="C410" s="42" t="s">
        <v>181</v>
      </c>
      <c r="D410" s="54">
        <v>2095.36</v>
      </c>
      <c r="E410" s="55">
        <v>2397.9700000000003</v>
      </c>
      <c r="F410" s="55">
        <v>2745.98</v>
      </c>
      <c r="G410" s="56">
        <v>2620.23</v>
      </c>
      <c r="H410" s="92">
        <v>1132.1200000000001</v>
      </c>
      <c r="I410" s="77" t="s">
        <v>243</v>
      </c>
      <c r="J410" s="75">
        <v>244.39</v>
      </c>
      <c r="K410" s="19">
        <v>3.28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6" t="s">
        <v>1514</v>
      </c>
      <c r="B411" s="45">
        <v>18</v>
      </c>
      <c r="C411" s="42" t="s">
        <v>181</v>
      </c>
      <c r="D411" s="54">
        <v>2189.58</v>
      </c>
      <c r="E411" s="55">
        <v>2492.19</v>
      </c>
      <c r="F411" s="55">
        <v>2840.2</v>
      </c>
      <c r="G411" s="56">
        <v>2714.45</v>
      </c>
      <c r="H411" s="92">
        <v>1226.3399999999999</v>
      </c>
      <c r="I411" s="77" t="s">
        <v>1567</v>
      </c>
      <c r="J411" s="75">
        <v>244.39</v>
      </c>
      <c r="K411" s="19">
        <v>3.28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6" t="s">
        <v>1514</v>
      </c>
      <c r="B412" s="45">
        <v>19</v>
      </c>
      <c r="C412" s="42" t="s">
        <v>181</v>
      </c>
      <c r="D412" s="54">
        <v>2105.8200000000002</v>
      </c>
      <c r="E412" s="55">
        <v>2408.4299999999998</v>
      </c>
      <c r="F412" s="55">
        <v>2756.44</v>
      </c>
      <c r="G412" s="56">
        <v>2630.69</v>
      </c>
      <c r="H412" s="92">
        <v>1142.58</v>
      </c>
      <c r="I412" s="77" t="s">
        <v>1570</v>
      </c>
      <c r="J412" s="75">
        <v>244.39</v>
      </c>
      <c r="K412" s="19">
        <v>3.28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6" t="s">
        <v>1514</v>
      </c>
      <c r="B413" s="45">
        <v>20</v>
      </c>
      <c r="C413" s="42" t="s">
        <v>181</v>
      </c>
      <c r="D413" s="54">
        <v>2143.65</v>
      </c>
      <c r="E413" s="55">
        <v>2446.2600000000002</v>
      </c>
      <c r="F413" s="55">
        <v>2794.27</v>
      </c>
      <c r="G413" s="56">
        <v>2668.52</v>
      </c>
      <c r="H413" s="92">
        <v>1180.4100000000001</v>
      </c>
      <c r="I413" s="77" t="s">
        <v>1573</v>
      </c>
      <c r="J413" s="75">
        <v>244.39</v>
      </c>
      <c r="K413" s="19">
        <v>3.28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6" t="s">
        <v>1514</v>
      </c>
      <c r="B414" s="45">
        <v>21</v>
      </c>
      <c r="C414" s="42" t="s">
        <v>181</v>
      </c>
      <c r="D414" s="54">
        <v>2241.6400000000003</v>
      </c>
      <c r="E414" s="55">
        <v>2544.25</v>
      </c>
      <c r="F414" s="55">
        <v>2892.26</v>
      </c>
      <c r="G414" s="56">
        <v>2766.51</v>
      </c>
      <c r="H414" s="92">
        <v>1278.3999999999999</v>
      </c>
      <c r="I414" s="77" t="s">
        <v>1576</v>
      </c>
      <c r="J414" s="75">
        <v>244.39</v>
      </c>
      <c r="K414" s="19">
        <v>3.28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6" t="s">
        <v>1514</v>
      </c>
      <c r="B415" s="45">
        <v>22</v>
      </c>
      <c r="C415" s="42" t="s">
        <v>181</v>
      </c>
      <c r="D415" s="54">
        <v>2509.13</v>
      </c>
      <c r="E415" s="55">
        <v>2811.74</v>
      </c>
      <c r="F415" s="55">
        <v>3159.75</v>
      </c>
      <c r="G415" s="56">
        <v>3034</v>
      </c>
      <c r="H415" s="92">
        <v>1545.89</v>
      </c>
      <c r="I415" s="77" t="s">
        <v>1579</v>
      </c>
      <c r="J415" s="75">
        <v>244.39</v>
      </c>
      <c r="K415" s="19">
        <v>3.28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6" t="s">
        <v>1514</v>
      </c>
      <c r="B416" s="45">
        <v>23</v>
      </c>
      <c r="C416" s="42" t="s">
        <v>181</v>
      </c>
      <c r="D416" s="54">
        <v>2172.77</v>
      </c>
      <c r="E416" s="55">
        <v>2475.38</v>
      </c>
      <c r="F416" s="55">
        <v>2823.39</v>
      </c>
      <c r="G416" s="56">
        <v>2697.64</v>
      </c>
      <c r="H416" s="92">
        <v>1209.53</v>
      </c>
      <c r="I416" s="77" t="s">
        <v>1582</v>
      </c>
      <c r="J416" s="75">
        <v>244.39</v>
      </c>
      <c r="K416" s="19">
        <v>3.28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6" t="s">
        <v>1583</v>
      </c>
      <c r="B417" s="45">
        <v>0</v>
      </c>
      <c r="C417" s="42" t="s">
        <v>181</v>
      </c>
      <c r="D417" s="54">
        <v>2047.27</v>
      </c>
      <c r="E417" s="55">
        <v>2349.88</v>
      </c>
      <c r="F417" s="55">
        <v>2697.89</v>
      </c>
      <c r="G417" s="56">
        <v>2572.14</v>
      </c>
      <c r="H417" s="92">
        <v>1084.03</v>
      </c>
      <c r="I417" s="77" t="s">
        <v>1586</v>
      </c>
      <c r="J417" s="75">
        <v>244.39</v>
      </c>
      <c r="K417" s="19">
        <v>3.28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6" t="s">
        <v>1583</v>
      </c>
      <c r="B418" s="45">
        <v>1</v>
      </c>
      <c r="C418" s="42" t="s">
        <v>181</v>
      </c>
      <c r="D418" s="54">
        <v>2067.81</v>
      </c>
      <c r="E418" s="55">
        <v>2370.42</v>
      </c>
      <c r="F418" s="55">
        <v>2718.43</v>
      </c>
      <c r="G418" s="56">
        <v>2592.6799999999998</v>
      </c>
      <c r="H418" s="92">
        <v>1104.57</v>
      </c>
      <c r="I418" s="77" t="s">
        <v>1589</v>
      </c>
      <c r="J418" s="75">
        <v>244.39</v>
      </c>
      <c r="K418" s="19">
        <v>3.28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6" t="s">
        <v>1583</v>
      </c>
      <c r="B419" s="45">
        <v>2</v>
      </c>
      <c r="C419" s="42" t="s">
        <v>181</v>
      </c>
      <c r="D419" s="54">
        <v>2103.31</v>
      </c>
      <c r="E419" s="55">
        <v>2405.92</v>
      </c>
      <c r="F419" s="55">
        <v>2753.93</v>
      </c>
      <c r="G419" s="56">
        <v>2628.18</v>
      </c>
      <c r="H419" s="92">
        <v>1140.07</v>
      </c>
      <c r="I419" s="77" t="s">
        <v>1592</v>
      </c>
      <c r="J419" s="75">
        <v>244.39</v>
      </c>
      <c r="K419" s="19">
        <v>3.28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6" t="s">
        <v>1583</v>
      </c>
      <c r="B420" s="45">
        <v>3</v>
      </c>
      <c r="C420" s="42" t="s">
        <v>181</v>
      </c>
      <c r="D420" s="54">
        <v>2102.69</v>
      </c>
      <c r="E420" s="55">
        <v>2405.3000000000002</v>
      </c>
      <c r="F420" s="55">
        <v>2753.31</v>
      </c>
      <c r="G420" s="56">
        <v>2627.56</v>
      </c>
      <c r="H420" s="92">
        <v>1139.45</v>
      </c>
      <c r="I420" s="77" t="s">
        <v>275</v>
      </c>
      <c r="J420" s="75">
        <v>244.39</v>
      </c>
      <c r="K420" s="19">
        <v>3.28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6" t="s">
        <v>1583</v>
      </c>
      <c r="B421" s="45">
        <v>4</v>
      </c>
      <c r="C421" s="42" t="s">
        <v>181</v>
      </c>
      <c r="D421" s="54">
        <v>2087.2600000000002</v>
      </c>
      <c r="E421" s="55">
        <v>2389.87</v>
      </c>
      <c r="F421" s="55">
        <v>2737.88</v>
      </c>
      <c r="G421" s="56">
        <v>2612.13</v>
      </c>
      <c r="H421" s="92">
        <v>1124.02</v>
      </c>
      <c r="I421" s="77" t="s">
        <v>744</v>
      </c>
      <c r="J421" s="75">
        <v>244.39</v>
      </c>
      <c r="K421" s="19">
        <v>3.28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6" t="s">
        <v>1583</v>
      </c>
      <c r="B422" s="45">
        <v>5</v>
      </c>
      <c r="C422" s="42" t="s">
        <v>181</v>
      </c>
      <c r="D422" s="54">
        <v>2096.7800000000002</v>
      </c>
      <c r="E422" s="55">
        <v>2399.39</v>
      </c>
      <c r="F422" s="55">
        <v>2747.4</v>
      </c>
      <c r="G422" s="56">
        <v>2621.65</v>
      </c>
      <c r="H422" s="92">
        <v>1133.54</v>
      </c>
      <c r="I422" s="77" t="s">
        <v>1598</v>
      </c>
      <c r="J422" s="75">
        <v>244.39</v>
      </c>
      <c r="K422" s="19">
        <v>3.28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6" t="s">
        <v>1583</v>
      </c>
      <c r="B423" s="45">
        <v>6</v>
      </c>
      <c r="C423" s="42" t="s">
        <v>181</v>
      </c>
      <c r="D423" s="54">
        <v>2067.46</v>
      </c>
      <c r="E423" s="55">
        <v>2370.0699999999997</v>
      </c>
      <c r="F423" s="55">
        <v>2718.08</v>
      </c>
      <c r="G423" s="56">
        <v>2592.33</v>
      </c>
      <c r="H423" s="92">
        <v>1104.22</v>
      </c>
      <c r="I423" s="77" t="s">
        <v>1601</v>
      </c>
      <c r="J423" s="75">
        <v>244.39</v>
      </c>
      <c r="K423" s="19">
        <v>3.28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6" t="s">
        <v>1583</v>
      </c>
      <c r="B424" s="45">
        <v>7</v>
      </c>
      <c r="C424" s="42" t="s">
        <v>181</v>
      </c>
      <c r="D424" s="54">
        <v>2147.52</v>
      </c>
      <c r="E424" s="55">
        <v>2450.13</v>
      </c>
      <c r="F424" s="55">
        <v>2798.14</v>
      </c>
      <c r="G424" s="56">
        <v>2672.39</v>
      </c>
      <c r="H424" s="92">
        <v>1184.28</v>
      </c>
      <c r="I424" s="77" t="s">
        <v>1603</v>
      </c>
      <c r="J424" s="75">
        <v>244.39</v>
      </c>
      <c r="K424" s="19">
        <v>3.28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6" t="s">
        <v>1583</v>
      </c>
      <c r="B425" s="45">
        <v>8</v>
      </c>
      <c r="C425" s="42" t="s">
        <v>181</v>
      </c>
      <c r="D425" s="54">
        <v>2219.83</v>
      </c>
      <c r="E425" s="55">
        <v>2522.44</v>
      </c>
      <c r="F425" s="55">
        <v>2870.45</v>
      </c>
      <c r="G425" s="56">
        <v>2744.7</v>
      </c>
      <c r="H425" s="92">
        <v>1256.5899999999999</v>
      </c>
      <c r="I425" s="77" t="s">
        <v>1606</v>
      </c>
      <c r="J425" s="75">
        <v>244.39</v>
      </c>
      <c r="K425" s="19">
        <v>3.28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6" t="s">
        <v>1583</v>
      </c>
      <c r="B426" s="45">
        <v>9</v>
      </c>
      <c r="C426" s="42" t="s">
        <v>181</v>
      </c>
      <c r="D426" s="54">
        <v>2120.84</v>
      </c>
      <c r="E426" s="55">
        <v>2423.4499999999998</v>
      </c>
      <c r="F426" s="55">
        <v>2771.46</v>
      </c>
      <c r="G426" s="56">
        <v>2645.71</v>
      </c>
      <c r="H426" s="92">
        <v>1157.5999999999999</v>
      </c>
      <c r="I426" s="77" t="s">
        <v>1609</v>
      </c>
      <c r="J426" s="75">
        <v>244.39</v>
      </c>
      <c r="K426" s="19">
        <v>3.28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6" t="s">
        <v>1583</v>
      </c>
      <c r="B427" s="45">
        <v>10</v>
      </c>
      <c r="C427" s="42" t="s">
        <v>181</v>
      </c>
      <c r="D427" s="54">
        <v>2069.79</v>
      </c>
      <c r="E427" s="55">
        <v>2372.4</v>
      </c>
      <c r="F427" s="55">
        <v>2720.41</v>
      </c>
      <c r="G427" s="56">
        <v>2594.66</v>
      </c>
      <c r="H427" s="92">
        <v>1106.55</v>
      </c>
      <c r="I427" s="77" t="s">
        <v>1104</v>
      </c>
      <c r="J427" s="75">
        <v>244.39</v>
      </c>
      <c r="K427" s="19">
        <v>3.28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6" t="s">
        <v>1583</v>
      </c>
      <c r="B428" s="45">
        <v>11</v>
      </c>
      <c r="C428" s="42" t="s">
        <v>181</v>
      </c>
      <c r="D428" s="54">
        <v>2066.88</v>
      </c>
      <c r="E428" s="55">
        <v>2369.4899999999998</v>
      </c>
      <c r="F428" s="55">
        <v>2717.5</v>
      </c>
      <c r="G428" s="56">
        <v>2591.75</v>
      </c>
      <c r="H428" s="92">
        <v>1103.6400000000001</v>
      </c>
      <c r="I428" s="77" t="s">
        <v>1613</v>
      </c>
      <c r="J428" s="75">
        <v>244.39</v>
      </c>
      <c r="K428" s="19">
        <v>3.28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6" t="s">
        <v>1583</v>
      </c>
      <c r="B429" s="45">
        <v>12</v>
      </c>
      <c r="C429" s="42" t="s">
        <v>181</v>
      </c>
      <c r="D429" s="54">
        <v>2061.58</v>
      </c>
      <c r="E429" s="55">
        <v>2364.19</v>
      </c>
      <c r="F429" s="55">
        <v>2712.2</v>
      </c>
      <c r="G429" s="56">
        <v>2586.4499999999998</v>
      </c>
      <c r="H429" s="92">
        <v>1098.3399999999999</v>
      </c>
      <c r="I429" s="77" t="s">
        <v>1616</v>
      </c>
      <c r="J429" s="75">
        <v>244.39</v>
      </c>
      <c r="K429" s="19">
        <v>3.28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6" t="s">
        <v>1583</v>
      </c>
      <c r="B430" s="45">
        <v>13</v>
      </c>
      <c r="C430" s="42" t="s">
        <v>181</v>
      </c>
      <c r="D430" s="54">
        <v>2073.9700000000003</v>
      </c>
      <c r="E430" s="55">
        <v>2376.58</v>
      </c>
      <c r="F430" s="55">
        <v>2724.59</v>
      </c>
      <c r="G430" s="56">
        <v>2598.84</v>
      </c>
      <c r="H430" s="92">
        <v>1110.7299999999998</v>
      </c>
      <c r="I430" s="77" t="s">
        <v>1619</v>
      </c>
      <c r="J430" s="75">
        <v>244.39</v>
      </c>
      <c r="K430" s="19">
        <v>3.28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6" t="s">
        <v>1583</v>
      </c>
      <c r="B431" s="45">
        <v>14</v>
      </c>
      <c r="C431" s="42" t="s">
        <v>181</v>
      </c>
      <c r="D431" s="54">
        <v>2085.13</v>
      </c>
      <c r="E431" s="55">
        <v>2387.7399999999998</v>
      </c>
      <c r="F431" s="55">
        <v>2735.75</v>
      </c>
      <c r="G431" s="56">
        <v>2610</v>
      </c>
      <c r="H431" s="92">
        <v>1121.8900000000001</v>
      </c>
      <c r="I431" s="77" t="s">
        <v>248</v>
      </c>
      <c r="J431" s="75">
        <v>244.39</v>
      </c>
      <c r="K431" s="19">
        <v>3.28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6" t="s">
        <v>1583</v>
      </c>
      <c r="B432" s="45">
        <v>15</v>
      </c>
      <c r="C432" s="42" t="s">
        <v>181</v>
      </c>
      <c r="D432" s="54">
        <v>2084.62</v>
      </c>
      <c r="E432" s="55">
        <v>2387.23</v>
      </c>
      <c r="F432" s="55">
        <v>2735.24</v>
      </c>
      <c r="G432" s="56">
        <v>2609.4899999999998</v>
      </c>
      <c r="H432" s="92">
        <v>1121.3799999999999</v>
      </c>
      <c r="I432" s="77" t="s">
        <v>1624</v>
      </c>
      <c r="J432" s="75">
        <v>244.39</v>
      </c>
      <c r="K432" s="19">
        <v>3.28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6" t="s">
        <v>1583</v>
      </c>
      <c r="B433" s="45">
        <v>16</v>
      </c>
      <c r="C433" s="42" t="s">
        <v>181</v>
      </c>
      <c r="D433" s="54">
        <v>2092.5</v>
      </c>
      <c r="E433" s="55">
        <v>2395.11</v>
      </c>
      <c r="F433" s="55">
        <v>2743.12</v>
      </c>
      <c r="G433" s="56">
        <v>2617.37</v>
      </c>
      <c r="H433" s="92">
        <v>1129.26</v>
      </c>
      <c r="I433" s="77" t="s">
        <v>1627</v>
      </c>
      <c r="J433" s="75">
        <v>244.39</v>
      </c>
      <c r="K433" s="19">
        <v>3.28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6" t="s">
        <v>1583</v>
      </c>
      <c r="B434" s="45">
        <v>17</v>
      </c>
      <c r="C434" s="42" t="s">
        <v>181</v>
      </c>
      <c r="D434" s="54">
        <v>2069.91</v>
      </c>
      <c r="E434" s="55">
        <v>2372.52</v>
      </c>
      <c r="F434" s="55">
        <v>2720.5299999999997</v>
      </c>
      <c r="G434" s="56">
        <v>2594.7799999999997</v>
      </c>
      <c r="H434" s="92">
        <v>1106.6699999999998</v>
      </c>
      <c r="I434" s="77" t="s">
        <v>1629</v>
      </c>
      <c r="J434" s="75">
        <v>244.39</v>
      </c>
      <c r="K434" s="19">
        <v>3.28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6" t="s">
        <v>1583</v>
      </c>
      <c r="B435" s="45">
        <v>18</v>
      </c>
      <c r="C435" s="42" t="s">
        <v>181</v>
      </c>
      <c r="D435" s="54">
        <v>2231.8200000000002</v>
      </c>
      <c r="E435" s="55">
        <v>2534.4299999999998</v>
      </c>
      <c r="F435" s="55">
        <v>2882.44</v>
      </c>
      <c r="G435" s="56">
        <v>2756.69</v>
      </c>
      <c r="H435" s="92">
        <v>1268.58</v>
      </c>
      <c r="I435" s="77" t="s">
        <v>1632</v>
      </c>
      <c r="J435" s="75">
        <v>244.39</v>
      </c>
      <c r="K435" s="19">
        <v>3.28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6" t="s">
        <v>1583</v>
      </c>
      <c r="B436" s="45">
        <v>19</v>
      </c>
      <c r="C436" s="42" t="s">
        <v>181</v>
      </c>
      <c r="D436" s="54">
        <v>2152.3200000000002</v>
      </c>
      <c r="E436" s="55">
        <v>2454.9299999999998</v>
      </c>
      <c r="F436" s="55">
        <v>2802.94</v>
      </c>
      <c r="G436" s="56">
        <v>2677.19</v>
      </c>
      <c r="H436" s="92">
        <v>1189.08</v>
      </c>
      <c r="I436" s="77" t="s">
        <v>1635</v>
      </c>
      <c r="J436" s="75">
        <v>244.39</v>
      </c>
      <c r="K436" s="19">
        <v>3.28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6" t="s">
        <v>1583</v>
      </c>
      <c r="B437" s="45">
        <v>20</v>
      </c>
      <c r="C437" s="42" t="s">
        <v>181</v>
      </c>
      <c r="D437" s="54">
        <v>2111.9</v>
      </c>
      <c r="E437" s="55">
        <v>2414.5100000000002</v>
      </c>
      <c r="F437" s="55">
        <v>2762.52</v>
      </c>
      <c r="G437" s="56">
        <v>2636.77</v>
      </c>
      <c r="H437" s="92">
        <v>1148.6600000000001</v>
      </c>
      <c r="I437" s="77" t="s">
        <v>1638</v>
      </c>
      <c r="J437" s="75">
        <v>244.39</v>
      </c>
      <c r="K437" s="19">
        <v>3.28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6" t="s">
        <v>1583</v>
      </c>
      <c r="B438" s="45">
        <v>21</v>
      </c>
      <c r="C438" s="42" t="s">
        <v>181</v>
      </c>
      <c r="D438" s="54">
        <v>2202.67</v>
      </c>
      <c r="E438" s="55">
        <v>2505.2799999999997</v>
      </c>
      <c r="F438" s="55">
        <v>2853.29</v>
      </c>
      <c r="G438" s="56">
        <v>2727.54</v>
      </c>
      <c r="H438" s="92">
        <v>1239.43</v>
      </c>
      <c r="I438" s="77" t="s">
        <v>1641</v>
      </c>
      <c r="J438" s="75">
        <v>244.39</v>
      </c>
      <c r="K438" s="19">
        <v>3.28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6" t="s">
        <v>1583</v>
      </c>
      <c r="B439" s="45">
        <v>22</v>
      </c>
      <c r="C439" s="42" t="s">
        <v>181</v>
      </c>
      <c r="D439" s="54">
        <v>2395.41</v>
      </c>
      <c r="E439" s="55">
        <v>2698.02</v>
      </c>
      <c r="F439" s="55">
        <v>3046.0299999999997</v>
      </c>
      <c r="G439" s="56">
        <v>2920.2799999999997</v>
      </c>
      <c r="H439" s="92">
        <v>1432.1699999999998</v>
      </c>
      <c r="I439" s="77" t="s">
        <v>1644</v>
      </c>
      <c r="J439" s="75">
        <v>244.39</v>
      </c>
      <c r="K439" s="19">
        <v>3.28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6" t="s">
        <v>1583</v>
      </c>
      <c r="B440" s="45">
        <v>23</v>
      </c>
      <c r="C440" s="42" t="s">
        <v>181</v>
      </c>
      <c r="D440" s="54">
        <v>2199.65</v>
      </c>
      <c r="E440" s="55">
        <v>2502.2600000000002</v>
      </c>
      <c r="F440" s="55">
        <v>2850.27</v>
      </c>
      <c r="G440" s="56">
        <v>2724.52</v>
      </c>
      <c r="H440" s="92">
        <v>1236.4100000000001</v>
      </c>
      <c r="I440" s="77" t="s">
        <v>1647</v>
      </c>
      <c r="J440" s="75">
        <v>244.39</v>
      </c>
      <c r="K440" s="19">
        <v>3.28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6" t="s">
        <v>1648</v>
      </c>
      <c r="B441" s="45">
        <v>0</v>
      </c>
      <c r="C441" s="42" t="s">
        <v>181</v>
      </c>
      <c r="D441" s="54">
        <v>2043.27</v>
      </c>
      <c r="E441" s="55">
        <v>2345.88</v>
      </c>
      <c r="F441" s="55">
        <v>2693.89</v>
      </c>
      <c r="G441" s="56">
        <v>2568.14</v>
      </c>
      <c r="H441" s="92">
        <v>1080.03</v>
      </c>
      <c r="I441" s="77" t="s">
        <v>913</v>
      </c>
      <c r="J441" s="75">
        <v>244.39</v>
      </c>
      <c r="K441" s="19">
        <v>3.28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6" t="s">
        <v>1648</v>
      </c>
      <c r="B442" s="45">
        <v>1</v>
      </c>
      <c r="C442" s="42" t="s">
        <v>181</v>
      </c>
      <c r="D442" s="54">
        <v>2068.48</v>
      </c>
      <c r="E442" s="55">
        <v>2371.09</v>
      </c>
      <c r="F442" s="55">
        <v>2719.1</v>
      </c>
      <c r="G442" s="56">
        <v>2593.35</v>
      </c>
      <c r="H442" s="92">
        <v>1105.24</v>
      </c>
      <c r="I442" s="77" t="s">
        <v>1653</v>
      </c>
      <c r="J442" s="75">
        <v>244.39</v>
      </c>
      <c r="K442" s="19">
        <v>3.28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6" t="s">
        <v>1648</v>
      </c>
      <c r="B443" s="45">
        <v>2</v>
      </c>
      <c r="C443" s="42" t="s">
        <v>181</v>
      </c>
      <c r="D443" s="54">
        <v>2103.86</v>
      </c>
      <c r="E443" s="55">
        <v>2406.4700000000003</v>
      </c>
      <c r="F443" s="55">
        <v>2754.48</v>
      </c>
      <c r="G443" s="56">
        <v>2628.73</v>
      </c>
      <c r="H443" s="92">
        <v>1140.6200000000001</v>
      </c>
      <c r="I443" s="77" t="s">
        <v>1656</v>
      </c>
      <c r="J443" s="75">
        <v>244.39</v>
      </c>
      <c r="K443" s="19">
        <v>3.28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6" t="s">
        <v>1648</v>
      </c>
      <c r="B444" s="45">
        <v>3</v>
      </c>
      <c r="C444" s="42" t="s">
        <v>181</v>
      </c>
      <c r="D444" s="54">
        <v>2103.73</v>
      </c>
      <c r="E444" s="55">
        <v>2406.34</v>
      </c>
      <c r="F444" s="55">
        <v>2754.35</v>
      </c>
      <c r="G444" s="56">
        <v>2628.6</v>
      </c>
      <c r="H444" s="92">
        <v>1140.49</v>
      </c>
      <c r="I444" s="77" t="s">
        <v>1659</v>
      </c>
      <c r="J444" s="75">
        <v>244.39</v>
      </c>
      <c r="K444" s="19">
        <v>3.28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6" t="s">
        <v>1648</v>
      </c>
      <c r="B445" s="45">
        <v>4</v>
      </c>
      <c r="C445" s="42" t="s">
        <v>181</v>
      </c>
      <c r="D445" s="54">
        <v>2088.6999999999998</v>
      </c>
      <c r="E445" s="55">
        <v>2391.31</v>
      </c>
      <c r="F445" s="55">
        <v>2739.3199999999997</v>
      </c>
      <c r="G445" s="56">
        <v>2613.5699999999997</v>
      </c>
      <c r="H445" s="92">
        <v>1125.4599999999998</v>
      </c>
      <c r="I445" s="77" t="s">
        <v>1661</v>
      </c>
      <c r="J445" s="75">
        <v>244.39</v>
      </c>
      <c r="K445" s="19">
        <v>3.28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6" t="s">
        <v>1648</v>
      </c>
      <c r="B446" s="45">
        <v>5</v>
      </c>
      <c r="C446" s="42" t="s">
        <v>181</v>
      </c>
      <c r="D446" s="54">
        <v>2094.7800000000002</v>
      </c>
      <c r="E446" s="55">
        <v>2397.39</v>
      </c>
      <c r="F446" s="55">
        <v>2745.4</v>
      </c>
      <c r="G446" s="56">
        <v>2619.65</v>
      </c>
      <c r="H446" s="92">
        <v>1131.54</v>
      </c>
      <c r="I446" s="77" t="s">
        <v>1664</v>
      </c>
      <c r="J446" s="75">
        <v>244.39</v>
      </c>
      <c r="K446" s="19">
        <v>3.28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6" t="s">
        <v>1648</v>
      </c>
      <c r="B447" s="45">
        <v>6</v>
      </c>
      <c r="C447" s="42" t="s">
        <v>181</v>
      </c>
      <c r="D447" s="54">
        <v>2070.0300000000002</v>
      </c>
      <c r="E447" s="55">
        <v>2372.64</v>
      </c>
      <c r="F447" s="55">
        <v>2720.65</v>
      </c>
      <c r="G447" s="56">
        <v>2594.9</v>
      </c>
      <c r="H447" s="92">
        <v>1106.79</v>
      </c>
      <c r="I447" s="77" t="s">
        <v>1667</v>
      </c>
      <c r="J447" s="75">
        <v>244.39</v>
      </c>
      <c r="K447" s="19">
        <v>3.28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6" t="s">
        <v>1648</v>
      </c>
      <c r="B448" s="45">
        <v>7</v>
      </c>
      <c r="C448" s="42" t="s">
        <v>181</v>
      </c>
      <c r="D448" s="54">
        <v>2145.44</v>
      </c>
      <c r="E448" s="55">
        <v>2448.0500000000002</v>
      </c>
      <c r="F448" s="55">
        <v>2796.06</v>
      </c>
      <c r="G448" s="56">
        <v>2670.31</v>
      </c>
      <c r="H448" s="92">
        <v>1182.2</v>
      </c>
      <c r="I448" s="77" t="s">
        <v>1669</v>
      </c>
      <c r="J448" s="75">
        <v>244.39</v>
      </c>
      <c r="K448" s="19">
        <v>3.28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6" t="s">
        <v>1648</v>
      </c>
      <c r="B449" s="45">
        <v>8</v>
      </c>
      <c r="C449" s="42" t="s">
        <v>181</v>
      </c>
      <c r="D449" s="54">
        <v>2224.46</v>
      </c>
      <c r="E449" s="55">
        <v>2527.0699999999997</v>
      </c>
      <c r="F449" s="55">
        <v>2875.08</v>
      </c>
      <c r="G449" s="56">
        <v>2749.33</v>
      </c>
      <c r="H449" s="92">
        <v>1261.22</v>
      </c>
      <c r="I449" s="77" t="s">
        <v>1673</v>
      </c>
      <c r="J449" s="75">
        <v>244.39</v>
      </c>
      <c r="K449" s="19">
        <v>3.28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6" t="s">
        <v>1648</v>
      </c>
      <c r="B450" s="45">
        <v>9</v>
      </c>
      <c r="C450" s="42" t="s">
        <v>181</v>
      </c>
      <c r="D450" s="54">
        <v>2125.9700000000003</v>
      </c>
      <c r="E450" s="55">
        <v>2428.58</v>
      </c>
      <c r="F450" s="55">
        <v>2776.59</v>
      </c>
      <c r="G450" s="56">
        <v>2650.84</v>
      </c>
      <c r="H450" s="92">
        <v>1162.7299999999998</v>
      </c>
      <c r="I450" s="77" t="s">
        <v>1677</v>
      </c>
      <c r="J450" s="75">
        <v>244.39</v>
      </c>
      <c r="K450" s="19">
        <v>3.28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6" t="s">
        <v>1648</v>
      </c>
      <c r="B451" s="45">
        <v>10</v>
      </c>
      <c r="C451" s="42" t="s">
        <v>181</v>
      </c>
      <c r="D451" s="54">
        <v>2075.87</v>
      </c>
      <c r="E451" s="55">
        <v>2378.48</v>
      </c>
      <c r="F451" s="55">
        <v>2726.49</v>
      </c>
      <c r="G451" s="56">
        <v>2600.7399999999998</v>
      </c>
      <c r="H451" s="92">
        <v>1112.6299999999999</v>
      </c>
      <c r="I451" s="77" t="s">
        <v>1681</v>
      </c>
      <c r="J451" s="75">
        <v>244.39</v>
      </c>
      <c r="K451" s="19">
        <v>3.28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6" t="s">
        <v>1648</v>
      </c>
      <c r="B452" s="45">
        <v>11</v>
      </c>
      <c r="C452" s="42" t="s">
        <v>181</v>
      </c>
      <c r="D452" s="54">
        <v>2070.5100000000002</v>
      </c>
      <c r="E452" s="55">
        <v>2373.12</v>
      </c>
      <c r="F452" s="55">
        <v>2721.13</v>
      </c>
      <c r="G452" s="56">
        <v>2595.38</v>
      </c>
      <c r="H452" s="92">
        <v>1107.27</v>
      </c>
      <c r="I452" s="77" t="s">
        <v>250</v>
      </c>
      <c r="J452" s="75">
        <v>244.39</v>
      </c>
      <c r="K452" s="19">
        <v>3.28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6" t="s">
        <v>1648</v>
      </c>
      <c r="B453" s="45">
        <v>12</v>
      </c>
      <c r="C453" s="42" t="s">
        <v>181</v>
      </c>
      <c r="D453" s="54">
        <v>2069.69</v>
      </c>
      <c r="E453" s="55">
        <v>2372.3000000000002</v>
      </c>
      <c r="F453" s="55">
        <v>2720.31</v>
      </c>
      <c r="G453" s="56">
        <v>2594.56</v>
      </c>
      <c r="H453" s="92">
        <v>1106.45</v>
      </c>
      <c r="I453" s="77" t="s">
        <v>1686</v>
      </c>
      <c r="J453" s="75">
        <v>244.39</v>
      </c>
      <c r="K453" s="19">
        <v>3.28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6" t="s">
        <v>1648</v>
      </c>
      <c r="B454" s="45">
        <v>13</v>
      </c>
      <c r="C454" s="42" t="s">
        <v>181</v>
      </c>
      <c r="D454" s="54">
        <v>2080.4900000000002</v>
      </c>
      <c r="E454" s="55">
        <v>2383.1</v>
      </c>
      <c r="F454" s="55">
        <v>2731.11</v>
      </c>
      <c r="G454" s="56">
        <v>2605.36</v>
      </c>
      <c r="H454" s="92">
        <v>1117.25</v>
      </c>
      <c r="I454" s="77" t="s">
        <v>1689</v>
      </c>
      <c r="J454" s="75">
        <v>244.39</v>
      </c>
      <c r="K454" s="19">
        <v>3.28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6" t="s">
        <v>1648</v>
      </c>
      <c r="B455" s="45">
        <v>14</v>
      </c>
      <c r="C455" s="42" t="s">
        <v>181</v>
      </c>
      <c r="D455" s="54">
        <v>2090.88</v>
      </c>
      <c r="E455" s="55">
        <v>2393.4899999999998</v>
      </c>
      <c r="F455" s="55">
        <v>2741.5</v>
      </c>
      <c r="G455" s="56">
        <v>2615.75</v>
      </c>
      <c r="H455" s="92">
        <v>1127.6400000000001</v>
      </c>
      <c r="I455" s="77" t="s">
        <v>1692</v>
      </c>
      <c r="J455" s="75">
        <v>244.39</v>
      </c>
      <c r="K455" s="19">
        <v>3.28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6" t="s">
        <v>1648</v>
      </c>
      <c r="B456" s="45">
        <v>15</v>
      </c>
      <c r="C456" s="42" t="s">
        <v>181</v>
      </c>
      <c r="D456" s="54">
        <v>2090.5100000000002</v>
      </c>
      <c r="E456" s="55">
        <v>2393.12</v>
      </c>
      <c r="F456" s="55">
        <v>2741.13</v>
      </c>
      <c r="G456" s="56">
        <v>2615.38</v>
      </c>
      <c r="H456" s="92">
        <v>1127.27</v>
      </c>
      <c r="I456" s="77" t="s">
        <v>1695</v>
      </c>
      <c r="J456" s="75">
        <v>244.39</v>
      </c>
      <c r="K456" s="19">
        <v>3.28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6" t="s">
        <v>1648</v>
      </c>
      <c r="B457" s="45">
        <v>16</v>
      </c>
      <c r="C457" s="42" t="s">
        <v>181</v>
      </c>
      <c r="D457" s="54">
        <v>2094.8500000000004</v>
      </c>
      <c r="E457" s="55">
        <v>2397.46</v>
      </c>
      <c r="F457" s="55">
        <v>2745.4700000000003</v>
      </c>
      <c r="G457" s="56">
        <v>2619.7200000000003</v>
      </c>
      <c r="H457" s="92">
        <v>1131.6099999999999</v>
      </c>
      <c r="I457" s="77" t="s">
        <v>1699</v>
      </c>
      <c r="J457" s="75">
        <v>244.39</v>
      </c>
      <c r="K457" s="19">
        <v>3.28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6" t="s">
        <v>1648</v>
      </c>
      <c r="B458" s="45">
        <v>17</v>
      </c>
      <c r="C458" s="42" t="s">
        <v>181</v>
      </c>
      <c r="D458" s="54">
        <v>2078.31</v>
      </c>
      <c r="E458" s="55">
        <v>2380.92</v>
      </c>
      <c r="F458" s="55">
        <v>2728.93</v>
      </c>
      <c r="G458" s="56">
        <v>2603.1799999999998</v>
      </c>
      <c r="H458" s="92">
        <v>1115.07</v>
      </c>
      <c r="I458" s="77" t="s">
        <v>1702</v>
      </c>
      <c r="J458" s="75">
        <v>244.39</v>
      </c>
      <c r="K458" s="19">
        <v>3.28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6" t="s">
        <v>1648</v>
      </c>
      <c r="B459" s="45">
        <v>18</v>
      </c>
      <c r="C459" s="42" t="s">
        <v>181</v>
      </c>
      <c r="D459" s="54">
        <v>2231.2400000000002</v>
      </c>
      <c r="E459" s="55">
        <v>2533.85</v>
      </c>
      <c r="F459" s="55">
        <v>2881.86</v>
      </c>
      <c r="G459" s="56">
        <v>2756.11</v>
      </c>
      <c r="H459" s="92">
        <v>1268</v>
      </c>
      <c r="I459" s="77" t="s">
        <v>1705</v>
      </c>
      <c r="J459" s="75">
        <v>244.39</v>
      </c>
      <c r="K459" s="19">
        <v>3.28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6" t="s">
        <v>1648</v>
      </c>
      <c r="B460" s="45">
        <v>19</v>
      </c>
      <c r="C460" s="42" t="s">
        <v>181</v>
      </c>
      <c r="D460" s="54">
        <v>2157.04</v>
      </c>
      <c r="E460" s="55">
        <v>2459.65</v>
      </c>
      <c r="F460" s="55">
        <v>2807.66</v>
      </c>
      <c r="G460" s="56">
        <v>2681.91</v>
      </c>
      <c r="H460" s="92">
        <v>1193.8</v>
      </c>
      <c r="I460" s="77" t="s">
        <v>1708</v>
      </c>
      <c r="J460" s="75">
        <v>244.39</v>
      </c>
      <c r="K460" s="19">
        <v>3.28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6" t="s">
        <v>1648</v>
      </c>
      <c r="B461" s="45">
        <v>20</v>
      </c>
      <c r="C461" s="42" t="s">
        <v>181</v>
      </c>
      <c r="D461" s="54">
        <v>2119.0500000000002</v>
      </c>
      <c r="E461" s="55">
        <v>2421.66</v>
      </c>
      <c r="F461" s="55">
        <v>2769.67</v>
      </c>
      <c r="G461" s="56">
        <v>2643.92</v>
      </c>
      <c r="H461" s="92">
        <v>1155.81</v>
      </c>
      <c r="I461" s="77" t="s">
        <v>1710</v>
      </c>
      <c r="J461" s="75">
        <v>244.39</v>
      </c>
      <c r="K461" s="19">
        <v>3.28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6" t="s">
        <v>1648</v>
      </c>
      <c r="B462" s="45">
        <v>21</v>
      </c>
      <c r="C462" s="42" t="s">
        <v>181</v>
      </c>
      <c r="D462" s="54">
        <v>2210.6400000000003</v>
      </c>
      <c r="E462" s="55">
        <v>2513.25</v>
      </c>
      <c r="F462" s="55">
        <v>2861.26</v>
      </c>
      <c r="G462" s="56">
        <v>2735.51</v>
      </c>
      <c r="H462" s="92">
        <v>1247.3999999999999</v>
      </c>
      <c r="I462" s="77" t="s">
        <v>1713</v>
      </c>
      <c r="J462" s="75">
        <v>244.39</v>
      </c>
      <c r="K462" s="19">
        <v>3.28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6" t="s">
        <v>1648</v>
      </c>
      <c r="B463" s="45">
        <v>22</v>
      </c>
      <c r="C463" s="42" t="s">
        <v>181</v>
      </c>
      <c r="D463" s="54">
        <v>2400.25</v>
      </c>
      <c r="E463" s="55">
        <v>2702.8599999999997</v>
      </c>
      <c r="F463" s="55">
        <v>3050.87</v>
      </c>
      <c r="G463" s="56">
        <v>2925.12</v>
      </c>
      <c r="H463" s="92">
        <v>1437.01</v>
      </c>
      <c r="I463" s="77" t="s">
        <v>1716</v>
      </c>
      <c r="J463" s="75">
        <v>244.39</v>
      </c>
      <c r="K463" s="19">
        <v>3.28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6" t="s">
        <v>1648</v>
      </c>
      <c r="B464" s="45">
        <v>23</v>
      </c>
      <c r="C464" s="42" t="s">
        <v>181</v>
      </c>
      <c r="D464" s="54">
        <v>2203.86</v>
      </c>
      <c r="E464" s="55">
        <v>2506.4700000000003</v>
      </c>
      <c r="F464" s="55">
        <v>2854.48</v>
      </c>
      <c r="G464" s="56">
        <v>2728.73</v>
      </c>
      <c r="H464" s="92">
        <v>1240.6200000000001</v>
      </c>
      <c r="I464" s="77" t="s">
        <v>1719</v>
      </c>
      <c r="J464" s="75">
        <v>244.39</v>
      </c>
      <c r="K464" s="19">
        <v>3.28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6" t="s">
        <v>1720</v>
      </c>
      <c r="B465" s="45">
        <v>0</v>
      </c>
      <c r="C465" s="42" t="s">
        <v>181</v>
      </c>
      <c r="D465" s="54">
        <v>2042.14</v>
      </c>
      <c r="E465" s="55">
        <v>2344.75</v>
      </c>
      <c r="F465" s="55">
        <v>2692.76</v>
      </c>
      <c r="G465" s="56">
        <v>2567.0100000000002</v>
      </c>
      <c r="H465" s="92">
        <v>1078.8999999999999</v>
      </c>
      <c r="I465" s="77" t="s">
        <v>1723</v>
      </c>
      <c r="J465" s="75">
        <v>244.39</v>
      </c>
      <c r="K465" s="19">
        <v>3.28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6" t="s">
        <v>1720</v>
      </c>
      <c r="B466" s="45">
        <v>1</v>
      </c>
      <c r="C466" s="42" t="s">
        <v>181</v>
      </c>
      <c r="D466" s="54">
        <v>2080.27</v>
      </c>
      <c r="E466" s="55">
        <v>2382.88</v>
      </c>
      <c r="F466" s="55">
        <v>2730.89</v>
      </c>
      <c r="G466" s="56">
        <v>2605.14</v>
      </c>
      <c r="H466" s="92">
        <v>1117.03</v>
      </c>
      <c r="I466" s="77" t="s">
        <v>1725</v>
      </c>
      <c r="J466" s="75">
        <v>244.39</v>
      </c>
      <c r="K466" s="19">
        <v>3.28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6" t="s">
        <v>1720</v>
      </c>
      <c r="B467" s="45">
        <v>2</v>
      </c>
      <c r="C467" s="42" t="s">
        <v>181</v>
      </c>
      <c r="D467" s="54">
        <v>2104.44</v>
      </c>
      <c r="E467" s="55">
        <v>2407.0500000000002</v>
      </c>
      <c r="F467" s="55">
        <v>2755.06</v>
      </c>
      <c r="G467" s="56">
        <v>2629.31</v>
      </c>
      <c r="H467" s="92">
        <v>1141.2</v>
      </c>
      <c r="I467" s="77" t="s">
        <v>1728</v>
      </c>
      <c r="J467" s="75">
        <v>244.39</v>
      </c>
      <c r="K467" s="19">
        <v>3.28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6" t="s">
        <v>1720</v>
      </c>
      <c r="B468" s="45">
        <v>3</v>
      </c>
      <c r="C468" s="42" t="s">
        <v>181</v>
      </c>
      <c r="D468" s="54">
        <v>2103.63</v>
      </c>
      <c r="E468" s="55">
        <v>2406.2399999999998</v>
      </c>
      <c r="F468" s="55">
        <v>2754.25</v>
      </c>
      <c r="G468" s="56">
        <v>2628.5</v>
      </c>
      <c r="H468" s="92">
        <v>1140.3900000000001</v>
      </c>
      <c r="I468" s="77" t="s">
        <v>1731</v>
      </c>
      <c r="J468" s="75">
        <v>244.39</v>
      </c>
      <c r="K468" s="19">
        <v>3.28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6" t="s">
        <v>1720</v>
      </c>
      <c r="B469" s="45">
        <v>4</v>
      </c>
      <c r="C469" s="42" t="s">
        <v>181</v>
      </c>
      <c r="D469" s="54">
        <v>2089.06</v>
      </c>
      <c r="E469" s="55">
        <v>2391.67</v>
      </c>
      <c r="F469" s="55">
        <v>2739.68</v>
      </c>
      <c r="G469" s="56">
        <v>2613.9299999999998</v>
      </c>
      <c r="H469" s="92">
        <v>1125.82</v>
      </c>
      <c r="I469" s="77" t="s">
        <v>1733</v>
      </c>
      <c r="J469" s="75">
        <v>244.39</v>
      </c>
      <c r="K469" s="19">
        <v>3.28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6" t="s">
        <v>1720</v>
      </c>
      <c r="B470" s="45">
        <v>5</v>
      </c>
      <c r="C470" s="42" t="s">
        <v>181</v>
      </c>
      <c r="D470" s="54">
        <v>2094.96</v>
      </c>
      <c r="E470" s="55">
        <v>2397.5699999999997</v>
      </c>
      <c r="F470" s="55">
        <v>2745.58</v>
      </c>
      <c r="G470" s="56">
        <v>2619.83</v>
      </c>
      <c r="H470" s="92">
        <v>1131.72</v>
      </c>
      <c r="I470" s="77" t="s">
        <v>1736</v>
      </c>
      <c r="J470" s="75">
        <v>244.39</v>
      </c>
      <c r="K470" s="19">
        <v>3.28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6" t="s">
        <v>1720</v>
      </c>
      <c r="B471" s="45">
        <v>6</v>
      </c>
      <c r="C471" s="42" t="s">
        <v>181</v>
      </c>
      <c r="D471" s="54">
        <v>2109.19</v>
      </c>
      <c r="E471" s="55">
        <v>2411.8000000000002</v>
      </c>
      <c r="F471" s="55">
        <v>2759.81</v>
      </c>
      <c r="G471" s="56">
        <v>2634.06</v>
      </c>
      <c r="H471" s="92">
        <v>1145.95</v>
      </c>
      <c r="I471" s="77" t="s">
        <v>1738</v>
      </c>
      <c r="J471" s="75">
        <v>244.39</v>
      </c>
      <c r="K471" s="19">
        <v>3.28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6" t="s">
        <v>1720</v>
      </c>
      <c r="B472" s="45">
        <v>7</v>
      </c>
      <c r="C472" s="42" t="s">
        <v>181</v>
      </c>
      <c r="D472" s="54">
        <v>2126.4900000000002</v>
      </c>
      <c r="E472" s="55">
        <v>2429.1</v>
      </c>
      <c r="F472" s="55">
        <v>2777.11</v>
      </c>
      <c r="G472" s="56">
        <v>2651.36</v>
      </c>
      <c r="H472" s="92">
        <v>1163.25</v>
      </c>
      <c r="I472" s="77" t="s">
        <v>1741</v>
      </c>
      <c r="J472" s="75">
        <v>244.39</v>
      </c>
      <c r="K472" s="19">
        <v>3.28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6" t="s">
        <v>1720</v>
      </c>
      <c r="B473" s="45">
        <v>8</v>
      </c>
      <c r="C473" s="42" t="s">
        <v>181</v>
      </c>
      <c r="D473" s="54">
        <v>2238.4</v>
      </c>
      <c r="E473" s="55">
        <v>2541.0100000000002</v>
      </c>
      <c r="F473" s="55">
        <v>2889.02</v>
      </c>
      <c r="G473" s="56">
        <v>2763.27</v>
      </c>
      <c r="H473" s="92">
        <v>1275.1600000000001</v>
      </c>
      <c r="I473" s="77" t="s">
        <v>1744</v>
      </c>
      <c r="J473" s="75">
        <v>244.39</v>
      </c>
      <c r="K473" s="19">
        <v>3.28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6" t="s">
        <v>1720</v>
      </c>
      <c r="B474" s="45">
        <v>9</v>
      </c>
      <c r="C474" s="42" t="s">
        <v>181</v>
      </c>
      <c r="D474" s="54">
        <v>2146.5100000000002</v>
      </c>
      <c r="E474" s="55">
        <v>2449.12</v>
      </c>
      <c r="F474" s="55">
        <v>2797.13</v>
      </c>
      <c r="G474" s="56">
        <v>2671.38</v>
      </c>
      <c r="H474" s="92">
        <v>1183.27</v>
      </c>
      <c r="I474" s="77" t="s">
        <v>1747</v>
      </c>
      <c r="J474" s="75">
        <v>244.39</v>
      </c>
      <c r="K474" s="19">
        <v>3.28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6" t="s">
        <v>1720</v>
      </c>
      <c r="B475" s="45">
        <v>10</v>
      </c>
      <c r="C475" s="42" t="s">
        <v>181</v>
      </c>
      <c r="D475" s="54">
        <v>2098.0700000000002</v>
      </c>
      <c r="E475" s="55">
        <v>2400.6799999999998</v>
      </c>
      <c r="F475" s="55">
        <v>2748.69</v>
      </c>
      <c r="G475" s="56">
        <v>2622.94</v>
      </c>
      <c r="H475" s="92">
        <v>1134.83</v>
      </c>
      <c r="I475" s="77" t="s">
        <v>1750</v>
      </c>
      <c r="J475" s="75">
        <v>244.39</v>
      </c>
      <c r="K475" s="19">
        <v>3.28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6" t="s">
        <v>1720</v>
      </c>
      <c r="B476" s="45">
        <v>11</v>
      </c>
      <c r="C476" s="42" t="s">
        <v>181</v>
      </c>
      <c r="D476" s="54">
        <v>2076.42</v>
      </c>
      <c r="E476" s="55">
        <v>2379.0299999999997</v>
      </c>
      <c r="F476" s="55">
        <v>2727.04</v>
      </c>
      <c r="G476" s="56">
        <v>2601.29</v>
      </c>
      <c r="H476" s="92">
        <v>1113.18</v>
      </c>
      <c r="I476" s="77" t="s">
        <v>1753</v>
      </c>
      <c r="J476" s="75">
        <v>244.39</v>
      </c>
      <c r="K476" s="19">
        <v>3.28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6" t="s">
        <v>1720</v>
      </c>
      <c r="B477" s="45">
        <v>12</v>
      </c>
      <c r="C477" s="42" t="s">
        <v>181</v>
      </c>
      <c r="D477" s="54">
        <v>2079.92</v>
      </c>
      <c r="E477" s="55">
        <v>2382.5299999999997</v>
      </c>
      <c r="F477" s="55">
        <v>2730.54</v>
      </c>
      <c r="G477" s="56">
        <v>2604.79</v>
      </c>
      <c r="H477" s="92">
        <v>1116.68</v>
      </c>
      <c r="I477" s="77" t="s">
        <v>1756</v>
      </c>
      <c r="J477" s="75">
        <v>244.39</v>
      </c>
      <c r="K477" s="19">
        <v>3.28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6" t="s">
        <v>1720</v>
      </c>
      <c r="B478" s="45">
        <v>13</v>
      </c>
      <c r="C478" s="42" t="s">
        <v>181</v>
      </c>
      <c r="D478" s="54">
        <v>2089.96</v>
      </c>
      <c r="E478" s="55">
        <v>2392.5699999999997</v>
      </c>
      <c r="F478" s="55">
        <v>2740.58</v>
      </c>
      <c r="G478" s="56">
        <v>2614.83</v>
      </c>
      <c r="H478" s="92">
        <v>1126.72</v>
      </c>
      <c r="I478" s="77" t="s">
        <v>1760</v>
      </c>
      <c r="J478" s="75">
        <v>244.39</v>
      </c>
      <c r="K478" s="19">
        <v>3.28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6" t="s">
        <v>1720</v>
      </c>
      <c r="B479" s="45">
        <v>14</v>
      </c>
      <c r="C479" s="42" t="s">
        <v>181</v>
      </c>
      <c r="D479" s="54">
        <v>2092.4499999999998</v>
      </c>
      <c r="E479" s="55">
        <v>2395.06</v>
      </c>
      <c r="F479" s="55">
        <v>2743.0699999999997</v>
      </c>
      <c r="G479" s="56">
        <v>2617.3199999999997</v>
      </c>
      <c r="H479" s="92">
        <v>1129.2099999999998</v>
      </c>
      <c r="I479" s="77" t="s">
        <v>1764</v>
      </c>
      <c r="J479" s="75">
        <v>244.39</v>
      </c>
      <c r="K479" s="19">
        <v>3.28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6" t="s">
        <v>1720</v>
      </c>
      <c r="B480" s="45">
        <v>15</v>
      </c>
      <c r="C480" s="42" t="s">
        <v>181</v>
      </c>
      <c r="D480" s="54">
        <v>2091.79</v>
      </c>
      <c r="E480" s="55">
        <v>2394.4</v>
      </c>
      <c r="F480" s="55">
        <v>2742.41</v>
      </c>
      <c r="G480" s="56">
        <v>2616.66</v>
      </c>
      <c r="H480" s="92">
        <v>1128.55</v>
      </c>
      <c r="I480" s="77" t="s">
        <v>1768</v>
      </c>
      <c r="J480" s="75">
        <v>244.39</v>
      </c>
      <c r="K480" s="19">
        <v>3.28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6" t="s">
        <v>1720</v>
      </c>
      <c r="B481" s="45">
        <v>16</v>
      </c>
      <c r="C481" s="42" t="s">
        <v>181</v>
      </c>
      <c r="D481" s="54">
        <v>2090.69</v>
      </c>
      <c r="E481" s="55">
        <v>2393.3000000000002</v>
      </c>
      <c r="F481" s="55">
        <v>2741.31</v>
      </c>
      <c r="G481" s="56">
        <v>2615.56</v>
      </c>
      <c r="H481" s="92">
        <v>1127.45</v>
      </c>
      <c r="I481" s="77" t="s">
        <v>1771</v>
      </c>
      <c r="J481" s="75">
        <v>244.39</v>
      </c>
      <c r="K481" s="19">
        <v>3.28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6" t="s">
        <v>1720</v>
      </c>
      <c r="B482" s="45">
        <v>17</v>
      </c>
      <c r="C482" s="42" t="s">
        <v>181</v>
      </c>
      <c r="D482" s="54">
        <v>2069.98</v>
      </c>
      <c r="E482" s="55">
        <v>2372.59</v>
      </c>
      <c r="F482" s="55">
        <v>2720.6</v>
      </c>
      <c r="G482" s="56">
        <v>2594.85</v>
      </c>
      <c r="H482" s="92">
        <v>1106.74</v>
      </c>
      <c r="I482" s="77" t="s">
        <v>1774</v>
      </c>
      <c r="J482" s="75">
        <v>244.39</v>
      </c>
      <c r="K482" s="19">
        <v>3.28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6" t="s">
        <v>1720</v>
      </c>
      <c r="B483" s="45">
        <v>18</v>
      </c>
      <c r="C483" s="42" t="s">
        <v>181</v>
      </c>
      <c r="D483" s="54">
        <v>2233.5100000000002</v>
      </c>
      <c r="E483" s="55">
        <v>2536.12</v>
      </c>
      <c r="F483" s="55">
        <v>2884.13</v>
      </c>
      <c r="G483" s="56">
        <v>2758.38</v>
      </c>
      <c r="H483" s="92">
        <v>1270.27</v>
      </c>
      <c r="I483" s="77" t="s">
        <v>1777</v>
      </c>
      <c r="J483" s="75">
        <v>244.39</v>
      </c>
      <c r="K483" s="19">
        <v>3.28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6" t="s">
        <v>1720</v>
      </c>
      <c r="B484" s="45">
        <v>19</v>
      </c>
      <c r="C484" s="42" t="s">
        <v>181</v>
      </c>
      <c r="D484" s="54">
        <v>2118.17</v>
      </c>
      <c r="E484" s="55">
        <v>2420.7799999999997</v>
      </c>
      <c r="F484" s="55">
        <v>2768.79</v>
      </c>
      <c r="G484" s="56">
        <v>2643.04</v>
      </c>
      <c r="H484" s="92">
        <v>1154.93</v>
      </c>
      <c r="I484" s="77" t="s">
        <v>1780</v>
      </c>
      <c r="J484" s="75">
        <v>244.39</v>
      </c>
      <c r="K484" s="19">
        <v>3.28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6" t="s">
        <v>1720</v>
      </c>
      <c r="B485" s="45">
        <v>20</v>
      </c>
      <c r="C485" s="42" t="s">
        <v>181</v>
      </c>
      <c r="D485" s="54">
        <v>2157.4499999999998</v>
      </c>
      <c r="E485" s="55">
        <v>2460.06</v>
      </c>
      <c r="F485" s="55">
        <v>2808.0699999999997</v>
      </c>
      <c r="G485" s="56">
        <v>2682.3199999999997</v>
      </c>
      <c r="H485" s="92">
        <v>1194.2099999999998</v>
      </c>
      <c r="I485" s="77" t="s">
        <v>1782</v>
      </c>
      <c r="J485" s="75">
        <v>244.39</v>
      </c>
      <c r="K485" s="19">
        <v>3.28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6" t="s">
        <v>1720</v>
      </c>
      <c r="B486" s="45">
        <v>21</v>
      </c>
      <c r="C486" s="42" t="s">
        <v>181</v>
      </c>
      <c r="D486" s="54">
        <v>2243.02</v>
      </c>
      <c r="E486" s="55">
        <v>2545.63</v>
      </c>
      <c r="F486" s="55">
        <v>2893.64</v>
      </c>
      <c r="G486" s="56">
        <v>2767.89</v>
      </c>
      <c r="H486" s="92">
        <v>1279.78</v>
      </c>
      <c r="I486" s="77" t="s">
        <v>1786</v>
      </c>
      <c r="J486" s="75">
        <v>244.39</v>
      </c>
      <c r="K486" s="19">
        <v>3.28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6" t="s">
        <v>1720</v>
      </c>
      <c r="B487" s="45">
        <v>22</v>
      </c>
      <c r="C487" s="42" t="s">
        <v>181</v>
      </c>
      <c r="D487" s="54">
        <v>2508.2200000000003</v>
      </c>
      <c r="E487" s="55">
        <v>2810.83</v>
      </c>
      <c r="F487" s="55">
        <v>3158.84</v>
      </c>
      <c r="G487" s="56">
        <v>3033.09</v>
      </c>
      <c r="H487" s="92">
        <v>1544.9799999999998</v>
      </c>
      <c r="I487" s="77" t="s">
        <v>1789</v>
      </c>
      <c r="J487" s="75">
        <v>244.39</v>
      </c>
      <c r="K487" s="19">
        <v>3.28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6" t="s">
        <v>1720</v>
      </c>
      <c r="B488" s="45">
        <v>23</v>
      </c>
      <c r="C488" s="42" t="s">
        <v>181</v>
      </c>
      <c r="D488" s="54">
        <v>2176.58</v>
      </c>
      <c r="E488" s="55">
        <v>2479.19</v>
      </c>
      <c r="F488" s="55">
        <v>2827.2</v>
      </c>
      <c r="G488" s="56">
        <v>2701.45</v>
      </c>
      <c r="H488" s="92">
        <v>1213.3399999999999</v>
      </c>
      <c r="I488" s="77" t="s">
        <v>1792</v>
      </c>
      <c r="J488" s="75">
        <v>244.39</v>
      </c>
      <c r="K488" s="19">
        <v>3.28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6" t="s">
        <v>1793</v>
      </c>
      <c r="B489" s="45">
        <v>0</v>
      </c>
      <c r="C489" s="42" t="s">
        <v>181</v>
      </c>
      <c r="D489" s="54">
        <v>2043.8500000000001</v>
      </c>
      <c r="E489" s="55">
        <v>2346.46</v>
      </c>
      <c r="F489" s="55">
        <v>2694.4700000000003</v>
      </c>
      <c r="G489" s="56">
        <v>2568.7200000000003</v>
      </c>
      <c r="H489" s="92">
        <v>1080.6099999999999</v>
      </c>
      <c r="I489" s="77" t="s">
        <v>1796</v>
      </c>
      <c r="J489" s="75">
        <v>244.39</v>
      </c>
      <c r="K489" s="19">
        <v>3.28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6" t="s">
        <v>1793</v>
      </c>
      <c r="B490" s="45">
        <v>1</v>
      </c>
      <c r="C490" s="42" t="s">
        <v>181</v>
      </c>
      <c r="D490" s="54">
        <v>2074.84</v>
      </c>
      <c r="E490" s="55">
        <v>2377.4499999999998</v>
      </c>
      <c r="F490" s="55">
        <v>2725.46</v>
      </c>
      <c r="G490" s="56">
        <v>2599.71</v>
      </c>
      <c r="H490" s="92">
        <v>1111.5999999999999</v>
      </c>
      <c r="I490" s="77" t="s">
        <v>282</v>
      </c>
      <c r="J490" s="75">
        <v>244.39</v>
      </c>
      <c r="K490" s="19">
        <v>3.28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6" t="s">
        <v>1793</v>
      </c>
      <c r="B491" s="45">
        <v>2</v>
      </c>
      <c r="C491" s="42" t="s">
        <v>181</v>
      </c>
      <c r="D491" s="54">
        <v>2082.6999999999998</v>
      </c>
      <c r="E491" s="55">
        <v>2385.31</v>
      </c>
      <c r="F491" s="55">
        <v>2733.3199999999997</v>
      </c>
      <c r="G491" s="56">
        <v>2607.5699999999997</v>
      </c>
      <c r="H491" s="92">
        <v>1119.4599999999998</v>
      </c>
      <c r="I491" s="77" t="s">
        <v>958</v>
      </c>
      <c r="J491" s="75">
        <v>244.39</v>
      </c>
      <c r="K491" s="19">
        <v>3.28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6" t="s">
        <v>1793</v>
      </c>
      <c r="B492" s="45">
        <v>3</v>
      </c>
      <c r="C492" s="42" t="s">
        <v>181</v>
      </c>
      <c r="D492" s="54">
        <v>2094.12</v>
      </c>
      <c r="E492" s="55">
        <v>2396.73</v>
      </c>
      <c r="F492" s="55">
        <v>2744.74</v>
      </c>
      <c r="G492" s="56">
        <v>2618.9899999999998</v>
      </c>
      <c r="H492" s="92">
        <v>1130.8799999999999</v>
      </c>
      <c r="I492" s="77" t="s">
        <v>1802</v>
      </c>
      <c r="J492" s="75">
        <v>244.39</v>
      </c>
      <c r="K492" s="19">
        <v>3.28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6" t="s">
        <v>1793</v>
      </c>
      <c r="B493" s="45">
        <v>4</v>
      </c>
      <c r="C493" s="42" t="s">
        <v>181</v>
      </c>
      <c r="D493" s="54">
        <v>2092.1000000000004</v>
      </c>
      <c r="E493" s="55">
        <v>2394.71</v>
      </c>
      <c r="F493" s="55">
        <v>2742.7200000000003</v>
      </c>
      <c r="G493" s="56">
        <v>2616.9700000000003</v>
      </c>
      <c r="H493" s="92">
        <v>1128.8599999999999</v>
      </c>
      <c r="I493" s="77" t="s">
        <v>1805</v>
      </c>
      <c r="J493" s="75">
        <v>244.39</v>
      </c>
      <c r="K493" s="19">
        <v>3.28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6" t="s">
        <v>1793</v>
      </c>
      <c r="B494" s="45">
        <v>5</v>
      </c>
      <c r="C494" s="42" t="s">
        <v>181</v>
      </c>
      <c r="D494" s="54">
        <v>2098.0100000000002</v>
      </c>
      <c r="E494" s="55">
        <v>2400.62</v>
      </c>
      <c r="F494" s="55">
        <v>2748.63</v>
      </c>
      <c r="G494" s="56">
        <v>2622.88</v>
      </c>
      <c r="H494" s="92">
        <v>1134.77</v>
      </c>
      <c r="I494" s="77" t="s">
        <v>312</v>
      </c>
      <c r="J494" s="75">
        <v>244.39</v>
      </c>
      <c r="K494" s="19">
        <v>3.28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6" t="s">
        <v>1793</v>
      </c>
      <c r="B495" s="45">
        <v>6</v>
      </c>
      <c r="C495" s="42" t="s">
        <v>181</v>
      </c>
      <c r="D495" s="54">
        <v>2135.4300000000003</v>
      </c>
      <c r="E495" s="55">
        <v>2438.04</v>
      </c>
      <c r="F495" s="55">
        <v>2786.05</v>
      </c>
      <c r="G495" s="56">
        <v>2660.3</v>
      </c>
      <c r="H495" s="92">
        <v>1172.1899999999998</v>
      </c>
      <c r="I495" s="77" t="s">
        <v>1810</v>
      </c>
      <c r="J495" s="75">
        <v>244.39</v>
      </c>
      <c r="K495" s="19">
        <v>3.28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6" t="s">
        <v>1793</v>
      </c>
      <c r="B496" s="45">
        <v>7</v>
      </c>
      <c r="C496" s="42" t="s">
        <v>181</v>
      </c>
      <c r="D496" s="54">
        <v>2136.13</v>
      </c>
      <c r="E496" s="55">
        <v>2438.7399999999998</v>
      </c>
      <c r="F496" s="55">
        <v>2786.75</v>
      </c>
      <c r="G496" s="56">
        <v>2661</v>
      </c>
      <c r="H496" s="92">
        <v>1172.8900000000001</v>
      </c>
      <c r="I496" s="77" t="s">
        <v>1813</v>
      </c>
      <c r="J496" s="75">
        <v>244.39</v>
      </c>
      <c r="K496" s="19">
        <v>3.28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6" t="s">
        <v>1793</v>
      </c>
      <c r="B497" s="45">
        <v>8</v>
      </c>
      <c r="C497" s="42" t="s">
        <v>181</v>
      </c>
      <c r="D497" s="54">
        <v>2216.88</v>
      </c>
      <c r="E497" s="55">
        <v>2519.4899999999998</v>
      </c>
      <c r="F497" s="55">
        <v>2867.5</v>
      </c>
      <c r="G497" s="56">
        <v>2741.75</v>
      </c>
      <c r="H497" s="92">
        <v>1253.6400000000001</v>
      </c>
      <c r="I497" s="77" t="s">
        <v>1817</v>
      </c>
      <c r="J497" s="75">
        <v>244.39</v>
      </c>
      <c r="K497" s="19">
        <v>3.28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6" t="s">
        <v>1793</v>
      </c>
      <c r="B498" s="45">
        <v>9</v>
      </c>
      <c r="C498" s="42" t="s">
        <v>181</v>
      </c>
      <c r="D498" s="54">
        <v>2132.71</v>
      </c>
      <c r="E498" s="55">
        <v>2435.3199999999997</v>
      </c>
      <c r="F498" s="55">
        <v>2783.33</v>
      </c>
      <c r="G498" s="56">
        <v>2657.58</v>
      </c>
      <c r="H498" s="92">
        <v>1169.47</v>
      </c>
      <c r="I498" s="77" t="s">
        <v>1821</v>
      </c>
      <c r="J498" s="75">
        <v>244.39</v>
      </c>
      <c r="K498" s="19">
        <v>3.28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6" t="s">
        <v>1793</v>
      </c>
      <c r="B499" s="45">
        <v>10</v>
      </c>
      <c r="C499" s="42" t="s">
        <v>181</v>
      </c>
      <c r="D499" s="54">
        <v>2083.31</v>
      </c>
      <c r="E499" s="55">
        <v>2385.92</v>
      </c>
      <c r="F499" s="55">
        <v>2733.93</v>
      </c>
      <c r="G499" s="56">
        <v>2608.1799999999998</v>
      </c>
      <c r="H499" s="92">
        <v>1120.07</v>
      </c>
      <c r="I499" s="77" t="s">
        <v>1824</v>
      </c>
      <c r="J499" s="75">
        <v>244.39</v>
      </c>
      <c r="K499" s="19">
        <v>3.28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6" t="s">
        <v>1793</v>
      </c>
      <c r="B500" s="45">
        <v>11</v>
      </c>
      <c r="C500" s="42" t="s">
        <v>181</v>
      </c>
      <c r="D500" s="54">
        <v>2072.52</v>
      </c>
      <c r="E500" s="55">
        <v>2375.13</v>
      </c>
      <c r="F500" s="55">
        <v>2723.14</v>
      </c>
      <c r="G500" s="56">
        <v>2597.39</v>
      </c>
      <c r="H500" s="92">
        <v>1109.28</v>
      </c>
      <c r="I500" s="77" t="s">
        <v>1827</v>
      </c>
      <c r="J500" s="75">
        <v>244.39</v>
      </c>
      <c r="K500" s="19">
        <v>3.28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6" t="s">
        <v>1793</v>
      </c>
      <c r="B501" s="45">
        <v>12</v>
      </c>
      <c r="C501" s="42" t="s">
        <v>181</v>
      </c>
      <c r="D501" s="54">
        <v>2075.54</v>
      </c>
      <c r="E501" s="55">
        <v>2378.15</v>
      </c>
      <c r="F501" s="55">
        <v>2726.16</v>
      </c>
      <c r="G501" s="56">
        <v>2600.41</v>
      </c>
      <c r="H501" s="92">
        <v>1112.3</v>
      </c>
      <c r="I501" s="77" t="s">
        <v>1830</v>
      </c>
      <c r="J501" s="75">
        <v>244.39</v>
      </c>
      <c r="K501" s="19">
        <v>3.28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6" t="s">
        <v>1793</v>
      </c>
      <c r="B502" s="45">
        <v>13</v>
      </c>
      <c r="C502" s="42" t="s">
        <v>181</v>
      </c>
      <c r="D502" s="54">
        <v>2085.1800000000003</v>
      </c>
      <c r="E502" s="55">
        <v>2387.79</v>
      </c>
      <c r="F502" s="55">
        <v>2735.8</v>
      </c>
      <c r="G502" s="56">
        <v>2610.0500000000002</v>
      </c>
      <c r="H502" s="92">
        <v>1121.9399999999998</v>
      </c>
      <c r="I502" s="77" t="s">
        <v>1833</v>
      </c>
      <c r="J502" s="75">
        <v>244.39</v>
      </c>
      <c r="K502" s="19">
        <v>3.28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6" t="s">
        <v>1793</v>
      </c>
      <c r="B503" s="45">
        <v>14</v>
      </c>
      <c r="C503" s="42" t="s">
        <v>181</v>
      </c>
      <c r="D503" s="54">
        <v>2088.15</v>
      </c>
      <c r="E503" s="55">
        <v>2390.7600000000002</v>
      </c>
      <c r="F503" s="55">
        <v>2738.77</v>
      </c>
      <c r="G503" s="56">
        <v>2613.02</v>
      </c>
      <c r="H503" s="92">
        <v>1124.9100000000001</v>
      </c>
      <c r="I503" s="77" t="s">
        <v>1836</v>
      </c>
      <c r="J503" s="75">
        <v>244.39</v>
      </c>
      <c r="K503" s="19">
        <v>3.28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6" t="s">
        <v>1793</v>
      </c>
      <c r="B504" s="45">
        <v>15</v>
      </c>
      <c r="C504" s="42" t="s">
        <v>181</v>
      </c>
      <c r="D504" s="54">
        <v>2087.11</v>
      </c>
      <c r="E504" s="55">
        <v>2389.7200000000003</v>
      </c>
      <c r="F504" s="55">
        <v>2737.73</v>
      </c>
      <c r="G504" s="56">
        <v>2611.98</v>
      </c>
      <c r="H504" s="92">
        <v>1123.8700000000001</v>
      </c>
      <c r="I504" s="77" t="s">
        <v>1839</v>
      </c>
      <c r="J504" s="75">
        <v>244.39</v>
      </c>
      <c r="K504" s="19">
        <v>3.28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6" t="s">
        <v>1793</v>
      </c>
      <c r="B505" s="45">
        <v>16</v>
      </c>
      <c r="C505" s="42" t="s">
        <v>181</v>
      </c>
      <c r="D505" s="54">
        <v>2100.0100000000002</v>
      </c>
      <c r="E505" s="55">
        <v>2402.62</v>
      </c>
      <c r="F505" s="55">
        <v>2750.63</v>
      </c>
      <c r="G505" s="56">
        <v>2624.88</v>
      </c>
      <c r="H505" s="92">
        <v>1136.77</v>
      </c>
      <c r="I505" s="77" t="s">
        <v>1842</v>
      </c>
      <c r="J505" s="75">
        <v>244.39</v>
      </c>
      <c r="K505" s="19">
        <v>3.28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6" t="s">
        <v>1793</v>
      </c>
      <c r="B506" s="45">
        <v>17</v>
      </c>
      <c r="C506" s="42" t="s">
        <v>181</v>
      </c>
      <c r="D506" s="54">
        <v>2079.84</v>
      </c>
      <c r="E506" s="55">
        <v>2382.4499999999998</v>
      </c>
      <c r="F506" s="55">
        <v>2730.46</v>
      </c>
      <c r="G506" s="56">
        <v>2604.71</v>
      </c>
      <c r="H506" s="92">
        <v>1116.5999999999999</v>
      </c>
      <c r="I506" s="77" t="s">
        <v>1845</v>
      </c>
      <c r="J506" s="75">
        <v>244.39</v>
      </c>
      <c r="K506" s="19">
        <v>3.28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6" t="s">
        <v>1793</v>
      </c>
      <c r="B507" s="45">
        <v>18</v>
      </c>
      <c r="C507" s="42" t="s">
        <v>181</v>
      </c>
      <c r="D507" s="54">
        <v>2249.61</v>
      </c>
      <c r="E507" s="55">
        <v>2552.2200000000003</v>
      </c>
      <c r="F507" s="55">
        <v>2900.23</v>
      </c>
      <c r="G507" s="56">
        <v>2774.48</v>
      </c>
      <c r="H507" s="92">
        <v>1286.3700000000001</v>
      </c>
      <c r="I507" s="77" t="s">
        <v>1849</v>
      </c>
      <c r="J507" s="75">
        <v>244.39</v>
      </c>
      <c r="K507" s="19">
        <v>3.28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6" t="s">
        <v>1793</v>
      </c>
      <c r="B508" s="45">
        <v>19</v>
      </c>
      <c r="C508" s="42" t="s">
        <v>181</v>
      </c>
      <c r="D508" s="54">
        <v>2124.84</v>
      </c>
      <c r="E508" s="55">
        <v>2427.4499999999998</v>
      </c>
      <c r="F508" s="55">
        <v>2775.46</v>
      </c>
      <c r="G508" s="56">
        <v>2649.71</v>
      </c>
      <c r="H508" s="92">
        <v>1161.5999999999999</v>
      </c>
      <c r="I508" s="77" t="s">
        <v>1852</v>
      </c>
      <c r="J508" s="75">
        <v>244.39</v>
      </c>
      <c r="K508" s="19">
        <v>3.28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6" t="s">
        <v>1793</v>
      </c>
      <c r="B509" s="45">
        <v>20</v>
      </c>
      <c r="C509" s="42" t="s">
        <v>181</v>
      </c>
      <c r="D509" s="54">
        <v>2138.5300000000002</v>
      </c>
      <c r="E509" s="55">
        <v>2441.14</v>
      </c>
      <c r="F509" s="55">
        <v>2789.15</v>
      </c>
      <c r="G509" s="56">
        <v>2663.4</v>
      </c>
      <c r="H509" s="92">
        <v>1175.29</v>
      </c>
      <c r="I509" s="77" t="s">
        <v>1855</v>
      </c>
      <c r="J509" s="75">
        <v>244.39</v>
      </c>
      <c r="K509" s="19">
        <v>3.28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6" t="s">
        <v>1793</v>
      </c>
      <c r="B510" s="45">
        <v>21</v>
      </c>
      <c r="C510" s="42" t="s">
        <v>181</v>
      </c>
      <c r="D510" s="54">
        <v>2215.98</v>
      </c>
      <c r="E510" s="55">
        <v>2518.59</v>
      </c>
      <c r="F510" s="55">
        <v>2866.6</v>
      </c>
      <c r="G510" s="56">
        <v>2740.85</v>
      </c>
      <c r="H510" s="92">
        <v>1252.74</v>
      </c>
      <c r="I510" s="77" t="s">
        <v>1858</v>
      </c>
      <c r="J510" s="75">
        <v>244.39</v>
      </c>
      <c r="K510" s="19">
        <v>3.28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6" t="s">
        <v>1793</v>
      </c>
      <c r="B511" s="45">
        <v>22</v>
      </c>
      <c r="C511" s="42" t="s">
        <v>181</v>
      </c>
      <c r="D511" s="54">
        <v>2409.1000000000004</v>
      </c>
      <c r="E511" s="55">
        <v>2711.71</v>
      </c>
      <c r="F511" s="55">
        <v>3059.7200000000003</v>
      </c>
      <c r="G511" s="56">
        <v>2933.9700000000003</v>
      </c>
      <c r="H511" s="92">
        <v>1445.86</v>
      </c>
      <c r="I511" s="77" t="s">
        <v>1861</v>
      </c>
      <c r="J511" s="75">
        <v>244.39</v>
      </c>
      <c r="K511" s="19">
        <v>3.28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6" t="s">
        <v>1793</v>
      </c>
      <c r="B512" s="45">
        <v>23</v>
      </c>
      <c r="C512" s="42" t="s">
        <v>181</v>
      </c>
      <c r="D512" s="54">
        <v>2227.66</v>
      </c>
      <c r="E512" s="55">
        <v>2530.27</v>
      </c>
      <c r="F512" s="55">
        <v>2878.2799999999997</v>
      </c>
      <c r="G512" s="56">
        <v>2752.5299999999997</v>
      </c>
      <c r="H512" s="92">
        <v>1264.4199999999998</v>
      </c>
      <c r="I512" s="77" t="s">
        <v>1864</v>
      </c>
      <c r="J512" s="75">
        <v>244.39</v>
      </c>
      <c r="K512" s="19">
        <v>3.28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6" t="s">
        <v>1865</v>
      </c>
      <c r="B513" s="45">
        <v>0</v>
      </c>
      <c r="C513" s="42" t="s">
        <v>181</v>
      </c>
      <c r="D513" s="54">
        <v>2041.54</v>
      </c>
      <c r="E513" s="55">
        <v>2344.15</v>
      </c>
      <c r="F513" s="55">
        <v>2692.16</v>
      </c>
      <c r="G513" s="56">
        <v>2566.41</v>
      </c>
      <c r="H513" s="92">
        <v>1078.3</v>
      </c>
      <c r="I513" s="77" t="s">
        <v>1868</v>
      </c>
      <c r="J513" s="75">
        <v>244.39</v>
      </c>
      <c r="K513" s="19">
        <v>3.28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6" t="s">
        <v>1865</v>
      </c>
      <c r="B514" s="45">
        <v>1</v>
      </c>
      <c r="C514" s="42" t="s">
        <v>181</v>
      </c>
      <c r="D514" s="54">
        <v>2095.33</v>
      </c>
      <c r="E514" s="55">
        <v>2397.94</v>
      </c>
      <c r="F514" s="55">
        <v>2745.95</v>
      </c>
      <c r="G514" s="56">
        <v>2620.1999999999998</v>
      </c>
      <c r="H514" s="92">
        <v>1132.0899999999999</v>
      </c>
      <c r="I514" s="77" t="s">
        <v>1871</v>
      </c>
      <c r="J514" s="75">
        <v>244.39</v>
      </c>
      <c r="K514" s="19">
        <v>3.28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6" t="s">
        <v>1865</v>
      </c>
      <c r="B515" s="45">
        <v>2</v>
      </c>
      <c r="C515" s="42" t="s">
        <v>181</v>
      </c>
      <c r="D515" s="54">
        <v>2131.1000000000004</v>
      </c>
      <c r="E515" s="55">
        <v>2433.71</v>
      </c>
      <c r="F515" s="55">
        <v>2781.7200000000003</v>
      </c>
      <c r="G515" s="56">
        <v>2655.9700000000003</v>
      </c>
      <c r="H515" s="92">
        <v>1167.8599999999999</v>
      </c>
      <c r="I515" s="77" t="s">
        <v>1874</v>
      </c>
      <c r="J515" s="75">
        <v>244.39</v>
      </c>
      <c r="K515" s="19">
        <v>3.28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6" t="s">
        <v>1865</v>
      </c>
      <c r="B516" s="45">
        <v>3</v>
      </c>
      <c r="C516" s="42" t="s">
        <v>181</v>
      </c>
      <c r="D516" s="54">
        <v>2145.38</v>
      </c>
      <c r="E516" s="55">
        <v>2447.9899999999998</v>
      </c>
      <c r="F516" s="55">
        <v>2796</v>
      </c>
      <c r="G516" s="56">
        <v>2670.25</v>
      </c>
      <c r="H516" s="92">
        <v>1182.1400000000001</v>
      </c>
      <c r="I516" s="77" t="s">
        <v>1877</v>
      </c>
      <c r="J516" s="75">
        <v>244.39</v>
      </c>
      <c r="K516" s="19">
        <v>3.28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6" t="s">
        <v>1865</v>
      </c>
      <c r="B517" s="45">
        <v>4</v>
      </c>
      <c r="C517" s="42" t="s">
        <v>181</v>
      </c>
      <c r="D517" s="54">
        <v>2135.06</v>
      </c>
      <c r="E517" s="55">
        <v>2437.67</v>
      </c>
      <c r="F517" s="55">
        <v>2785.68</v>
      </c>
      <c r="G517" s="56">
        <v>2659.93</v>
      </c>
      <c r="H517" s="92">
        <v>1171.82</v>
      </c>
      <c r="I517" s="77" t="s">
        <v>1880</v>
      </c>
      <c r="J517" s="75">
        <v>244.39</v>
      </c>
      <c r="K517" s="19">
        <v>3.28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6" t="s">
        <v>1865</v>
      </c>
      <c r="B518" s="45">
        <v>5</v>
      </c>
      <c r="C518" s="42" t="s">
        <v>181</v>
      </c>
      <c r="D518" s="54">
        <v>2152.91</v>
      </c>
      <c r="E518" s="55">
        <v>2455.52</v>
      </c>
      <c r="F518" s="55">
        <v>2803.5299999999997</v>
      </c>
      <c r="G518" s="56">
        <v>2677.7799999999997</v>
      </c>
      <c r="H518" s="92">
        <v>1189.6699999999998</v>
      </c>
      <c r="I518" s="77" t="s">
        <v>1883</v>
      </c>
      <c r="J518" s="75">
        <v>244.39</v>
      </c>
      <c r="K518" s="19">
        <v>3.28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6" t="s">
        <v>1865</v>
      </c>
      <c r="B519" s="45">
        <v>6</v>
      </c>
      <c r="C519" s="42" t="s">
        <v>181</v>
      </c>
      <c r="D519" s="54">
        <v>2204.2800000000002</v>
      </c>
      <c r="E519" s="55">
        <v>2506.89</v>
      </c>
      <c r="F519" s="55">
        <v>2854.9</v>
      </c>
      <c r="G519" s="56">
        <v>2729.15</v>
      </c>
      <c r="H519" s="92">
        <v>1241.04</v>
      </c>
      <c r="I519" s="77" t="s">
        <v>1885</v>
      </c>
      <c r="J519" s="75">
        <v>244.39</v>
      </c>
      <c r="K519" s="19">
        <v>3.28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6" t="s">
        <v>1865</v>
      </c>
      <c r="B520" s="45">
        <v>7</v>
      </c>
      <c r="C520" s="42" t="s">
        <v>181</v>
      </c>
      <c r="D520" s="54">
        <v>2062.0700000000002</v>
      </c>
      <c r="E520" s="55">
        <v>2364.6799999999998</v>
      </c>
      <c r="F520" s="55">
        <v>2712.69</v>
      </c>
      <c r="G520" s="56">
        <v>2586.94</v>
      </c>
      <c r="H520" s="92">
        <v>1098.83</v>
      </c>
      <c r="I520" s="77" t="s">
        <v>1889</v>
      </c>
      <c r="J520" s="75">
        <v>244.39</v>
      </c>
      <c r="K520" s="19">
        <v>3.28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6" t="s">
        <v>1865</v>
      </c>
      <c r="B521" s="45">
        <v>8</v>
      </c>
      <c r="C521" s="42" t="s">
        <v>181</v>
      </c>
      <c r="D521" s="54">
        <v>2248.8900000000003</v>
      </c>
      <c r="E521" s="55">
        <v>2551.5</v>
      </c>
      <c r="F521" s="55">
        <v>2899.51</v>
      </c>
      <c r="G521" s="56">
        <v>2773.76</v>
      </c>
      <c r="H521" s="92">
        <v>1285.6499999999999</v>
      </c>
      <c r="I521" s="77" t="s">
        <v>1892</v>
      </c>
      <c r="J521" s="75">
        <v>244.39</v>
      </c>
      <c r="K521" s="19">
        <v>3.28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6" t="s">
        <v>1865</v>
      </c>
      <c r="B522" s="45">
        <v>9</v>
      </c>
      <c r="C522" s="42" t="s">
        <v>181</v>
      </c>
      <c r="D522" s="54">
        <v>2147.62</v>
      </c>
      <c r="E522" s="55">
        <v>2450.23</v>
      </c>
      <c r="F522" s="55">
        <v>2798.24</v>
      </c>
      <c r="G522" s="56">
        <v>2672.49</v>
      </c>
      <c r="H522" s="92">
        <v>1184.3799999999999</v>
      </c>
      <c r="I522" s="77" t="s">
        <v>1895</v>
      </c>
      <c r="J522" s="75">
        <v>244.39</v>
      </c>
      <c r="K522" s="19">
        <v>3.28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6" t="s">
        <v>1865</v>
      </c>
      <c r="B523" s="45">
        <v>10</v>
      </c>
      <c r="C523" s="42" t="s">
        <v>181</v>
      </c>
      <c r="D523" s="54">
        <v>2100.7400000000002</v>
      </c>
      <c r="E523" s="55">
        <v>2403.35</v>
      </c>
      <c r="F523" s="55">
        <v>2751.36</v>
      </c>
      <c r="G523" s="56">
        <v>2625.61</v>
      </c>
      <c r="H523" s="92">
        <v>1137.5</v>
      </c>
      <c r="I523" s="77" t="s">
        <v>1898</v>
      </c>
      <c r="J523" s="75">
        <v>244.39</v>
      </c>
      <c r="K523" s="19">
        <v>3.28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6" t="s">
        <v>1865</v>
      </c>
      <c r="B524" s="45">
        <v>11</v>
      </c>
      <c r="C524" s="42" t="s">
        <v>181</v>
      </c>
      <c r="D524" s="54">
        <v>2090.83</v>
      </c>
      <c r="E524" s="55">
        <v>2393.44</v>
      </c>
      <c r="F524" s="55">
        <v>2741.45</v>
      </c>
      <c r="G524" s="56">
        <v>2615.6999999999998</v>
      </c>
      <c r="H524" s="92">
        <v>1127.5899999999999</v>
      </c>
      <c r="I524" s="77" t="s">
        <v>1901</v>
      </c>
      <c r="J524" s="75">
        <v>244.39</v>
      </c>
      <c r="K524" s="19">
        <v>3.28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6" t="s">
        <v>1865</v>
      </c>
      <c r="B525" s="45">
        <v>12</v>
      </c>
      <c r="C525" s="42" t="s">
        <v>181</v>
      </c>
      <c r="D525" s="54">
        <v>2103.29</v>
      </c>
      <c r="E525" s="55">
        <v>2405.9</v>
      </c>
      <c r="F525" s="55">
        <v>2753.91</v>
      </c>
      <c r="G525" s="56">
        <v>2628.16</v>
      </c>
      <c r="H525" s="92">
        <v>1140.05</v>
      </c>
      <c r="I525" s="77" t="s">
        <v>1904</v>
      </c>
      <c r="J525" s="75">
        <v>244.39</v>
      </c>
      <c r="K525" s="19">
        <v>3.28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6" t="s">
        <v>1865</v>
      </c>
      <c r="B526" s="45">
        <v>13</v>
      </c>
      <c r="C526" s="42" t="s">
        <v>181</v>
      </c>
      <c r="D526" s="54">
        <v>2111.98</v>
      </c>
      <c r="E526" s="55">
        <v>2414.59</v>
      </c>
      <c r="F526" s="55">
        <v>2762.6</v>
      </c>
      <c r="G526" s="56">
        <v>2636.85</v>
      </c>
      <c r="H526" s="92">
        <v>1148.74</v>
      </c>
      <c r="I526" s="77" t="s">
        <v>1145</v>
      </c>
      <c r="J526" s="75">
        <v>244.39</v>
      </c>
      <c r="K526" s="19">
        <v>3.28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6" t="s">
        <v>1865</v>
      </c>
      <c r="B527" s="45">
        <v>14</v>
      </c>
      <c r="C527" s="42" t="s">
        <v>181</v>
      </c>
      <c r="D527" s="54">
        <v>2123.17</v>
      </c>
      <c r="E527" s="55">
        <v>2425.7799999999997</v>
      </c>
      <c r="F527" s="55">
        <v>2773.79</v>
      </c>
      <c r="G527" s="56">
        <v>2648.04</v>
      </c>
      <c r="H527" s="92">
        <v>1159.93</v>
      </c>
      <c r="I527" s="77" t="s">
        <v>1909</v>
      </c>
      <c r="J527" s="75">
        <v>244.39</v>
      </c>
      <c r="K527" s="19">
        <v>3.28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6" t="s">
        <v>1865</v>
      </c>
      <c r="B528" s="45">
        <v>15</v>
      </c>
      <c r="C528" s="42" t="s">
        <v>181</v>
      </c>
      <c r="D528" s="54">
        <v>2123.75</v>
      </c>
      <c r="E528" s="55">
        <v>2426.36</v>
      </c>
      <c r="F528" s="55">
        <v>2774.37</v>
      </c>
      <c r="G528" s="56">
        <v>2648.62</v>
      </c>
      <c r="H528" s="92">
        <v>1160.51</v>
      </c>
      <c r="I528" s="77" t="s">
        <v>1913</v>
      </c>
      <c r="J528" s="75">
        <v>244.39</v>
      </c>
      <c r="K528" s="19">
        <v>3.28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6" t="s">
        <v>1865</v>
      </c>
      <c r="B529" s="45">
        <v>16</v>
      </c>
      <c r="C529" s="42" t="s">
        <v>181</v>
      </c>
      <c r="D529" s="54">
        <v>2126.5300000000002</v>
      </c>
      <c r="E529" s="55">
        <v>2429.14</v>
      </c>
      <c r="F529" s="55">
        <v>2777.15</v>
      </c>
      <c r="G529" s="56">
        <v>2651.4</v>
      </c>
      <c r="H529" s="92">
        <v>1163.29</v>
      </c>
      <c r="I529" s="77" t="s">
        <v>1916</v>
      </c>
      <c r="J529" s="75">
        <v>244.39</v>
      </c>
      <c r="K529" s="19">
        <v>3.28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6" t="s">
        <v>1865</v>
      </c>
      <c r="B530" s="45">
        <v>17</v>
      </c>
      <c r="C530" s="42" t="s">
        <v>181</v>
      </c>
      <c r="D530" s="54">
        <v>2087.0500000000002</v>
      </c>
      <c r="E530" s="55">
        <v>2389.66</v>
      </c>
      <c r="F530" s="55">
        <v>2737.67</v>
      </c>
      <c r="G530" s="56">
        <v>2611.92</v>
      </c>
      <c r="H530" s="92">
        <v>1123.81</v>
      </c>
      <c r="I530" s="77" t="s">
        <v>279</v>
      </c>
      <c r="J530" s="75">
        <v>244.39</v>
      </c>
      <c r="K530" s="19">
        <v>3.28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6" t="s">
        <v>1865</v>
      </c>
      <c r="B531" s="45">
        <v>18</v>
      </c>
      <c r="C531" s="42" t="s">
        <v>181</v>
      </c>
      <c r="D531" s="54">
        <v>2241.92</v>
      </c>
      <c r="E531" s="55">
        <v>2544.5299999999997</v>
      </c>
      <c r="F531" s="55">
        <v>2892.54</v>
      </c>
      <c r="G531" s="56">
        <v>2766.79</v>
      </c>
      <c r="H531" s="92">
        <v>1278.68</v>
      </c>
      <c r="I531" s="77" t="s">
        <v>1921</v>
      </c>
      <c r="J531" s="75">
        <v>244.39</v>
      </c>
      <c r="K531" s="19">
        <v>3.28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6" t="s">
        <v>1865</v>
      </c>
      <c r="B532" s="45">
        <v>19</v>
      </c>
      <c r="C532" s="42" t="s">
        <v>181</v>
      </c>
      <c r="D532" s="54">
        <v>2092.02</v>
      </c>
      <c r="E532" s="55">
        <v>2394.63</v>
      </c>
      <c r="F532" s="55">
        <v>2742.64</v>
      </c>
      <c r="G532" s="56">
        <v>2616.89</v>
      </c>
      <c r="H532" s="92">
        <v>1128.78</v>
      </c>
      <c r="I532" s="77" t="s">
        <v>862</v>
      </c>
      <c r="J532" s="75">
        <v>244.39</v>
      </c>
      <c r="K532" s="19">
        <v>3.28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6" t="s">
        <v>1865</v>
      </c>
      <c r="B533" s="45">
        <v>20</v>
      </c>
      <c r="C533" s="42" t="s">
        <v>181</v>
      </c>
      <c r="D533" s="54">
        <v>2116.54</v>
      </c>
      <c r="E533" s="55">
        <v>2419.15</v>
      </c>
      <c r="F533" s="55">
        <v>2767.16</v>
      </c>
      <c r="G533" s="56">
        <v>2641.41</v>
      </c>
      <c r="H533" s="92">
        <v>1153.3</v>
      </c>
      <c r="I533" s="77" t="s">
        <v>1926</v>
      </c>
      <c r="J533" s="75">
        <v>244.39</v>
      </c>
      <c r="K533" s="19">
        <v>3.28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6" t="s">
        <v>1865</v>
      </c>
      <c r="B534" s="45">
        <v>21</v>
      </c>
      <c r="C534" s="42" t="s">
        <v>181</v>
      </c>
      <c r="D534" s="54">
        <v>2203.1800000000003</v>
      </c>
      <c r="E534" s="55">
        <v>2505.79</v>
      </c>
      <c r="F534" s="55">
        <v>2853.8</v>
      </c>
      <c r="G534" s="56">
        <v>2728.05</v>
      </c>
      <c r="H534" s="92">
        <v>1239.9399999999998</v>
      </c>
      <c r="I534" s="77" t="s">
        <v>1929</v>
      </c>
      <c r="J534" s="75">
        <v>244.39</v>
      </c>
      <c r="K534" s="19">
        <v>3.28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6" t="s">
        <v>1865</v>
      </c>
      <c r="B535" s="45">
        <v>22</v>
      </c>
      <c r="C535" s="42" t="s">
        <v>181</v>
      </c>
      <c r="D535" s="54">
        <v>2456.1999999999998</v>
      </c>
      <c r="E535" s="55">
        <v>2758.81</v>
      </c>
      <c r="F535" s="55">
        <v>3106.8199999999997</v>
      </c>
      <c r="G535" s="56">
        <v>2981.0699999999997</v>
      </c>
      <c r="H535" s="92">
        <v>1492.9599999999998</v>
      </c>
      <c r="I535" s="77" t="s">
        <v>1932</v>
      </c>
      <c r="J535" s="75">
        <v>244.39</v>
      </c>
      <c r="K535" s="19">
        <v>3.28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6" t="s">
        <v>1865</v>
      </c>
      <c r="B536" s="45">
        <v>23</v>
      </c>
      <c r="C536" s="42" t="s">
        <v>181</v>
      </c>
      <c r="D536" s="54">
        <v>2149.36</v>
      </c>
      <c r="E536" s="55">
        <v>2451.9700000000003</v>
      </c>
      <c r="F536" s="55">
        <v>2799.98</v>
      </c>
      <c r="G536" s="56">
        <v>2674.23</v>
      </c>
      <c r="H536" s="92">
        <v>1186.1200000000001</v>
      </c>
      <c r="I536" s="77" t="s">
        <v>1935</v>
      </c>
      <c r="J536" s="75">
        <v>244.39</v>
      </c>
      <c r="K536" s="19">
        <v>3.28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6" t="s">
        <v>1936</v>
      </c>
      <c r="B537" s="45">
        <v>0</v>
      </c>
      <c r="C537" s="42" t="s">
        <v>181</v>
      </c>
      <c r="D537" s="54">
        <v>2032.66</v>
      </c>
      <c r="E537" s="55">
        <v>2335.27</v>
      </c>
      <c r="F537" s="55">
        <v>2683.2799999999997</v>
      </c>
      <c r="G537" s="56">
        <v>2557.5299999999997</v>
      </c>
      <c r="H537" s="92">
        <v>1069.4199999999998</v>
      </c>
      <c r="I537" s="77" t="s">
        <v>1939</v>
      </c>
      <c r="J537" s="75">
        <v>244.39</v>
      </c>
      <c r="K537" s="19">
        <v>3.28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6" t="s">
        <v>1936</v>
      </c>
      <c r="B538" s="45">
        <v>1</v>
      </c>
      <c r="C538" s="42" t="s">
        <v>181</v>
      </c>
      <c r="D538" s="54">
        <v>2086.2200000000003</v>
      </c>
      <c r="E538" s="55">
        <v>2388.83</v>
      </c>
      <c r="F538" s="55">
        <v>2736.84</v>
      </c>
      <c r="G538" s="56">
        <v>2611.09</v>
      </c>
      <c r="H538" s="92">
        <v>1122.9799999999998</v>
      </c>
      <c r="I538" s="77" t="s">
        <v>1277</v>
      </c>
      <c r="J538" s="75">
        <v>244.39</v>
      </c>
      <c r="K538" s="19">
        <v>3.28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6" t="s">
        <v>1936</v>
      </c>
      <c r="B539" s="45">
        <v>2</v>
      </c>
      <c r="C539" s="42" t="s">
        <v>181</v>
      </c>
      <c r="D539" s="54">
        <v>2123.56</v>
      </c>
      <c r="E539" s="55">
        <v>2426.17</v>
      </c>
      <c r="F539" s="55">
        <v>2774.18</v>
      </c>
      <c r="G539" s="56">
        <v>2648.43</v>
      </c>
      <c r="H539" s="92">
        <v>1160.32</v>
      </c>
      <c r="I539" s="77" t="s">
        <v>1944</v>
      </c>
      <c r="J539" s="75">
        <v>244.39</v>
      </c>
      <c r="K539" s="19">
        <v>3.28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6" t="s">
        <v>1936</v>
      </c>
      <c r="B540" s="45">
        <v>3</v>
      </c>
      <c r="C540" s="42" t="s">
        <v>181</v>
      </c>
      <c r="D540" s="54">
        <v>2135.94</v>
      </c>
      <c r="E540" s="55">
        <v>2438.5500000000002</v>
      </c>
      <c r="F540" s="55">
        <v>2786.56</v>
      </c>
      <c r="G540" s="56">
        <v>2660.81</v>
      </c>
      <c r="H540" s="92">
        <v>1172.7</v>
      </c>
      <c r="I540" s="77" t="s">
        <v>1947</v>
      </c>
      <c r="J540" s="75">
        <v>244.39</v>
      </c>
      <c r="K540" s="19">
        <v>3.28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6" t="s">
        <v>1936</v>
      </c>
      <c r="B541" s="45">
        <v>4</v>
      </c>
      <c r="C541" s="42" t="s">
        <v>181</v>
      </c>
      <c r="D541" s="54">
        <v>2123.9700000000003</v>
      </c>
      <c r="E541" s="55">
        <v>2426.58</v>
      </c>
      <c r="F541" s="55">
        <v>2774.59</v>
      </c>
      <c r="G541" s="56">
        <v>2648.84</v>
      </c>
      <c r="H541" s="92">
        <v>1160.7299999999998</v>
      </c>
      <c r="I541" s="77" t="s">
        <v>1950</v>
      </c>
      <c r="J541" s="75">
        <v>244.39</v>
      </c>
      <c r="K541" s="19">
        <v>3.28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6" t="s">
        <v>1936</v>
      </c>
      <c r="B542" s="45">
        <v>5</v>
      </c>
      <c r="C542" s="42" t="s">
        <v>181</v>
      </c>
      <c r="D542" s="54">
        <v>2136.75</v>
      </c>
      <c r="E542" s="55">
        <v>2439.36</v>
      </c>
      <c r="F542" s="55">
        <v>2787.37</v>
      </c>
      <c r="G542" s="56">
        <v>2661.62</v>
      </c>
      <c r="H542" s="92">
        <v>1173.51</v>
      </c>
      <c r="I542" s="77" t="s">
        <v>318</v>
      </c>
      <c r="J542" s="75">
        <v>244.39</v>
      </c>
      <c r="K542" s="19">
        <v>3.28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6" t="s">
        <v>1936</v>
      </c>
      <c r="B543" s="45">
        <v>6</v>
      </c>
      <c r="C543" s="42" t="s">
        <v>181</v>
      </c>
      <c r="D543" s="54">
        <v>2174.04</v>
      </c>
      <c r="E543" s="55">
        <v>2476.65</v>
      </c>
      <c r="F543" s="55">
        <v>2824.66</v>
      </c>
      <c r="G543" s="56">
        <v>2698.91</v>
      </c>
      <c r="H543" s="92">
        <v>1210.8</v>
      </c>
      <c r="I543" s="77" t="s">
        <v>1954</v>
      </c>
      <c r="J543" s="75">
        <v>244.39</v>
      </c>
      <c r="K543" s="19">
        <v>3.28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6" t="s">
        <v>1936</v>
      </c>
      <c r="B544" s="45">
        <v>7</v>
      </c>
      <c r="C544" s="42" t="s">
        <v>181</v>
      </c>
      <c r="D544" s="54">
        <v>2042.96</v>
      </c>
      <c r="E544" s="55">
        <v>2345.5699999999997</v>
      </c>
      <c r="F544" s="55">
        <v>2693.58</v>
      </c>
      <c r="G544" s="56">
        <v>2567.83</v>
      </c>
      <c r="H544" s="92">
        <v>1079.72</v>
      </c>
      <c r="I544" s="77" t="s">
        <v>1956</v>
      </c>
      <c r="J544" s="75">
        <v>244.39</v>
      </c>
      <c r="K544" s="19">
        <v>3.28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6" t="s">
        <v>1936</v>
      </c>
      <c r="B545" s="45">
        <v>8</v>
      </c>
      <c r="C545" s="42" t="s">
        <v>181</v>
      </c>
      <c r="D545" s="54">
        <v>2263.8000000000002</v>
      </c>
      <c r="E545" s="55">
        <v>2566.41</v>
      </c>
      <c r="F545" s="55">
        <v>2914.42</v>
      </c>
      <c r="G545" s="56">
        <v>2788.67</v>
      </c>
      <c r="H545" s="92">
        <v>1300.5600000000002</v>
      </c>
      <c r="I545" s="77" t="s">
        <v>1959</v>
      </c>
      <c r="J545" s="75">
        <v>244.39</v>
      </c>
      <c r="K545" s="19">
        <v>3.28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6" t="s">
        <v>1936</v>
      </c>
      <c r="B546" s="45">
        <v>9</v>
      </c>
      <c r="C546" s="42" t="s">
        <v>181</v>
      </c>
      <c r="D546" s="54">
        <v>2155.71</v>
      </c>
      <c r="E546" s="55">
        <v>2458.3199999999997</v>
      </c>
      <c r="F546" s="55">
        <v>2806.33</v>
      </c>
      <c r="G546" s="56">
        <v>2680.58</v>
      </c>
      <c r="H546" s="92">
        <v>1192.47</v>
      </c>
      <c r="I546" s="77" t="s">
        <v>1962</v>
      </c>
      <c r="J546" s="75">
        <v>244.39</v>
      </c>
      <c r="K546" s="19">
        <v>3.28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6" t="s">
        <v>1936</v>
      </c>
      <c r="B547" s="45">
        <v>10</v>
      </c>
      <c r="C547" s="42" t="s">
        <v>181</v>
      </c>
      <c r="D547" s="54">
        <v>2119.41</v>
      </c>
      <c r="E547" s="55">
        <v>2422.02</v>
      </c>
      <c r="F547" s="55">
        <v>2770.0299999999997</v>
      </c>
      <c r="G547" s="56">
        <v>2644.2799999999997</v>
      </c>
      <c r="H547" s="92">
        <v>1156.1699999999998</v>
      </c>
      <c r="I547" s="77" t="s">
        <v>1965</v>
      </c>
      <c r="J547" s="75">
        <v>244.39</v>
      </c>
      <c r="K547" s="19">
        <v>3.28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6" t="s">
        <v>1936</v>
      </c>
      <c r="B548" s="45">
        <v>11</v>
      </c>
      <c r="C548" s="42" t="s">
        <v>181</v>
      </c>
      <c r="D548" s="54">
        <v>2107.9499999999998</v>
      </c>
      <c r="E548" s="55">
        <v>2410.56</v>
      </c>
      <c r="F548" s="55">
        <v>2758.5699999999997</v>
      </c>
      <c r="G548" s="56">
        <v>2632.8199999999997</v>
      </c>
      <c r="H548" s="92">
        <v>1144.7099999999998</v>
      </c>
      <c r="I548" s="77" t="s">
        <v>1968</v>
      </c>
      <c r="J548" s="75">
        <v>244.39</v>
      </c>
      <c r="K548" s="19">
        <v>3.28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6" t="s">
        <v>1936</v>
      </c>
      <c r="B549" s="45">
        <v>12</v>
      </c>
      <c r="C549" s="42" t="s">
        <v>181</v>
      </c>
      <c r="D549" s="54">
        <v>2119.38</v>
      </c>
      <c r="E549" s="55">
        <v>2421.9899999999998</v>
      </c>
      <c r="F549" s="55">
        <v>2770</v>
      </c>
      <c r="G549" s="56">
        <v>2644.25</v>
      </c>
      <c r="H549" s="92">
        <v>1156.1400000000001</v>
      </c>
      <c r="I549" s="77" t="s">
        <v>1970</v>
      </c>
      <c r="J549" s="75">
        <v>244.39</v>
      </c>
      <c r="K549" s="19">
        <v>3.28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6" t="s">
        <v>1936</v>
      </c>
      <c r="B550" s="45">
        <v>13</v>
      </c>
      <c r="C550" s="42" t="s">
        <v>181</v>
      </c>
      <c r="D550" s="54">
        <v>2128.23</v>
      </c>
      <c r="E550" s="55">
        <v>2430.84</v>
      </c>
      <c r="F550" s="55">
        <v>2778.85</v>
      </c>
      <c r="G550" s="56">
        <v>2653.1</v>
      </c>
      <c r="H550" s="92">
        <v>1164.99</v>
      </c>
      <c r="I550" s="77" t="s">
        <v>1973</v>
      </c>
      <c r="J550" s="75">
        <v>244.39</v>
      </c>
      <c r="K550" s="19">
        <v>3.28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6" t="s">
        <v>1936</v>
      </c>
      <c r="B551" s="45">
        <v>14</v>
      </c>
      <c r="C551" s="42" t="s">
        <v>181</v>
      </c>
      <c r="D551" s="54">
        <v>2128.3200000000002</v>
      </c>
      <c r="E551" s="55">
        <v>2430.9299999999998</v>
      </c>
      <c r="F551" s="55">
        <v>2778.94</v>
      </c>
      <c r="G551" s="56">
        <v>2653.19</v>
      </c>
      <c r="H551" s="92">
        <v>1165.08</v>
      </c>
      <c r="I551" s="77" t="s">
        <v>1976</v>
      </c>
      <c r="J551" s="75">
        <v>244.39</v>
      </c>
      <c r="K551" s="19">
        <v>3.28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6" t="s">
        <v>1936</v>
      </c>
      <c r="B552" s="45">
        <v>15</v>
      </c>
      <c r="C552" s="42" t="s">
        <v>181</v>
      </c>
      <c r="D552" s="54">
        <v>2122.8500000000004</v>
      </c>
      <c r="E552" s="55">
        <v>2425.46</v>
      </c>
      <c r="F552" s="55">
        <v>2773.4700000000003</v>
      </c>
      <c r="G552" s="56">
        <v>2647.7200000000003</v>
      </c>
      <c r="H552" s="92">
        <v>1159.6099999999999</v>
      </c>
      <c r="I552" s="77" t="s">
        <v>1979</v>
      </c>
      <c r="J552" s="75">
        <v>244.39</v>
      </c>
      <c r="K552" s="19">
        <v>3.28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6" t="s">
        <v>1936</v>
      </c>
      <c r="B553" s="45">
        <v>16</v>
      </c>
      <c r="C553" s="42" t="s">
        <v>181</v>
      </c>
      <c r="D553" s="54">
        <v>2104.86</v>
      </c>
      <c r="E553" s="55">
        <v>2407.4700000000003</v>
      </c>
      <c r="F553" s="55">
        <v>2755.48</v>
      </c>
      <c r="G553" s="56">
        <v>2629.73</v>
      </c>
      <c r="H553" s="92">
        <v>1141.6200000000001</v>
      </c>
      <c r="I553" s="77" t="s">
        <v>1982</v>
      </c>
      <c r="J553" s="75">
        <v>244.39</v>
      </c>
      <c r="K553" s="19">
        <v>3.28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6" t="s">
        <v>1936</v>
      </c>
      <c r="B554" s="45">
        <v>17</v>
      </c>
      <c r="C554" s="42" t="s">
        <v>181</v>
      </c>
      <c r="D554" s="54">
        <v>2053.1000000000004</v>
      </c>
      <c r="E554" s="55">
        <v>2355.71</v>
      </c>
      <c r="F554" s="55">
        <v>2703.7200000000003</v>
      </c>
      <c r="G554" s="56">
        <v>2577.9700000000003</v>
      </c>
      <c r="H554" s="92">
        <v>1089.8599999999999</v>
      </c>
      <c r="I554" s="77" t="s">
        <v>1985</v>
      </c>
      <c r="J554" s="75">
        <v>244.39</v>
      </c>
      <c r="K554" s="19">
        <v>3.28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6" t="s">
        <v>1936</v>
      </c>
      <c r="B555" s="45">
        <v>18</v>
      </c>
      <c r="C555" s="42" t="s">
        <v>181</v>
      </c>
      <c r="D555" s="54">
        <v>2240.84</v>
      </c>
      <c r="E555" s="55">
        <v>2543.4499999999998</v>
      </c>
      <c r="F555" s="55">
        <v>2891.46</v>
      </c>
      <c r="G555" s="56">
        <v>2765.71</v>
      </c>
      <c r="H555" s="92">
        <v>1277.6000000000001</v>
      </c>
      <c r="I555" s="77" t="s">
        <v>1988</v>
      </c>
      <c r="J555" s="75">
        <v>244.39</v>
      </c>
      <c r="K555" s="19">
        <v>3.28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6" t="s">
        <v>1936</v>
      </c>
      <c r="B556" s="45">
        <v>19</v>
      </c>
      <c r="C556" s="42" t="s">
        <v>181</v>
      </c>
      <c r="D556" s="54">
        <v>2088.44</v>
      </c>
      <c r="E556" s="55">
        <v>2391.0500000000002</v>
      </c>
      <c r="F556" s="55">
        <v>2739.06</v>
      </c>
      <c r="G556" s="56">
        <v>2613.31</v>
      </c>
      <c r="H556" s="92">
        <v>1125.2</v>
      </c>
      <c r="I556" s="77" t="s">
        <v>1991</v>
      </c>
      <c r="J556" s="75">
        <v>244.39</v>
      </c>
      <c r="K556" s="19">
        <v>3.28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6" t="s">
        <v>1936</v>
      </c>
      <c r="B557" s="45">
        <v>20</v>
      </c>
      <c r="C557" s="42" t="s">
        <v>181</v>
      </c>
      <c r="D557" s="54">
        <v>2142.2200000000003</v>
      </c>
      <c r="E557" s="55">
        <v>2444.83</v>
      </c>
      <c r="F557" s="55">
        <v>2792.84</v>
      </c>
      <c r="G557" s="56">
        <v>2667.09</v>
      </c>
      <c r="H557" s="92">
        <v>1178.9799999999998</v>
      </c>
      <c r="I557" s="77" t="s">
        <v>1993</v>
      </c>
      <c r="J557" s="75">
        <v>244.39</v>
      </c>
      <c r="K557" s="19">
        <v>3.28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6" t="s">
        <v>1936</v>
      </c>
      <c r="B558" s="45">
        <v>21</v>
      </c>
      <c r="C558" s="42" t="s">
        <v>181</v>
      </c>
      <c r="D558" s="54">
        <v>2223.94</v>
      </c>
      <c r="E558" s="55">
        <v>2526.5500000000002</v>
      </c>
      <c r="F558" s="55">
        <v>2874.56</v>
      </c>
      <c r="G558" s="56">
        <v>2748.81</v>
      </c>
      <c r="H558" s="92">
        <v>1260.7</v>
      </c>
      <c r="I558" s="77" t="s">
        <v>1996</v>
      </c>
      <c r="J558" s="75">
        <v>244.39</v>
      </c>
      <c r="K558" s="19">
        <v>3.28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6" t="s">
        <v>1936</v>
      </c>
      <c r="B559" s="45">
        <v>22</v>
      </c>
      <c r="C559" s="42" t="s">
        <v>181</v>
      </c>
      <c r="D559" s="54">
        <v>2453.5</v>
      </c>
      <c r="E559" s="55">
        <v>2756.1099999999997</v>
      </c>
      <c r="F559" s="55">
        <v>3104.12</v>
      </c>
      <c r="G559" s="56">
        <v>2978.37</v>
      </c>
      <c r="H559" s="92">
        <v>1490.26</v>
      </c>
      <c r="I559" s="77" t="s">
        <v>1999</v>
      </c>
      <c r="J559" s="75">
        <v>244.39</v>
      </c>
      <c r="K559" s="19">
        <v>3.28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6" t="s">
        <v>1936</v>
      </c>
      <c r="B560" s="45">
        <v>23</v>
      </c>
      <c r="C560" s="42" t="s">
        <v>181</v>
      </c>
      <c r="D560" s="54">
        <v>2128.67</v>
      </c>
      <c r="E560" s="55">
        <v>2431.2799999999997</v>
      </c>
      <c r="F560" s="55">
        <v>2779.29</v>
      </c>
      <c r="G560" s="56">
        <v>2653.54</v>
      </c>
      <c r="H560" s="92">
        <v>1165.43</v>
      </c>
      <c r="I560" s="77" t="s">
        <v>2001</v>
      </c>
      <c r="J560" s="75">
        <v>244.39</v>
      </c>
      <c r="K560" s="19">
        <v>3.28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6" t="s">
        <v>2002</v>
      </c>
      <c r="B561" s="45">
        <v>0</v>
      </c>
      <c r="C561" s="42" t="s">
        <v>181</v>
      </c>
      <c r="D561" s="54">
        <v>2034.91</v>
      </c>
      <c r="E561" s="55">
        <v>2337.52</v>
      </c>
      <c r="F561" s="55">
        <v>2685.5299999999997</v>
      </c>
      <c r="G561" s="56">
        <v>2559.7799999999997</v>
      </c>
      <c r="H561" s="92">
        <v>1071.6699999999998</v>
      </c>
      <c r="I561" s="77" t="s">
        <v>267</v>
      </c>
      <c r="J561" s="75">
        <v>244.39</v>
      </c>
      <c r="K561" s="19">
        <v>3.28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6" t="s">
        <v>2002</v>
      </c>
      <c r="B562" s="45">
        <v>1</v>
      </c>
      <c r="C562" s="42" t="s">
        <v>181</v>
      </c>
      <c r="D562" s="54">
        <v>2074.13</v>
      </c>
      <c r="E562" s="55">
        <v>2376.7399999999998</v>
      </c>
      <c r="F562" s="55">
        <v>2724.75</v>
      </c>
      <c r="G562" s="56">
        <v>2599</v>
      </c>
      <c r="H562" s="92">
        <v>1110.8900000000001</v>
      </c>
      <c r="I562" s="77" t="s">
        <v>2007</v>
      </c>
      <c r="J562" s="75">
        <v>244.39</v>
      </c>
      <c r="K562" s="19">
        <v>3.28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6" t="s">
        <v>2002</v>
      </c>
      <c r="B563" s="45">
        <v>2</v>
      </c>
      <c r="C563" s="42" t="s">
        <v>181</v>
      </c>
      <c r="D563" s="54">
        <v>2097.44</v>
      </c>
      <c r="E563" s="55">
        <v>2400.0500000000002</v>
      </c>
      <c r="F563" s="55">
        <v>2748.06</v>
      </c>
      <c r="G563" s="56">
        <v>2622.31</v>
      </c>
      <c r="H563" s="92">
        <v>1134.2</v>
      </c>
      <c r="I563" s="77" t="s">
        <v>2010</v>
      </c>
      <c r="J563" s="75">
        <v>244.39</v>
      </c>
      <c r="K563" s="19">
        <v>3.28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6" t="s">
        <v>2002</v>
      </c>
      <c r="B564" s="45">
        <v>3</v>
      </c>
      <c r="C564" s="42" t="s">
        <v>181</v>
      </c>
      <c r="D564" s="54">
        <v>2105.41</v>
      </c>
      <c r="E564" s="55">
        <v>2408.02</v>
      </c>
      <c r="F564" s="55">
        <v>2756.0299999999997</v>
      </c>
      <c r="G564" s="56">
        <v>2630.2799999999997</v>
      </c>
      <c r="H564" s="92">
        <v>1142.1699999999998</v>
      </c>
      <c r="I564" s="77" t="s">
        <v>2013</v>
      </c>
      <c r="J564" s="75">
        <v>244.39</v>
      </c>
      <c r="K564" s="19">
        <v>3.28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6" t="s">
        <v>2002</v>
      </c>
      <c r="B565" s="45">
        <v>4</v>
      </c>
      <c r="C565" s="42" t="s">
        <v>181</v>
      </c>
      <c r="D565" s="54">
        <v>2099.83</v>
      </c>
      <c r="E565" s="55">
        <v>2402.44</v>
      </c>
      <c r="F565" s="55">
        <v>2750.45</v>
      </c>
      <c r="G565" s="56">
        <v>2624.7</v>
      </c>
      <c r="H565" s="92">
        <v>1136.5899999999999</v>
      </c>
      <c r="I565" s="77" t="s">
        <v>2016</v>
      </c>
      <c r="J565" s="75">
        <v>244.39</v>
      </c>
      <c r="K565" s="19">
        <v>3.28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6" t="s">
        <v>2002</v>
      </c>
      <c r="B566" s="45">
        <v>5</v>
      </c>
      <c r="C566" s="42" t="s">
        <v>181</v>
      </c>
      <c r="D566" s="54">
        <v>2131.44</v>
      </c>
      <c r="E566" s="55">
        <v>2434.0500000000002</v>
      </c>
      <c r="F566" s="55">
        <v>2782.06</v>
      </c>
      <c r="G566" s="56">
        <v>2656.31</v>
      </c>
      <c r="H566" s="92">
        <v>1168.2</v>
      </c>
      <c r="I566" s="77" t="s">
        <v>2019</v>
      </c>
      <c r="J566" s="75">
        <v>244.39</v>
      </c>
      <c r="K566" s="19">
        <v>3.28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6" t="s">
        <v>2002</v>
      </c>
      <c r="B567" s="45">
        <v>6</v>
      </c>
      <c r="C567" s="42" t="s">
        <v>181</v>
      </c>
      <c r="D567" s="54">
        <v>2170.4</v>
      </c>
      <c r="E567" s="55">
        <v>2473.0100000000002</v>
      </c>
      <c r="F567" s="55">
        <v>2821.02</v>
      </c>
      <c r="G567" s="56">
        <v>2695.27</v>
      </c>
      <c r="H567" s="92">
        <v>1207.1600000000001</v>
      </c>
      <c r="I567" s="77" t="s">
        <v>2022</v>
      </c>
      <c r="J567" s="75">
        <v>244.39</v>
      </c>
      <c r="K567" s="19">
        <v>3.28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6" t="s">
        <v>2002</v>
      </c>
      <c r="B568" s="45">
        <v>7</v>
      </c>
      <c r="C568" s="42" t="s">
        <v>181</v>
      </c>
      <c r="D568" s="54">
        <v>2100.06</v>
      </c>
      <c r="E568" s="55">
        <v>2402.67</v>
      </c>
      <c r="F568" s="55">
        <v>2750.68</v>
      </c>
      <c r="G568" s="56">
        <v>2624.93</v>
      </c>
      <c r="H568" s="92">
        <v>1136.82</v>
      </c>
      <c r="I568" s="77" t="s">
        <v>2025</v>
      </c>
      <c r="J568" s="75">
        <v>244.39</v>
      </c>
      <c r="K568" s="19">
        <v>3.28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6" t="s">
        <v>2002</v>
      </c>
      <c r="B569" s="45">
        <v>8</v>
      </c>
      <c r="C569" s="42" t="s">
        <v>181</v>
      </c>
      <c r="D569" s="54">
        <v>2237.7600000000002</v>
      </c>
      <c r="E569" s="55">
        <v>2540.37</v>
      </c>
      <c r="F569" s="55">
        <v>2888.38</v>
      </c>
      <c r="G569" s="56">
        <v>2762.63</v>
      </c>
      <c r="H569" s="92">
        <v>1274.5199999999998</v>
      </c>
      <c r="I569" s="77" t="s">
        <v>2028</v>
      </c>
      <c r="J569" s="75">
        <v>244.39</v>
      </c>
      <c r="K569" s="19">
        <v>3.28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6" t="s">
        <v>2002</v>
      </c>
      <c r="B570" s="45">
        <v>9</v>
      </c>
      <c r="C570" s="42" t="s">
        <v>181</v>
      </c>
      <c r="D570" s="54">
        <v>2141.92</v>
      </c>
      <c r="E570" s="55">
        <v>2444.5299999999997</v>
      </c>
      <c r="F570" s="55">
        <v>2792.54</v>
      </c>
      <c r="G570" s="56">
        <v>2666.79</v>
      </c>
      <c r="H570" s="92">
        <v>1178.68</v>
      </c>
      <c r="I570" s="77" t="s">
        <v>2031</v>
      </c>
      <c r="J570" s="75">
        <v>244.39</v>
      </c>
      <c r="K570" s="19">
        <v>3.28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6" t="s">
        <v>2002</v>
      </c>
      <c r="B571" s="45">
        <v>10</v>
      </c>
      <c r="C571" s="42" t="s">
        <v>181</v>
      </c>
      <c r="D571" s="54">
        <v>2100.9499999999998</v>
      </c>
      <c r="E571" s="55">
        <v>2403.56</v>
      </c>
      <c r="F571" s="55">
        <v>2751.5699999999997</v>
      </c>
      <c r="G571" s="56">
        <v>2625.8199999999997</v>
      </c>
      <c r="H571" s="92">
        <v>1137.7099999999998</v>
      </c>
      <c r="I571" s="77" t="s">
        <v>2034</v>
      </c>
      <c r="J571" s="75">
        <v>244.39</v>
      </c>
      <c r="K571" s="19">
        <v>3.28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6" t="s">
        <v>2002</v>
      </c>
      <c r="B572" s="45">
        <v>11</v>
      </c>
      <c r="C572" s="42" t="s">
        <v>181</v>
      </c>
      <c r="D572" s="54">
        <v>2089.5500000000002</v>
      </c>
      <c r="E572" s="55">
        <v>2392.16</v>
      </c>
      <c r="F572" s="55">
        <v>2740.17</v>
      </c>
      <c r="G572" s="56">
        <v>2614.42</v>
      </c>
      <c r="H572" s="92">
        <v>1126.31</v>
      </c>
      <c r="I572" s="77" t="s">
        <v>2037</v>
      </c>
      <c r="J572" s="75">
        <v>244.39</v>
      </c>
      <c r="K572" s="19">
        <v>3.28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6" t="s">
        <v>2002</v>
      </c>
      <c r="B573" s="45">
        <v>12</v>
      </c>
      <c r="C573" s="42" t="s">
        <v>181</v>
      </c>
      <c r="D573" s="54">
        <v>2099.71</v>
      </c>
      <c r="E573" s="55">
        <v>2402.3199999999997</v>
      </c>
      <c r="F573" s="55">
        <v>2750.33</v>
      </c>
      <c r="G573" s="56">
        <v>2624.58</v>
      </c>
      <c r="H573" s="92">
        <v>1136.47</v>
      </c>
      <c r="I573" s="77" t="s">
        <v>2040</v>
      </c>
      <c r="J573" s="75">
        <v>244.39</v>
      </c>
      <c r="K573" s="19">
        <v>3.28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6" t="s">
        <v>2002</v>
      </c>
      <c r="B574" s="45">
        <v>13</v>
      </c>
      <c r="C574" s="42" t="s">
        <v>181</v>
      </c>
      <c r="D574" s="54">
        <v>2107.92</v>
      </c>
      <c r="E574" s="55">
        <v>2410.5299999999997</v>
      </c>
      <c r="F574" s="55">
        <v>2758.54</v>
      </c>
      <c r="G574" s="56">
        <v>2632.79</v>
      </c>
      <c r="H574" s="92">
        <v>1144.68</v>
      </c>
      <c r="I574" s="77" t="s">
        <v>2043</v>
      </c>
      <c r="J574" s="75">
        <v>244.39</v>
      </c>
      <c r="K574" s="19">
        <v>3.28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6" t="s">
        <v>2002</v>
      </c>
      <c r="B575" s="45">
        <v>14</v>
      </c>
      <c r="C575" s="42" t="s">
        <v>181</v>
      </c>
      <c r="D575" s="54">
        <v>2107.54</v>
      </c>
      <c r="E575" s="55">
        <v>2410.15</v>
      </c>
      <c r="F575" s="55">
        <v>2758.16</v>
      </c>
      <c r="G575" s="56">
        <v>2632.41</v>
      </c>
      <c r="H575" s="92">
        <v>1144.3</v>
      </c>
      <c r="I575" s="77" t="s">
        <v>2046</v>
      </c>
      <c r="J575" s="75">
        <v>244.39</v>
      </c>
      <c r="K575" s="19">
        <v>3.28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6" t="s">
        <v>2002</v>
      </c>
      <c r="B576" s="45">
        <v>15</v>
      </c>
      <c r="C576" s="42" t="s">
        <v>181</v>
      </c>
      <c r="D576" s="54">
        <v>2107.36</v>
      </c>
      <c r="E576" s="55">
        <v>2409.9700000000003</v>
      </c>
      <c r="F576" s="55">
        <v>2757.98</v>
      </c>
      <c r="G576" s="56">
        <v>2632.23</v>
      </c>
      <c r="H576" s="92">
        <v>1144.1200000000001</v>
      </c>
      <c r="I576" s="77" t="s">
        <v>1122</v>
      </c>
      <c r="J576" s="75">
        <v>244.39</v>
      </c>
      <c r="K576" s="19">
        <v>3.28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6" t="s">
        <v>2002</v>
      </c>
      <c r="B577" s="45">
        <v>16</v>
      </c>
      <c r="C577" s="42" t="s">
        <v>181</v>
      </c>
      <c r="D577" s="54">
        <v>2096.81</v>
      </c>
      <c r="E577" s="55">
        <v>2399.42</v>
      </c>
      <c r="F577" s="55">
        <v>2747.43</v>
      </c>
      <c r="G577" s="56">
        <v>2621.68</v>
      </c>
      <c r="H577" s="92">
        <v>1133.57</v>
      </c>
      <c r="I577" s="77" t="s">
        <v>1049</v>
      </c>
      <c r="J577" s="75">
        <v>244.39</v>
      </c>
      <c r="K577" s="19">
        <v>3.28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6" t="s">
        <v>2002</v>
      </c>
      <c r="B578" s="45">
        <v>17</v>
      </c>
      <c r="C578" s="42" t="s">
        <v>181</v>
      </c>
      <c r="D578" s="54">
        <v>2074.6000000000004</v>
      </c>
      <c r="E578" s="55">
        <v>2377.21</v>
      </c>
      <c r="F578" s="55">
        <v>2725.2200000000003</v>
      </c>
      <c r="G578" s="56">
        <v>2599.4700000000003</v>
      </c>
      <c r="H578" s="92">
        <v>1111.3599999999999</v>
      </c>
      <c r="I578" s="77" t="s">
        <v>2052</v>
      </c>
      <c r="J578" s="75">
        <v>244.39</v>
      </c>
      <c r="K578" s="19">
        <v>3.28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6" t="s">
        <v>2002</v>
      </c>
      <c r="B579" s="45">
        <v>18</v>
      </c>
      <c r="C579" s="42" t="s">
        <v>181</v>
      </c>
      <c r="D579" s="54">
        <v>2240.8900000000003</v>
      </c>
      <c r="E579" s="55">
        <v>2543.5</v>
      </c>
      <c r="F579" s="55">
        <v>2891.51</v>
      </c>
      <c r="G579" s="56">
        <v>2765.76</v>
      </c>
      <c r="H579" s="92">
        <v>1277.6499999999999</v>
      </c>
      <c r="I579" s="77" t="s">
        <v>2055</v>
      </c>
      <c r="J579" s="75">
        <v>244.39</v>
      </c>
      <c r="K579" s="19">
        <v>3.28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6" t="s">
        <v>2002</v>
      </c>
      <c r="B580" s="45">
        <v>19</v>
      </c>
      <c r="C580" s="42" t="s">
        <v>181</v>
      </c>
      <c r="D580" s="54">
        <v>2109.8900000000003</v>
      </c>
      <c r="E580" s="55">
        <v>2412.5</v>
      </c>
      <c r="F580" s="55">
        <v>2760.51</v>
      </c>
      <c r="G580" s="56">
        <v>2634.76</v>
      </c>
      <c r="H580" s="92">
        <v>1146.6499999999999</v>
      </c>
      <c r="I580" s="77" t="s">
        <v>1415</v>
      </c>
      <c r="J580" s="75">
        <v>244.39</v>
      </c>
      <c r="K580" s="19">
        <v>3.28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6" t="s">
        <v>2002</v>
      </c>
      <c r="B581" s="45">
        <v>20</v>
      </c>
      <c r="C581" s="42" t="s">
        <v>181</v>
      </c>
      <c r="D581" s="54">
        <v>2152.94</v>
      </c>
      <c r="E581" s="55">
        <v>2455.5500000000002</v>
      </c>
      <c r="F581" s="55">
        <v>2803.56</v>
      </c>
      <c r="G581" s="56">
        <v>2677.81</v>
      </c>
      <c r="H581" s="92">
        <v>1189.7</v>
      </c>
      <c r="I581" s="77" t="s">
        <v>2060</v>
      </c>
      <c r="J581" s="75">
        <v>244.39</v>
      </c>
      <c r="K581" s="19">
        <v>3.28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6" t="s">
        <v>2002</v>
      </c>
      <c r="B582" s="45">
        <v>21</v>
      </c>
      <c r="C582" s="42" t="s">
        <v>181</v>
      </c>
      <c r="D582" s="54">
        <v>2248.9300000000003</v>
      </c>
      <c r="E582" s="55">
        <v>2551.54</v>
      </c>
      <c r="F582" s="55">
        <v>2899.55</v>
      </c>
      <c r="G582" s="56">
        <v>2773.8</v>
      </c>
      <c r="H582" s="92">
        <v>1285.6899999999998</v>
      </c>
      <c r="I582" s="77" t="s">
        <v>2063</v>
      </c>
      <c r="J582" s="75">
        <v>244.39</v>
      </c>
      <c r="K582" s="19">
        <v>3.28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6" t="s">
        <v>2002</v>
      </c>
      <c r="B583" s="45">
        <v>22</v>
      </c>
      <c r="C583" s="42" t="s">
        <v>181</v>
      </c>
      <c r="D583" s="54">
        <v>2509.0299999999997</v>
      </c>
      <c r="E583" s="55">
        <v>2811.64</v>
      </c>
      <c r="F583" s="55">
        <v>3159.6499999999996</v>
      </c>
      <c r="G583" s="56">
        <v>3033.8999999999996</v>
      </c>
      <c r="H583" s="92">
        <v>1545.7899999999997</v>
      </c>
      <c r="I583" s="77" t="s">
        <v>2066</v>
      </c>
      <c r="J583" s="75">
        <v>244.39</v>
      </c>
      <c r="K583" s="19">
        <v>3.28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6" t="s">
        <v>2002</v>
      </c>
      <c r="B584" s="45">
        <v>23</v>
      </c>
      <c r="C584" s="42" t="s">
        <v>181</v>
      </c>
      <c r="D584" s="54">
        <v>2146.4700000000003</v>
      </c>
      <c r="E584" s="55">
        <v>2449.08</v>
      </c>
      <c r="F584" s="55">
        <v>2797.09</v>
      </c>
      <c r="G584" s="56">
        <v>2671.34</v>
      </c>
      <c r="H584" s="92">
        <v>1183.2299999999998</v>
      </c>
      <c r="I584" s="77" t="s">
        <v>2069</v>
      </c>
      <c r="J584" s="75">
        <v>244.39</v>
      </c>
      <c r="K584" s="19">
        <v>3.28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6" t="s">
        <v>2070</v>
      </c>
      <c r="B585" s="45">
        <v>0</v>
      </c>
      <c r="C585" s="42" t="s">
        <v>181</v>
      </c>
      <c r="D585" s="54">
        <v>2038.1200000000001</v>
      </c>
      <c r="E585" s="55">
        <v>2340.73</v>
      </c>
      <c r="F585" s="55">
        <v>2688.74</v>
      </c>
      <c r="G585" s="56">
        <v>2562.9899999999998</v>
      </c>
      <c r="H585" s="92">
        <v>1074.8799999999999</v>
      </c>
      <c r="I585" s="77" t="s">
        <v>2073</v>
      </c>
      <c r="J585" s="75">
        <v>244.39</v>
      </c>
      <c r="K585" s="19">
        <v>3.28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6" t="s">
        <v>2070</v>
      </c>
      <c r="B586" s="45">
        <v>1</v>
      </c>
      <c r="C586" s="42" t="s">
        <v>181</v>
      </c>
      <c r="D586" s="54">
        <v>2073.4900000000002</v>
      </c>
      <c r="E586" s="55">
        <v>2376.1</v>
      </c>
      <c r="F586" s="55">
        <v>2724.11</v>
      </c>
      <c r="G586" s="56">
        <v>2598.36</v>
      </c>
      <c r="H586" s="92">
        <v>1110.25</v>
      </c>
      <c r="I586" s="77" t="s">
        <v>2076</v>
      </c>
      <c r="J586" s="75">
        <v>244.39</v>
      </c>
      <c r="K586" s="19">
        <v>3.28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6" t="s">
        <v>2070</v>
      </c>
      <c r="B587" s="45">
        <v>2</v>
      </c>
      <c r="C587" s="42" t="s">
        <v>181</v>
      </c>
      <c r="D587" s="54">
        <v>2096.58</v>
      </c>
      <c r="E587" s="55">
        <v>2399.19</v>
      </c>
      <c r="F587" s="55">
        <v>2747.2</v>
      </c>
      <c r="G587" s="56">
        <v>2621.45</v>
      </c>
      <c r="H587" s="92">
        <v>1133.3399999999999</v>
      </c>
      <c r="I587" s="77" t="s">
        <v>2079</v>
      </c>
      <c r="J587" s="75">
        <v>244.39</v>
      </c>
      <c r="K587" s="19">
        <v>3.28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6" t="s">
        <v>2070</v>
      </c>
      <c r="B588" s="45">
        <v>3</v>
      </c>
      <c r="C588" s="42" t="s">
        <v>181</v>
      </c>
      <c r="D588" s="54">
        <v>2104.58</v>
      </c>
      <c r="E588" s="55">
        <v>2407.19</v>
      </c>
      <c r="F588" s="55">
        <v>2755.2</v>
      </c>
      <c r="G588" s="56">
        <v>2629.45</v>
      </c>
      <c r="H588" s="92">
        <v>1141.3399999999999</v>
      </c>
      <c r="I588" s="77" t="s">
        <v>2082</v>
      </c>
      <c r="J588" s="75">
        <v>244.39</v>
      </c>
      <c r="K588" s="19">
        <v>3.28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6" t="s">
        <v>2070</v>
      </c>
      <c r="B589" s="45">
        <v>4</v>
      </c>
      <c r="C589" s="42" t="s">
        <v>181</v>
      </c>
      <c r="D589" s="54">
        <v>2098.59</v>
      </c>
      <c r="E589" s="55">
        <v>2401.1999999999998</v>
      </c>
      <c r="F589" s="55">
        <v>2749.21</v>
      </c>
      <c r="G589" s="56">
        <v>2623.46</v>
      </c>
      <c r="H589" s="92">
        <v>1135.3499999999999</v>
      </c>
      <c r="I589" s="77" t="s">
        <v>2085</v>
      </c>
      <c r="J589" s="75">
        <v>244.39</v>
      </c>
      <c r="K589" s="19">
        <v>3.28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6" t="s">
        <v>2070</v>
      </c>
      <c r="B590" s="45">
        <v>5</v>
      </c>
      <c r="C590" s="42" t="s">
        <v>181</v>
      </c>
      <c r="D590" s="54">
        <v>2128.44</v>
      </c>
      <c r="E590" s="55">
        <v>2431.0500000000002</v>
      </c>
      <c r="F590" s="55">
        <v>2779.06</v>
      </c>
      <c r="G590" s="56">
        <v>2653.31</v>
      </c>
      <c r="H590" s="92">
        <v>1165.2</v>
      </c>
      <c r="I590" s="77" t="s">
        <v>2088</v>
      </c>
      <c r="J590" s="75">
        <v>244.39</v>
      </c>
      <c r="K590" s="19">
        <v>3.28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6" t="s">
        <v>2070</v>
      </c>
      <c r="B591" s="45">
        <v>6</v>
      </c>
      <c r="C591" s="42" t="s">
        <v>181</v>
      </c>
      <c r="D591" s="54">
        <v>2158.4300000000003</v>
      </c>
      <c r="E591" s="55">
        <v>2461.04</v>
      </c>
      <c r="F591" s="55">
        <v>2809.05</v>
      </c>
      <c r="G591" s="56">
        <v>2683.3</v>
      </c>
      <c r="H591" s="92">
        <v>1195.1899999999998</v>
      </c>
      <c r="I591" s="77" t="s">
        <v>2091</v>
      </c>
      <c r="J591" s="75">
        <v>244.39</v>
      </c>
      <c r="K591" s="19">
        <v>3.28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6" t="s">
        <v>2070</v>
      </c>
      <c r="B592" s="45">
        <v>7</v>
      </c>
      <c r="C592" s="42" t="s">
        <v>181</v>
      </c>
      <c r="D592" s="54">
        <v>2104.69</v>
      </c>
      <c r="E592" s="55">
        <v>2407.3000000000002</v>
      </c>
      <c r="F592" s="55">
        <v>2755.31</v>
      </c>
      <c r="G592" s="56">
        <v>2629.56</v>
      </c>
      <c r="H592" s="92">
        <v>1141.45</v>
      </c>
      <c r="I592" s="77" t="s">
        <v>2094</v>
      </c>
      <c r="J592" s="75">
        <v>244.39</v>
      </c>
      <c r="K592" s="19">
        <v>3.28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6" t="s">
        <v>2070</v>
      </c>
      <c r="B593" s="45">
        <v>8</v>
      </c>
      <c r="C593" s="42" t="s">
        <v>181</v>
      </c>
      <c r="D593" s="54">
        <v>2236.62</v>
      </c>
      <c r="E593" s="55">
        <v>2539.23</v>
      </c>
      <c r="F593" s="55">
        <v>2887.24</v>
      </c>
      <c r="G593" s="56">
        <v>2761.49</v>
      </c>
      <c r="H593" s="92">
        <v>1273.3799999999999</v>
      </c>
      <c r="I593" s="77" t="s">
        <v>2097</v>
      </c>
      <c r="J593" s="75">
        <v>244.39</v>
      </c>
      <c r="K593" s="19">
        <v>3.28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6" t="s">
        <v>2070</v>
      </c>
      <c r="B594" s="45">
        <v>9</v>
      </c>
      <c r="C594" s="42" t="s">
        <v>181</v>
      </c>
      <c r="D594" s="54">
        <v>2132.06</v>
      </c>
      <c r="E594" s="55">
        <v>2434.67</v>
      </c>
      <c r="F594" s="55">
        <v>2782.68</v>
      </c>
      <c r="G594" s="56">
        <v>2656.93</v>
      </c>
      <c r="H594" s="92">
        <v>1168.82</v>
      </c>
      <c r="I594" s="77" t="s">
        <v>2100</v>
      </c>
      <c r="J594" s="75">
        <v>244.39</v>
      </c>
      <c r="K594" s="19">
        <v>3.28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6" t="s">
        <v>2070</v>
      </c>
      <c r="B595" s="45">
        <v>10</v>
      </c>
      <c r="C595" s="42" t="s">
        <v>181</v>
      </c>
      <c r="D595" s="54">
        <v>2091.54</v>
      </c>
      <c r="E595" s="55">
        <v>2394.15</v>
      </c>
      <c r="F595" s="55">
        <v>2742.16</v>
      </c>
      <c r="G595" s="56">
        <v>2616.41</v>
      </c>
      <c r="H595" s="92">
        <v>1128.3</v>
      </c>
      <c r="I595" s="77" t="s">
        <v>2103</v>
      </c>
      <c r="J595" s="75">
        <v>244.39</v>
      </c>
      <c r="K595" s="19">
        <v>3.28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6" t="s">
        <v>2070</v>
      </c>
      <c r="B596" s="45">
        <v>11</v>
      </c>
      <c r="C596" s="42" t="s">
        <v>181</v>
      </c>
      <c r="D596" s="54">
        <v>2081.02</v>
      </c>
      <c r="E596" s="55">
        <v>2383.63</v>
      </c>
      <c r="F596" s="55">
        <v>2731.64</v>
      </c>
      <c r="G596" s="56">
        <v>2605.89</v>
      </c>
      <c r="H596" s="92">
        <v>1117.78</v>
      </c>
      <c r="I596" s="77" t="s">
        <v>2106</v>
      </c>
      <c r="J596" s="75">
        <v>244.39</v>
      </c>
      <c r="K596" s="19">
        <v>3.28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6" t="s">
        <v>2070</v>
      </c>
      <c r="B597" s="45">
        <v>12</v>
      </c>
      <c r="C597" s="42" t="s">
        <v>181</v>
      </c>
      <c r="D597" s="54">
        <v>2090.9</v>
      </c>
      <c r="E597" s="55">
        <v>2393.5100000000002</v>
      </c>
      <c r="F597" s="55">
        <v>2741.52</v>
      </c>
      <c r="G597" s="56">
        <v>2615.77</v>
      </c>
      <c r="H597" s="92">
        <v>1127.6600000000001</v>
      </c>
      <c r="I597" s="77" t="s">
        <v>2109</v>
      </c>
      <c r="J597" s="75">
        <v>244.39</v>
      </c>
      <c r="K597" s="19">
        <v>3.28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6" t="s">
        <v>2070</v>
      </c>
      <c r="B598" s="45">
        <v>13</v>
      </c>
      <c r="C598" s="42" t="s">
        <v>181</v>
      </c>
      <c r="D598" s="54">
        <v>2098.6800000000003</v>
      </c>
      <c r="E598" s="55">
        <v>2401.29</v>
      </c>
      <c r="F598" s="55">
        <v>2749.3</v>
      </c>
      <c r="G598" s="56">
        <v>2623.55</v>
      </c>
      <c r="H598" s="92">
        <v>1135.4399999999998</v>
      </c>
      <c r="I598" s="77" t="s">
        <v>2111</v>
      </c>
      <c r="J598" s="75">
        <v>244.39</v>
      </c>
      <c r="K598" s="19">
        <v>3.28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6" t="s">
        <v>2070</v>
      </c>
      <c r="B599" s="45">
        <v>14</v>
      </c>
      <c r="C599" s="42" t="s">
        <v>181</v>
      </c>
      <c r="D599" s="54">
        <v>2098.8900000000003</v>
      </c>
      <c r="E599" s="55">
        <v>2401.5</v>
      </c>
      <c r="F599" s="55">
        <v>2749.51</v>
      </c>
      <c r="G599" s="56">
        <v>2623.76</v>
      </c>
      <c r="H599" s="92">
        <v>1135.6499999999999</v>
      </c>
      <c r="I599" s="77" t="s">
        <v>2114</v>
      </c>
      <c r="J599" s="75">
        <v>244.39</v>
      </c>
      <c r="K599" s="19">
        <v>3.28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6" t="s">
        <v>2070</v>
      </c>
      <c r="B600" s="45">
        <v>15</v>
      </c>
      <c r="C600" s="42" t="s">
        <v>181</v>
      </c>
      <c r="D600" s="54">
        <v>2098.65</v>
      </c>
      <c r="E600" s="55">
        <v>2401.2600000000002</v>
      </c>
      <c r="F600" s="55">
        <v>2749.27</v>
      </c>
      <c r="G600" s="56">
        <v>2623.52</v>
      </c>
      <c r="H600" s="92">
        <v>1135.4100000000001</v>
      </c>
      <c r="I600" s="77" t="s">
        <v>2117</v>
      </c>
      <c r="J600" s="75">
        <v>244.39</v>
      </c>
      <c r="K600" s="19">
        <v>3.28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6" t="s">
        <v>2070</v>
      </c>
      <c r="B601" s="45">
        <v>16</v>
      </c>
      <c r="C601" s="42" t="s">
        <v>181</v>
      </c>
      <c r="D601" s="54">
        <v>2086.98</v>
      </c>
      <c r="E601" s="55">
        <v>2389.59</v>
      </c>
      <c r="F601" s="55">
        <v>2737.6</v>
      </c>
      <c r="G601" s="56">
        <v>2611.85</v>
      </c>
      <c r="H601" s="92">
        <v>1123.74</v>
      </c>
      <c r="I601" s="77" t="s">
        <v>290</v>
      </c>
      <c r="J601" s="75">
        <v>244.39</v>
      </c>
      <c r="K601" s="19">
        <v>3.28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6" t="s">
        <v>2070</v>
      </c>
      <c r="B602" s="45">
        <v>17</v>
      </c>
      <c r="C602" s="42" t="s">
        <v>181</v>
      </c>
      <c r="D602" s="54">
        <v>2081.04</v>
      </c>
      <c r="E602" s="55">
        <v>2383.65</v>
      </c>
      <c r="F602" s="55">
        <v>2731.66</v>
      </c>
      <c r="G602" s="56">
        <v>2605.91</v>
      </c>
      <c r="H602" s="92">
        <v>1117.8</v>
      </c>
      <c r="I602" s="77" t="s">
        <v>2121</v>
      </c>
      <c r="J602" s="75">
        <v>244.39</v>
      </c>
      <c r="K602" s="19">
        <v>3.28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6" t="s">
        <v>2070</v>
      </c>
      <c r="B603" s="45">
        <v>18</v>
      </c>
      <c r="C603" s="42" t="s">
        <v>181</v>
      </c>
      <c r="D603" s="54">
        <v>2257.8500000000004</v>
      </c>
      <c r="E603" s="55">
        <v>2560.46</v>
      </c>
      <c r="F603" s="55">
        <v>2908.4700000000003</v>
      </c>
      <c r="G603" s="56">
        <v>2782.7200000000003</v>
      </c>
      <c r="H603" s="92">
        <v>1294.6099999999999</v>
      </c>
      <c r="I603" s="77" t="s">
        <v>2124</v>
      </c>
      <c r="J603" s="75">
        <v>244.39</v>
      </c>
      <c r="K603" s="19">
        <v>3.28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6" t="s">
        <v>2070</v>
      </c>
      <c r="B604" s="45">
        <v>19</v>
      </c>
      <c r="C604" s="42" t="s">
        <v>181</v>
      </c>
      <c r="D604" s="54">
        <v>2116.12</v>
      </c>
      <c r="E604" s="55">
        <v>2418.73</v>
      </c>
      <c r="F604" s="55">
        <v>2766.74</v>
      </c>
      <c r="G604" s="56">
        <v>2640.99</v>
      </c>
      <c r="H604" s="92">
        <v>1152.8799999999999</v>
      </c>
      <c r="I604" s="77" t="s">
        <v>2128</v>
      </c>
      <c r="J604" s="75">
        <v>244.39</v>
      </c>
      <c r="K604" s="19">
        <v>3.28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6" t="s">
        <v>2070</v>
      </c>
      <c r="B605" s="45">
        <v>20</v>
      </c>
      <c r="C605" s="42" t="s">
        <v>181</v>
      </c>
      <c r="D605" s="54">
        <v>2156.8900000000003</v>
      </c>
      <c r="E605" s="55">
        <v>2459.5</v>
      </c>
      <c r="F605" s="55">
        <v>2807.51</v>
      </c>
      <c r="G605" s="56">
        <v>2681.76</v>
      </c>
      <c r="H605" s="92">
        <v>1193.6499999999999</v>
      </c>
      <c r="I605" s="77" t="s">
        <v>2131</v>
      </c>
      <c r="J605" s="75">
        <v>244.39</v>
      </c>
      <c r="K605" s="19">
        <v>3.28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6" t="s">
        <v>2070</v>
      </c>
      <c r="B606" s="45">
        <v>21</v>
      </c>
      <c r="C606" s="42" t="s">
        <v>181</v>
      </c>
      <c r="D606" s="54">
        <v>2252.9300000000003</v>
      </c>
      <c r="E606" s="55">
        <v>2555.54</v>
      </c>
      <c r="F606" s="55">
        <v>2903.55</v>
      </c>
      <c r="G606" s="56">
        <v>2777.8</v>
      </c>
      <c r="H606" s="92">
        <v>1289.6899999999998</v>
      </c>
      <c r="I606" s="77" t="s">
        <v>2134</v>
      </c>
      <c r="J606" s="75">
        <v>244.39</v>
      </c>
      <c r="K606" s="19">
        <v>3.28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6" t="s">
        <v>2070</v>
      </c>
      <c r="B607" s="45">
        <v>22</v>
      </c>
      <c r="C607" s="42" t="s">
        <v>181</v>
      </c>
      <c r="D607" s="54">
        <v>2517.4700000000003</v>
      </c>
      <c r="E607" s="55">
        <v>2820.08</v>
      </c>
      <c r="F607" s="55">
        <v>3168.09</v>
      </c>
      <c r="G607" s="56">
        <v>3042.34</v>
      </c>
      <c r="H607" s="92">
        <v>1554.2299999999998</v>
      </c>
      <c r="I607" s="77" t="s">
        <v>2137</v>
      </c>
      <c r="J607" s="75">
        <v>244.39</v>
      </c>
      <c r="K607" s="19">
        <v>3.28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6" t="s">
        <v>2070</v>
      </c>
      <c r="B608" s="45">
        <v>23</v>
      </c>
      <c r="C608" s="42" t="s">
        <v>181</v>
      </c>
      <c r="D608" s="54">
        <v>2160.44</v>
      </c>
      <c r="E608" s="55">
        <v>2463.0500000000002</v>
      </c>
      <c r="F608" s="55">
        <v>2811.06</v>
      </c>
      <c r="G608" s="56">
        <v>2685.31</v>
      </c>
      <c r="H608" s="92">
        <v>1197.2</v>
      </c>
      <c r="I608" s="77" t="s">
        <v>2140</v>
      </c>
      <c r="J608" s="75">
        <v>244.39</v>
      </c>
      <c r="K608" s="19">
        <v>3.28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6" t="s">
        <v>2141</v>
      </c>
      <c r="B609" s="45">
        <v>0</v>
      </c>
      <c r="C609" s="42" t="s">
        <v>181</v>
      </c>
      <c r="D609" s="54">
        <v>2049.4300000000003</v>
      </c>
      <c r="E609" s="55">
        <v>2352.04</v>
      </c>
      <c r="F609" s="55">
        <v>2700.05</v>
      </c>
      <c r="G609" s="56">
        <v>2574.3000000000002</v>
      </c>
      <c r="H609" s="92">
        <v>1086.1899999999998</v>
      </c>
      <c r="I609" s="77" t="s">
        <v>284</v>
      </c>
      <c r="J609" s="75">
        <v>244.39</v>
      </c>
      <c r="K609" s="19">
        <v>3.28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6" t="s">
        <v>2141</v>
      </c>
      <c r="B610" s="45">
        <v>1</v>
      </c>
      <c r="C610" s="42" t="s">
        <v>181</v>
      </c>
      <c r="D610" s="54">
        <v>2050.4700000000003</v>
      </c>
      <c r="E610" s="55">
        <v>2353.08</v>
      </c>
      <c r="F610" s="55">
        <v>2701.09</v>
      </c>
      <c r="G610" s="56">
        <v>2575.34</v>
      </c>
      <c r="H610" s="92">
        <v>1087.2299999999998</v>
      </c>
      <c r="I610" s="77" t="s">
        <v>2146</v>
      </c>
      <c r="J610" s="75">
        <v>244.39</v>
      </c>
      <c r="K610" s="19">
        <v>3.28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6" t="s">
        <v>2141</v>
      </c>
      <c r="B611" s="45">
        <v>2</v>
      </c>
      <c r="C611" s="42" t="s">
        <v>181</v>
      </c>
      <c r="D611" s="54">
        <v>2072.1800000000003</v>
      </c>
      <c r="E611" s="55">
        <v>2374.79</v>
      </c>
      <c r="F611" s="55">
        <v>2722.8</v>
      </c>
      <c r="G611" s="56">
        <v>2597.0500000000002</v>
      </c>
      <c r="H611" s="92">
        <v>1108.9399999999998</v>
      </c>
      <c r="I611" s="77" t="s">
        <v>2149</v>
      </c>
      <c r="J611" s="75">
        <v>244.39</v>
      </c>
      <c r="K611" s="19">
        <v>3.28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6" t="s">
        <v>2141</v>
      </c>
      <c r="B612" s="45">
        <v>3</v>
      </c>
      <c r="C612" s="42" t="s">
        <v>181</v>
      </c>
      <c r="D612" s="54">
        <v>2084.9</v>
      </c>
      <c r="E612" s="55">
        <v>2387.5100000000002</v>
      </c>
      <c r="F612" s="55">
        <v>2735.52</v>
      </c>
      <c r="G612" s="56">
        <v>2609.77</v>
      </c>
      <c r="H612" s="92">
        <v>1121.6600000000001</v>
      </c>
      <c r="I612" s="77" t="s">
        <v>670</v>
      </c>
      <c r="J612" s="75">
        <v>244.39</v>
      </c>
      <c r="K612" s="19">
        <v>3.28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6" t="s">
        <v>2141</v>
      </c>
      <c r="B613" s="45">
        <v>4</v>
      </c>
      <c r="C613" s="42" t="s">
        <v>181</v>
      </c>
      <c r="D613" s="54">
        <v>2073.3000000000002</v>
      </c>
      <c r="E613" s="55">
        <v>2375.91</v>
      </c>
      <c r="F613" s="55">
        <v>2723.92</v>
      </c>
      <c r="G613" s="56">
        <v>2598.17</v>
      </c>
      <c r="H613" s="92">
        <v>1110.06</v>
      </c>
      <c r="I613" s="77" t="s">
        <v>2153</v>
      </c>
      <c r="J613" s="75">
        <v>244.39</v>
      </c>
      <c r="K613" s="19">
        <v>3.28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6" t="s">
        <v>2141</v>
      </c>
      <c r="B614" s="45">
        <v>5</v>
      </c>
      <c r="C614" s="42" t="s">
        <v>181</v>
      </c>
      <c r="D614" s="54">
        <v>2088.36</v>
      </c>
      <c r="E614" s="55">
        <v>2390.9700000000003</v>
      </c>
      <c r="F614" s="55">
        <v>2738.98</v>
      </c>
      <c r="G614" s="56">
        <v>2613.23</v>
      </c>
      <c r="H614" s="92">
        <v>1125.1200000000001</v>
      </c>
      <c r="I614" s="77" t="s">
        <v>2156</v>
      </c>
      <c r="J614" s="75">
        <v>244.39</v>
      </c>
      <c r="K614" s="19">
        <v>3.28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6" t="s">
        <v>2141</v>
      </c>
      <c r="B615" s="45">
        <v>6</v>
      </c>
      <c r="C615" s="42" t="s">
        <v>181</v>
      </c>
      <c r="D615" s="54">
        <v>2108.77</v>
      </c>
      <c r="E615" s="55">
        <v>2411.38</v>
      </c>
      <c r="F615" s="55">
        <v>2759.39</v>
      </c>
      <c r="G615" s="56">
        <v>2633.64</v>
      </c>
      <c r="H615" s="92">
        <v>1145.53</v>
      </c>
      <c r="I615" s="77" t="s">
        <v>2159</v>
      </c>
      <c r="J615" s="75">
        <v>244.39</v>
      </c>
      <c r="K615" s="19">
        <v>3.28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6" t="s">
        <v>2141</v>
      </c>
      <c r="B616" s="45">
        <v>7</v>
      </c>
      <c r="C616" s="42" t="s">
        <v>181</v>
      </c>
      <c r="D616" s="54">
        <v>2124.7600000000002</v>
      </c>
      <c r="E616" s="55">
        <v>2427.37</v>
      </c>
      <c r="F616" s="55">
        <v>2775.38</v>
      </c>
      <c r="G616" s="56">
        <v>2649.63</v>
      </c>
      <c r="H616" s="92">
        <v>1161.52</v>
      </c>
      <c r="I616" s="77" t="s">
        <v>2161</v>
      </c>
      <c r="J616" s="75">
        <v>244.39</v>
      </c>
      <c r="K616" s="19">
        <v>3.28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6" t="s">
        <v>2141</v>
      </c>
      <c r="B617" s="45">
        <v>8</v>
      </c>
      <c r="C617" s="42" t="s">
        <v>181</v>
      </c>
      <c r="D617" s="54">
        <v>2221.9700000000003</v>
      </c>
      <c r="E617" s="55">
        <v>2524.58</v>
      </c>
      <c r="F617" s="55">
        <v>2872.59</v>
      </c>
      <c r="G617" s="56">
        <v>2746.84</v>
      </c>
      <c r="H617" s="92">
        <v>1258.7299999999998</v>
      </c>
      <c r="I617" s="77" t="s">
        <v>2164</v>
      </c>
      <c r="J617" s="75">
        <v>244.39</v>
      </c>
      <c r="K617" s="19">
        <v>3.28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6" t="s">
        <v>2141</v>
      </c>
      <c r="B618" s="45">
        <v>9</v>
      </c>
      <c r="C618" s="42" t="s">
        <v>181</v>
      </c>
      <c r="D618" s="54">
        <v>2114.1800000000003</v>
      </c>
      <c r="E618" s="55">
        <v>2416.79</v>
      </c>
      <c r="F618" s="55">
        <v>2764.8</v>
      </c>
      <c r="G618" s="56">
        <v>2639.05</v>
      </c>
      <c r="H618" s="92">
        <v>1150.9399999999998</v>
      </c>
      <c r="I618" s="77" t="s">
        <v>2166</v>
      </c>
      <c r="J618" s="75">
        <v>244.39</v>
      </c>
      <c r="K618" s="19">
        <v>3.28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6" t="s">
        <v>2141</v>
      </c>
      <c r="B619" s="45">
        <v>10</v>
      </c>
      <c r="C619" s="42" t="s">
        <v>181</v>
      </c>
      <c r="D619" s="54">
        <v>2069.7400000000002</v>
      </c>
      <c r="E619" s="55">
        <v>2372.35</v>
      </c>
      <c r="F619" s="55">
        <v>2720.36</v>
      </c>
      <c r="G619" s="56">
        <v>2594.61</v>
      </c>
      <c r="H619" s="92">
        <v>1106.5</v>
      </c>
      <c r="I619" s="77" t="s">
        <v>242</v>
      </c>
      <c r="J619" s="75">
        <v>244.39</v>
      </c>
      <c r="K619" s="19">
        <v>3.28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6" t="s">
        <v>2141</v>
      </c>
      <c r="B620" s="45">
        <v>11</v>
      </c>
      <c r="C620" s="42" t="s">
        <v>181</v>
      </c>
      <c r="D620" s="54">
        <v>2059.56</v>
      </c>
      <c r="E620" s="55">
        <v>2362.17</v>
      </c>
      <c r="F620" s="55">
        <v>2710.18</v>
      </c>
      <c r="G620" s="56">
        <v>2584.4299999999998</v>
      </c>
      <c r="H620" s="92">
        <v>1096.32</v>
      </c>
      <c r="I620" s="77" t="s">
        <v>2171</v>
      </c>
      <c r="J620" s="75">
        <v>244.39</v>
      </c>
      <c r="K620" s="19">
        <v>3.28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6" t="s">
        <v>2141</v>
      </c>
      <c r="B621" s="45">
        <v>12</v>
      </c>
      <c r="C621" s="42" t="s">
        <v>181</v>
      </c>
      <c r="D621" s="54">
        <v>2069.3000000000002</v>
      </c>
      <c r="E621" s="55">
        <v>2371.91</v>
      </c>
      <c r="F621" s="55">
        <v>2719.92</v>
      </c>
      <c r="G621" s="56">
        <v>2594.17</v>
      </c>
      <c r="H621" s="92">
        <v>1106.06</v>
      </c>
      <c r="I621" s="77" t="s">
        <v>2174</v>
      </c>
      <c r="J621" s="75">
        <v>244.39</v>
      </c>
      <c r="K621" s="19">
        <v>3.28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6" t="s">
        <v>2141</v>
      </c>
      <c r="B622" s="45">
        <v>13</v>
      </c>
      <c r="C622" s="42" t="s">
        <v>181</v>
      </c>
      <c r="D622" s="54">
        <v>2077.48</v>
      </c>
      <c r="E622" s="55">
        <v>2380.09</v>
      </c>
      <c r="F622" s="55">
        <v>2728.1</v>
      </c>
      <c r="G622" s="56">
        <v>2602.35</v>
      </c>
      <c r="H622" s="92">
        <v>1114.24</v>
      </c>
      <c r="I622" s="77" t="s">
        <v>1399</v>
      </c>
      <c r="J622" s="75">
        <v>244.39</v>
      </c>
      <c r="K622" s="19">
        <v>3.28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6" t="s">
        <v>2141</v>
      </c>
      <c r="B623" s="45">
        <v>14</v>
      </c>
      <c r="C623" s="42" t="s">
        <v>181</v>
      </c>
      <c r="D623" s="54">
        <v>2087.84</v>
      </c>
      <c r="E623" s="55">
        <v>2390.4499999999998</v>
      </c>
      <c r="F623" s="55">
        <v>2738.46</v>
      </c>
      <c r="G623" s="56">
        <v>2612.71</v>
      </c>
      <c r="H623" s="92">
        <v>1124.5999999999999</v>
      </c>
      <c r="I623" s="77" t="s">
        <v>2178</v>
      </c>
      <c r="J623" s="75">
        <v>244.39</v>
      </c>
      <c r="K623" s="19">
        <v>3.28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6" t="s">
        <v>2141</v>
      </c>
      <c r="B624" s="45">
        <v>15</v>
      </c>
      <c r="C624" s="42" t="s">
        <v>181</v>
      </c>
      <c r="D624" s="54">
        <v>2098.17</v>
      </c>
      <c r="E624" s="55">
        <v>2400.7799999999997</v>
      </c>
      <c r="F624" s="55">
        <v>2748.79</v>
      </c>
      <c r="G624" s="56">
        <v>2623.04</v>
      </c>
      <c r="H624" s="92">
        <v>1134.93</v>
      </c>
      <c r="I624" s="77" t="s">
        <v>2181</v>
      </c>
      <c r="J624" s="75">
        <v>244.39</v>
      </c>
      <c r="K624" s="19">
        <v>3.28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6" t="s">
        <v>2141</v>
      </c>
      <c r="B625" s="45">
        <v>16</v>
      </c>
      <c r="C625" s="42" t="s">
        <v>181</v>
      </c>
      <c r="D625" s="54">
        <v>2100.12</v>
      </c>
      <c r="E625" s="55">
        <v>2402.73</v>
      </c>
      <c r="F625" s="55">
        <v>2750.74</v>
      </c>
      <c r="G625" s="56">
        <v>2624.99</v>
      </c>
      <c r="H625" s="92">
        <v>1136.8799999999999</v>
      </c>
      <c r="I625" s="77" t="s">
        <v>2184</v>
      </c>
      <c r="J625" s="75">
        <v>244.39</v>
      </c>
      <c r="K625" s="19">
        <v>3.28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6" t="s">
        <v>2141</v>
      </c>
      <c r="B626" s="45">
        <v>17</v>
      </c>
      <c r="C626" s="42" t="s">
        <v>181</v>
      </c>
      <c r="D626" s="54">
        <v>2075.67</v>
      </c>
      <c r="E626" s="55">
        <v>2378.2799999999997</v>
      </c>
      <c r="F626" s="55">
        <v>2726.29</v>
      </c>
      <c r="G626" s="56">
        <v>2600.54</v>
      </c>
      <c r="H626" s="92">
        <v>1112.43</v>
      </c>
      <c r="I626" s="77" t="s">
        <v>2187</v>
      </c>
      <c r="J626" s="75">
        <v>244.39</v>
      </c>
      <c r="K626" s="19">
        <v>3.28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6" t="s">
        <v>2141</v>
      </c>
      <c r="B627" s="45">
        <v>18</v>
      </c>
      <c r="C627" s="42" t="s">
        <v>181</v>
      </c>
      <c r="D627" s="54">
        <v>2267.77</v>
      </c>
      <c r="E627" s="55">
        <v>2570.38</v>
      </c>
      <c r="F627" s="55">
        <v>2918.39</v>
      </c>
      <c r="G627" s="56">
        <v>2792.64</v>
      </c>
      <c r="H627" s="92">
        <v>1304.53</v>
      </c>
      <c r="I627" s="77" t="s">
        <v>2190</v>
      </c>
      <c r="J627" s="75">
        <v>244.39</v>
      </c>
      <c r="K627" s="19">
        <v>3.28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6" t="s">
        <v>2141</v>
      </c>
      <c r="B628" s="45">
        <v>19</v>
      </c>
      <c r="C628" s="42" t="s">
        <v>181</v>
      </c>
      <c r="D628" s="54">
        <v>2137.1999999999998</v>
      </c>
      <c r="E628" s="55">
        <v>2439.81</v>
      </c>
      <c r="F628" s="55">
        <v>2787.8199999999997</v>
      </c>
      <c r="G628" s="56">
        <v>2662.0699999999997</v>
      </c>
      <c r="H628" s="92">
        <v>1173.9599999999998</v>
      </c>
      <c r="I628" s="77" t="s">
        <v>2193</v>
      </c>
      <c r="J628" s="75">
        <v>244.39</v>
      </c>
      <c r="K628" s="19">
        <v>3.28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6" t="s">
        <v>2141</v>
      </c>
      <c r="B629" s="45">
        <v>20</v>
      </c>
      <c r="C629" s="42" t="s">
        <v>181</v>
      </c>
      <c r="D629" s="54">
        <v>2097.62</v>
      </c>
      <c r="E629" s="55">
        <v>2400.23</v>
      </c>
      <c r="F629" s="55">
        <v>2748.24</v>
      </c>
      <c r="G629" s="56">
        <v>2622.49</v>
      </c>
      <c r="H629" s="92">
        <v>1134.3799999999999</v>
      </c>
      <c r="I629" s="77" t="s">
        <v>2195</v>
      </c>
      <c r="J629" s="75">
        <v>244.39</v>
      </c>
      <c r="K629" s="19">
        <v>3.28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6" t="s">
        <v>2141</v>
      </c>
      <c r="B630" s="45">
        <v>21</v>
      </c>
      <c r="C630" s="42" t="s">
        <v>181</v>
      </c>
      <c r="D630" s="54">
        <v>2192.7800000000002</v>
      </c>
      <c r="E630" s="55">
        <v>2495.39</v>
      </c>
      <c r="F630" s="55">
        <v>2843.4</v>
      </c>
      <c r="G630" s="56">
        <v>2717.65</v>
      </c>
      <c r="H630" s="92">
        <v>1229.54</v>
      </c>
      <c r="I630" s="77" t="s">
        <v>2198</v>
      </c>
      <c r="J630" s="75">
        <v>244.39</v>
      </c>
      <c r="K630" s="19">
        <v>3.28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6" t="s">
        <v>2141</v>
      </c>
      <c r="B631" s="45">
        <v>22</v>
      </c>
      <c r="C631" s="42" t="s">
        <v>181</v>
      </c>
      <c r="D631" s="54">
        <v>2404.1999999999998</v>
      </c>
      <c r="E631" s="55">
        <v>2706.81</v>
      </c>
      <c r="F631" s="55">
        <v>3054.8199999999997</v>
      </c>
      <c r="G631" s="56">
        <v>2929.0699999999997</v>
      </c>
      <c r="H631" s="92">
        <v>1440.9599999999998</v>
      </c>
      <c r="I631" s="77" t="s">
        <v>2201</v>
      </c>
      <c r="J631" s="75">
        <v>244.39</v>
      </c>
      <c r="K631" s="19">
        <v>3.28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6" t="s">
        <v>2141</v>
      </c>
      <c r="B632" s="45">
        <v>23</v>
      </c>
      <c r="C632" s="42" t="s">
        <v>181</v>
      </c>
      <c r="D632" s="54">
        <v>2201.27</v>
      </c>
      <c r="E632" s="55">
        <v>2503.88</v>
      </c>
      <c r="F632" s="55">
        <v>2851.89</v>
      </c>
      <c r="G632" s="56">
        <v>2726.14</v>
      </c>
      <c r="H632" s="92">
        <v>1238.03</v>
      </c>
      <c r="I632" s="77" t="s">
        <v>2204</v>
      </c>
      <c r="J632" s="75">
        <v>244.39</v>
      </c>
      <c r="K632" s="19">
        <v>3.28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6" t="s">
        <v>2205</v>
      </c>
      <c r="B633" s="45">
        <v>0</v>
      </c>
      <c r="C633" s="42" t="s">
        <v>181</v>
      </c>
      <c r="D633" s="54">
        <v>2046.7</v>
      </c>
      <c r="E633" s="55">
        <v>2349.31</v>
      </c>
      <c r="F633" s="55">
        <v>2697.3199999999997</v>
      </c>
      <c r="G633" s="56">
        <v>2571.5699999999997</v>
      </c>
      <c r="H633" s="92">
        <v>1083.4599999999998</v>
      </c>
      <c r="I633" s="77" t="s">
        <v>2208</v>
      </c>
      <c r="J633" s="75">
        <v>244.39</v>
      </c>
      <c r="K633" s="19">
        <v>3.28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6" t="s">
        <v>2205</v>
      </c>
      <c r="B634" s="45">
        <v>1</v>
      </c>
      <c r="C634" s="42" t="s">
        <v>181</v>
      </c>
      <c r="D634" s="54">
        <v>2050.36</v>
      </c>
      <c r="E634" s="55">
        <v>2352.9700000000003</v>
      </c>
      <c r="F634" s="55">
        <v>2700.98</v>
      </c>
      <c r="G634" s="56">
        <v>2575.23</v>
      </c>
      <c r="H634" s="92">
        <v>1087.1200000000001</v>
      </c>
      <c r="I634" s="77" t="s">
        <v>2211</v>
      </c>
      <c r="J634" s="75">
        <v>244.39</v>
      </c>
      <c r="K634" s="19">
        <v>3.28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6" t="s">
        <v>2205</v>
      </c>
      <c r="B635" s="45">
        <v>2</v>
      </c>
      <c r="C635" s="42" t="s">
        <v>181</v>
      </c>
      <c r="D635" s="54">
        <v>2081.4300000000003</v>
      </c>
      <c r="E635" s="55">
        <v>2384.04</v>
      </c>
      <c r="F635" s="55">
        <v>2732.05</v>
      </c>
      <c r="G635" s="56">
        <v>2606.3000000000002</v>
      </c>
      <c r="H635" s="92">
        <v>1118.1899999999998</v>
      </c>
      <c r="I635" s="77" t="s">
        <v>2214</v>
      </c>
      <c r="J635" s="75">
        <v>244.39</v>
      </c>
      <c r="K635" s="19">
        <v>3.28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6" t="s">
        <v>2205</v>
      </c>
      <c r="B636" s="45">
        <v>3</v>
      </c>
      <c r="C636" s="42" t="s">
        <v>181</v>
      </c>
      <c r="D636" s="54">
        <v>2093.5700000000002</v>
      </c>
      <c r="E636" s="55">
        <v>2396.1799999999998</v>
      </c>
      <c r="F636" s="55">
        <v>2744.19</v>
      </c>
      <c r="G636" s="56">
        <v>2618.44</v>
      </c>
      <c r="H636" s="92">
        <v>1130.33</v>
      </c>
      <c r="I636" s="77" t="s">
        <v>881</v>
      </c>
      <c r="J636" s="75">
        <v>244.39</v>
      </c>
      <c r="K636" s="19">
        <v>3.28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6" t="s">
        <v>2205</v>
      </c>
      <c r="B637" s="45">
        <v>4</v>
      </c>
      <c r="C637" s="42" t="s">
        <v>181</v>
      </c>
      <c r="D637" s="54">
        <v>2084.86</v>
      </c>
      <c r="E637" s="55">
        <v>2387.4700000000003</v>
      </c>
      <c r="F637" s="55">
        <v>2735.48</v>
      </c>
      <c r="G637" s="56">
        <v>2609.73</v>
      </c>
      <c r="H637" s="92">
        <v>1121.6200000000001</v>
      </c>
      <c r="I637" s="77" t="s">
        <v>2218</v>
      </c>
      <c r="J637" s="75">
        <v>244.39</v>
      </c>
      <c r="K637" s="19">
        <v>3.28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6" t="s">
        <v>2205</v>
      </c>
      <c r="B638" s="45">
        <v>5</v>
      </c>
      <c r="C638" s="42" t="s">
        <v>181</v>
      </c>
      <c r="D638" s="54">
        <v>2087.7400000000002</v>
      </c>
      <c r="E638" s="55">
        <v>2390.35</v>
      </c>
      <c r="F638" s="55">
        <v>2738.36</v>
      </c>
      <c r="G638" s="56">
        <v>2612.61</v>
      </c>
      <c r="H638" s="92">
        <v>1124.5</v>
      </c>
      <c r="I638" s="77" t="s">
        <v>2221</v>
      </c>
      <c r="J638" s="75">
        <v>244.39</v>
      </c>
      <c r="K638" s="19">
        <v>3.28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6" t="s">
        <v>2205</v>
      </c>
      <c r="B639" s="45">
        <v>6</v>
      </c>
      <c r="C639" s="42" t="s">
        <v>181</v>
      </c>
      <c r="D639" s="54">
        <v>2087.27</v>
      </c>
      <c r="E639" s="55">
        <v>2389.88</v>
      </c>
      <c r="F639" s="55">
        <v>2737.89</v>
      </c>
      <c r="G639" s="56">
        <v>2612.14</v>
      </c>
      <c r="H639" s="92">
        <v>1124.03</v>
      </c>
      <c r="I639" s="77" t="s">
        <v>2224</v>
      </c>
      <c r="J639" s="75">
        <v>244.39</v>
      </c>
      <c r="K639" s="19">
        <v>3.28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6" t="s">
        <v>2205</v>
      </c>
      <c r="B640" s="45">
        <v>7</v>
      </c>
      <c r="C640" s="42" t="s">
        <v>181</v>
      </c>
      <c r="D640" s="54">
        <v>2151.41</v>
      </c>
      <c r="E640" s="55">
        <v>2454.02</v>
      </c>
      <c r="F640" s="55">
        <v>2802.0299999999997</v>
      </c>
      <c r="G640" s="56">
        <v>2676.2799999999997</v>
      </c>
      <c r="H640" s="92">
        <v>1188.1699999999998</v>
      </c>
      <c r="I640" s="77" t="s">
        <v>2227</v>
      </c>
      <c r="J640" s="75">
        <v>244.39</v>
      </c>
      <c r="K640" s="19">
        <v>3.28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6" t="s">
        <v>2205</v>
      </c>
      <c r="B641" s="45">
        <v>8</v>
      </c>
      <c r="C641" s="42" t="s">
        <v>181</v>
      </c>
      <c r="D641" s="54">
        <v>2200.75</v>
      </c>
      <c r="E641" s="55">
        <v>2503.36</v>
      </c>
      <c r="F641" s="55">
        <v>2851.37</v>
      </c>
      <c r="G641" s="56">
        <v>2725.62</v>
      </c>
      <c r="H641" s="92">
        <v>1237.51</v>
      </c>
      <c r="I641" s="77" t="s">
        <v>2230</v>
      </c>
      <c r="J641" s="75">
        <v>244.39</v>
      </c>
      <c r="K641" s="19">
        <v>3.28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6" t="s">
        <v>2205</v>
      </c>
      <c r="B642" s="45">
        <v>9</v>
      </c>
      <c r="C642" s="42" t="s">
        <v>181</v>
      </c>
      <c r="D642" s="54">
        <v>2124.7200000000003</v>
      </c>
      <c r="E642" s="55">
        <v>2427.33</v>
      </c>
      <c r="F642" s="55">
        <v>2775.34</v>
      </c>
      <c r="G642" s="56">
        <v>2649.59</v>
      </c>
      <c r="H642" s="92">
        <v>1161.4799999999998</v>
      </c>
      <c r="I642" s="77" t="s">
        <v>2233</v>
      </c>
      <c r="J642" s="75">
        <v>244.39</v>
      </c>
      <c r="K642" s="19">
        <v>3.28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6" t="s">
        <v>2205</v>
      </c>
      <c r="B643" s="45">
        <v>10</v>
      </c>
      <c r="C643" s="42" t="s">
        <v>181</v>
      </c>
      <c r="D643" s="54">
        <v>2090.4499999999998</v>
      </c>
      <c r="E643" s="55">
        <v>2393.06</v>
      </c>
      <c r="F643" s="55">
        <v>2741.0699999999997</v>
      </c>
      <c r="G643" s="56">
        <v>2615.3199999999997</v>
      </c>
      <c r="H643" s="92">
        <v>1127.2099999999998</v>
      </c>
      <c r="I643" s="77" t="s">
        <v>2236</v>
      </c>
      <c r="J643" s="75">
        <v>244.39</v>
      </c>
      <c r="K643" s="19">
        <v>3.28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6" t="s">
        <v>2205</v>
      </c>
      <c r="B644" s="45">
        <v>11</v>
      </c>
      <c r="C644" s="42" t="s">
        <v>181</v>
      </c>
      <c r="D644" s="54">
        <v>2079.9900000000002</v>
      </c>
      <c r="E644" s="55">
        <v>2382.6</v>
      </c>
      <c r="F644" s="55">
        <v>2730.61</v>
      </c>
      <c r="G644" s="56">
        <v>2604.86</v>
      </c>
      <c r="H644" s="92">
        <v>1116.75</v>
      </c>
      <c r="I644" s="77" t="s">
        <v>2239</v>
      </c>
      <c r="J644" s="75">
        <v>244.39</v>
      </c>
      <c r="K644" s="19">
        <v>3.28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6" t="s">
        <v>2205</v>
      </c>
      <c r="B645" s="45">
        <v>12</v>
      </c>
      <c r="C645" s="42" t="s">
        <v>181</v>
      </c>
      <c r="D645" s="54">
        <v>2078.92</v>
      </c>
      <c r="E645" s="55">
        <v>2381.5299999999997</v>
      </c>
      <c r="F645" s="55">
        <v>2729.54</v>
      </c>
      <c r="G645" s="56">
        <v>2603.79</v>
      </c>
      <c r="H645" s="92">
        <v>1115.68</v>
      </c>
      <c r="I645" s="77" t="s">
        <v>2241</v>
      </c>
      <c r="J645" s="75">
        <v>244.39</v>
      </c>
      <c r="K645" s="19">
        <v>3.28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6" t="s">
        <v>2205</v>
      </c>
      <c r="B646" s="45">
        <v>13</v>
      </c>
      <c r="C646" s="42" t="s">
        <v>181</v>
      </c>
      <c r="D646" s="54">
        <v>2081.9499999999998</v>
      </c>
      <c r="E646" s="55">
        <v>2384.56</v>
      </c>
      <c r="F646" s="55">
        <v>2732.5699999999997</v>
      </c>
      <c r="G646" s="56">
        <v>2606.8199999999997</v>
      </c>
      <c r="H646" s="92">
        <v>1118.7099999999998</v>
      </c>
      <c r="I646" s="77" t="s">
        <v>2244</v>
      </c>
      <c r="J646" s="75">
        <v>244.39</v>
      </c>
      <c r="K646" s="19">
        <v>3.28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6" t="s">
        <v>2205</v>
      </c>
      <c r="B647" s="45">
        <v>14</v>
      </c>
      <c r="C647" s="42" t="s">
        <v>181</v>
      </c>
      <c r="D647" s="54">
        <v>2100.8500000000004</v>
      </c>
      <c r="E647" s="55">
        <v>2403.46</v>
      </c>
      <c r="F647" s="55">
        <v>2751.4700000000003</v>
      </c>
      <c r="G647" s="56">
        <v>2625.7200000000003</v>
      </c>
      <c r="H647" s="92">
        <v>1137.6099999999999</v>
      </c>
      <c r="I647" s="77" t="s">
        <v>217</v>
      </c>
      <c r="J647" s="75">
        <v>244.39</v>
      </c>
      <c r="K647" s="19">
        <v>3.28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6" t="s">
        <v>2205</v>
      </c>
      <c r="B648" s="45">
        <v>15</v>
      </c>
      <c r="C648" s="42" t="s">
        <v>181</v>
      </c>
      <c r="D648" s="54">
        <v>2112.0500000000002</v>
      </c>
      <c r="E648" s="55">
        <v>2414.66</v>
      </c>
      <c r="F648" s="55">
        <v>2762.67</v>
      </c>
      <c r="G648" s="56">
        <v>2636.92</v>
      </c>
      <c r="H648" s="92">
        <v>1148.81</v>
      </c>
      <c r="I648" s="77" t="s">
        <v>2249</v>
      </c>
      <c r="J648" s="75">
        <v>244.39</v>
      </c>
      <c r="K648" s="19">
        <v>3.28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6" t="s">
        <v>2205</v>
      </c>
      <c r="B649" s="45">
        <v>16</v>
      </c>
      <c r="C649" s="42" t="s">
        <v>181</v>
      </c>
      <c r="D649" s="54">
        <v>2100.66</v>
      </c>
      <c r="E649" s="55">
        <v>2403.27</v>
      </c>
      <c r="F649" s="55">
        <v>2751.2799999999997</v>
      </c>
      <c r="G649" s="56">
        <v>2625.5299999999997</v>
      </c>
      <c r="H649" s="92">
        <v>1137.4199999999998</v>
      </c>
      <c r="I649" s="77" t="s">
        <v>1475</v>
      </c>
      <c r="J649" s="75">
        <v>244.39</v>
      </c>
      <c r="K649" s="19">
        <v>3.28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6" t="s">
        <v>2205</v>
      </c>
      <c r="B650" s="45">
        <v>17</v>
      </c>
      <c r="C650" s="42" t="s">
        <v>181</v>
      </c>
      <c r="D650" s="54">
        <v>2084.77</v>
      </c>
      <c r="E650" s="55">
        <v>2387.38</v>
      </c>
      <c r="F650" s="55">
        <v>2735.39</v>
      </c>
      <c r="G650" s="56">
        <v>2609.64</v>
      </c>
      <c r="H650" s="92">
        <v>1121.53</v>
      </c>
      <c r="I650" s="77" t="s">
        <v>2253</v>
      </c>
      <c r="J650" s="75">
        <v>244.39</v>
      </c>
      <c r="K650" s="19">
        <v>3.28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6" t="s">
        <v>2205</v>
      </c>
      <c r="B651" s="45">
        <v>18</v>
      </c>
      <c r="C651" s="42" t="s">
        <v>181</v>
      </c>
      <c r="D651" s="54">
        <v>2255.5299999999997</v>
      </c>
      <c r="E651" s="55">
        <v>2558.14</v>
      </c>
      <c r="F651" s="55">
        <v>2906.1499999999996</v>
      </c>
      <c r="G651" s="56">
        <v>2780.3999999999996</v>
      </c>
      <c r="H651" s="92">
        <v>1292.2899999999997</v>
      </c>
      <c r="I651" s="77" t="s">
        <v>2256</v>
      </c>
      <c r="J651" s="75">
        <v>244.39</v>
      </c>
      <c r="K651" s="19">
        <v>3.28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6" t="s">
        <v>2205</v>
      </c>
      <c r="B652" s="45">
        <v>19</v>
      </c>
      <c r="C652" s="42" t="s">
        <v>181</v>
      </c>
      <c r="D652" s="54">
        <v>2128.44</v>
      </c>
      <c r="E652" s="55">
        <v>2431.0500000000002</v>
      </c>
      <c r="F652" s="55">
        <v>2779.06</v>
      </c>
      <c r="G652" s="56">
        <v>2653.31</v>
      </c>
      <c r="H652" s="92">
        <v>1165.2</v>
      </c>
      <c r="I652" s="77" t="s">
        <v>2088</v>
      </c>
      <c r="J652" s="75">
        <v>244.39</v>
      </c>
      <c r="K652" s="19">
        <v>3.28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6" t="s">
        <v>2205</v>
      </c>
      <c r="B653" s="45">
        <v>20</v>
      </c>
      <c r="C653" s="42" t="s">
        <v>181</v>
      </c>
      <c r="D653" s="54">
        <v>2098.44</v>
      </c>
      <c r="E653" s="55">
        <v>2401.0500000000002</v>
      </c>
      <c r="F653" s="55">
        <v>2749.06</v>
      </c>
      <c r="G653" s="56">
        <v>2623.31</v>
      </c>
      <c r="H653" s="92">
        <v>1135.2</v>
      </c>
      <c r="I653" s="77" t="s">
        <v>634</v>
      </c>
      <c r="J653" s="75">
        <v>244.39</v>
      </c>
      <c r="K653" s="19">
        <v>3.28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6" t="s">
        <v>2205</v>
      </c>
      <c r="B654" s="45">
        <v>21</v>
      </c>
      <c r="C654" s="42" t="s">
        <v>181</v>
      </c>
      <c r="D654" s="54">
        <v>2183.1999999999998</v>
      </c>
      <c r="E654" s="55">
        <v>2485.81</v>
      </c>
      <c r="F654" s="55">
        <v>2833.8199999999997</v>
      </c>
      <c r="G654" s="56">
        <v>2708.0699999999997</v>
      </c>
      <c r="H654" s="92">
        <v>1219.9599999999998</v>
      </c>
      <c r="I654" s="77" t="s">
        <v>2261</v>
      </c>
      <c r="J654" s="75">
        <v>244.39</v>
      </c>
      <c r="K654" s="19">
        <v>3.28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6" t="s">
        <v>2205</v>
      </c>
      <c r="B655" s="45">
        <v>22</v>
      </c>
      <c r="C655" s="42" t="s">
        <v>181</v>
      </c>
      <c r="D655" s="54">
        <v>2405.29</v>
      </c>
      <c r="E655" s="55">
        <v>2707.9</v>
      </c>
      <c r="F655" s="55">
        <v>3055.91</v>
      </c>
      <c r="G655" s="56">
        <v>2930.16</v>
      </c>
      <c r="H655" s="92">
        <v>1442.05</v>
      </c>
      <c r="I655" s="77" t="s">
        <v>2264</v>
      </c>
      <c r="J655" s="75">
        <v>244.39</v>
      </c>
      <c r="K655" s="19">
        <v>3.28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6" t="s">
        <v>2205</v>
      </c>
      <c r="B656" s="45">
        <v>23</v>
      </c>
      <c r="C656" s="42" t="s">
        <v>181</v>
      </c>
      <c r="D656" s="54">
        <v>2219.7800000000002</v>
      </c>
      <c r="E656" s="55">
        <v>2522.39</v>
      </c>
      <c r="F656" s="55">
        <v>2870.4</v>
      </c>
      <c r="G656" s="56">
        <v>2744.65</v>
      </c>
      <c r="H656" s="92">
        <v>1256.54</v>
      </c>
      <c r="I656" s="77" t="s">
        <v>2266</v>
      </c>
      <c r="J656" s="75">
        <v>244.39</v>
      </c>
      <c r="K656" s="19">
        <v>3.28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6" t="s">
        <v>2267</v>
      </c>
      <c r="B657" s="45">
        <v>0</v>
      </c>
      <c r="C657" s="42" t="s">
        <v>181</v>
      </c>
      <c r="D657" s="54">
        <v>2050.23</v>
      </c>
      <c r="E657" s="55">
        <v>2352.84</v>
      </c>
      <c r="F657" s="55">
        <v>2700.85</v>
      </c>
      <c r="G657" s="56">
        <v>2575.1</v>
      </c>
      <c r="H657" s="92">
        <v>1086.99</v>
      </c>
      <c r="I657" s="77" t="s">
        <v>2270</v>
      </c>
      <c r="J657" s="75">
        <v>244.39</v>
      </c>
      <c r="K657" s="19">
        <v>3.28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6" t="s">
        <v>2267</v>
      </c>
      <c r="B658" s="45">
        <v>1</v>
      </c>
      <c r="C658" s="42" t="s">
        <v>181</v>
      </c>
      <c r="D658" s="54">
        <v>2046.18</v>
      </c>
      <c r="E658" s="55">
        <v>2348.79</v>
      </c>
      <c r="F658" s="55">
        <v>2696.8</v>
      </c>
      <c r="G658" s="56">
        <v>2571.0500000000002</v>
      </c>
      <c r="H658" s="92">
        <v>1082.9399999999998</v>
      </c>
      <c r="I658" s="77" t="s">
        <v>2273</v>
      </c>
      <c r="J658" s="75">
        <v>244.39</v>
      </c>
      <c r="K658" s="19">
        <v>3.28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6" t="s">
        <v>2267</v>
      </c>
      <c r="B659" s="45">
        <v>2</v>
      </c>
      <c r="C659" s="42" t="s">
        <v>181</v>
      </c>
      <c r="D659" s="54">
        <v>2067.5500000000002</v>
      </c>
      <c r="E659" s="55">
        <v>2370.16</v>
      </c>
      <c r="F659" s="55">
        <v>2718.17</v>
      </c>
      <c r="G659" s="56">
        <v>2592.42</v>
      </c>
      <c r="H659" s="92">
        <v>1104.31</v>
      </c>
      <c r="I659" s="77" t="s">
        <v>2276</v>
      </c>
      <c r="J659" s="75">
        <v>244.39</v>
      </c>
      <c r="K659" s="19">
        <v>3.28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6" t="s">
        <v>2267</v>
      </c>
      <c r="B660" s="45">
        <v>3</v>
      </c>
      <c r="C660" s="42" t="s">
        <v>181</v>
      </c>
      <c r="D660" s="54">
        <v>2072.27</v>
      </c>
      <c r="E660" s="55">
        <v>2374.88</v>
      </c>
      <c r="F660" s="55">
        <v>2722.89</v>
      </c>
      <c r="G660" s="56">
        <v>2597.14</v>
      </c>
      <c r="H660" s="92">
        <v>1109.03</v>
      </c>
      <c r="I660" s="77" t="s">
        <v>404</v>
      </c>
      <c r="J660" s="75">
        <v>244.39</v>
      </c>
      <c r="K660" s="19">
        <v>3.28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6" t="s">
        <v>2267</v>
      </c>
      <c r="B661" s="45">
        <v>4</v>
      </c>
      <c r="C661" s="42" t="s">
        <v>181</v>
      </c>
      <c r="D661" s="54">
        <v>2062.3500000000004</v>
      </c>
      <c r="E661" s="55">
        <v>2364.96</v>
      </c>
      <c r="F661" s="55">
        <v>2712.9700000000003</v>
      </c>
      <c r="G661" s="56">
        <v>2587.2200000000003</v>
      </c>
      <c r="H661" s="92">
        <v>1099.1099999999999</v>
      </c>
      <c r="I661" s="77" t="s">
        <v>2281</v>
      </c>
      <c r="J661" s="75">
        <v>244.39</v>
      </c>
      <c r="K661" s="19">
        <v>3.28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6" t="s">
        <v>2267</v>
      </c>
      <c r="B662" s="45">
        <v>5</v>
      </c>
      <c r="C662" s="42" t="s">
        <v>181</v>
      </c>
      <c r="D662" s="54">
        <v>2065.1000000000004</v>
      </c>
      <c r="E662" s="55">
        <v>2367.71</v>
      </c>
      <c r="F662" s="55">
        <v>2715.7200000000003</v>
      </c>
      <c r="G662" s="56">
        <v>2589.9700000000003</v>
      </c>
      <c r="H662" s="92">
        <v>1101.8599999999999</v>
      </c>
      <c r="I662" s="77" t="s">
        <v>2284</v>
      </c>
      <c r="J662" s="75">
        <v>244.39</v>
      </c>
      <c r="K662" s="19">
        <v>3.28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6" t="s">
        <v>2267</v>
      </c>
      <c r="B663" s="45">
        <v>6</v>
      </c>
      <c r="C663" s="42" t="s">
        <v>181</v>
      </c>
      <c r="D663" s="54">
        <v>2074.6800000000003</v>
      </c>
      <c r="E663" s="55">
        <v>2377.29</v>
      </c>
      <c r="F663" s="55">
        <v>2725.3</v>
      </c>
      <c r="G663" s="56">
        <v>2599.5500000000002</v>
      </c>
      <c r="H663" s="92">
        <v>1111.4399999999998</v>
      </c>
      <c r="I663" s="77" t="s">
        <v>2287</v>
      </c>
      <c r="J663" s="75">
        <v>244.39</v>
      </c>
      <c r="K663" s="19">
        <v>3.28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6" t="s">
        <v>2267</v>
      </c>
      <c r="B664" s="45">
        <v>7</v>
      </c>
      <c r="C664" s="42" t="s">
        <v>181</v>
      </c>
      <c r="D664" s="54">
        <v>2173.86</v>
      </c>
      <c r="E664" s="55">
        <v>2476.4700000000003</v>
      </c>
      <c r="F664" s="55">
        <v>2824.48</v>
      </c>
      <c r="G664" s="56">
        <v>2698.73</v>
      </c>
      <c r="H664" s="92">
        <v>1210.6200000000001</v>
      </c>
      <c r="I664" s="77" t="s">
        <v>2290</v>
      </c>
      <c r="J664" s="75">
        <v>244.39</v>
      </c>
      <c r="K664" s="19">
        <v>3.28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6" t="s">
        <v>2267</v>
      </c>
      <c r="B665" s="45">
        <v>8</v>
      </c>
      <c r="C665" s="42" t="s">
        <v>181</v>
      </c>
      <c r="D665" s="54">
        <v>2166.77</v>
      </c>
      <c r="E665" s="55">
        <v>2469.38</v>
      </c>
      <c r="F665" s="55">
        <v>2817.39</v>
      </c>
      <c r="G665" s="56">
        <v>2691.64</v>
      </c>
      <c r="H665" s="92">
        <v>1203.53</v>
      </c>
      <c r="I665" s="77" t="s">
        <v>2293</v>
      </c>
      <c r="J665" s="75">
        <v>244.39</v>
      </c>
      <c r="K665" s="19">
        <v>3.28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6" t="s">
        <v>2267</v>
      </c>
      <c r="B666" s="45">
        <v>9</v>
      </c>
      <c r="C666" s="42" t="s">
        <v>181</v>
      </c>
      <c r="D666" s="54">
        <v>2096.8200000000002</v>
      </c>
      <c r="E666" s="55">
        <v>2399.4299999999998</v>
      </c>
      <c r="F666" s="55">
        <v>2747.44</v>
      </c>
      <c r="G666" s="56">
        <v>2621.69</v>
      </c>
      <c r="H666" s="92">
        <v>1133.58</v>
      </c>
      <c r="I666" s="77" t="s">
        <v>262</v>
      </c>
      <c r="J666" s="75">
        <v>244.39</v>
      </c>
      <c r="K666" s="19">
        <v>3.28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6" t="s">
        <v>2267</v>
      </c>
      <c r="B667" s="45">
        <v>10</v>
      </c>
      <c r="C667" s="42" t="s">
        <v>181</v>
      </c>
      <c r="D667" s="54">
        <v>2065.0300000000002</v>
      </c>
      <c r="E667" s="55">
        <v>2367.64</v>
      </c>
      <c r="F667" s="55">
        <v>2715.65</v>
      </c>
      <c r="G667" s="56">
        <v>2589.9</v>
      </c>
      <c r="H667" s="92">
        <v>1101.79</v>
      </c>
      <c r="I667" s="77" t="s">
        <v>2298</v>
      </c>
      <c r="J667" s="75">
        <v>244.39</v>
      </c>
      <c r="K667" s="19">
        <v>3.28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6" t="s">
        <v>2267</v>
      </c>
      <c r="B668" s="45">
        <v>11</v>
      </c>
      <c r="C668" s="42" t="s">
        <v>181</v>
      </c>
      <c r="D668" s="54">
        <v>2064.54</v>
      </c>
      <c r="E668" s="55">
        <v>2367.15</v>
      </c>
      <c r="F668" s="55">
        <v>2715.16</v>
      </c>
      <c r="G668" s="56">
        <v>2589.41</v>
      </c>
      <c r="H668" s="92">
        <v>1101.3</v>
      </c>
      <c r="I668" s="77" t="s">
        <v>2301</v>
      </c>
      <c r="J668" s="75">
        <v>244.39</v>
      </c>
      <c r="K668" s="19">
        <v>3.28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6" t="s">
        <v>2267</v>
      </c>
      <c r="B669" s="45">
        <v>12</v>
      </c>
      <c r="C669" s="42" t="s">
        <v>181</v>
      </c>
      <c r="D669" s="54">
        <v>2071.77</v>
      </c>
      <c r="E669" s="55">
        <v>2374.38</v>
      </c>
      <c r="F669" s="55">
        <v>2722.39</v>
      </c>
      <c r="G669" s="56">
        <v>2596.64</v>
      </c>
      <c r="H669" s="92">
        <v>1108.53</v>
      </c>
      <c r="I669" s="77" t="s">
        <v>2305</v>
      </c>
      <c r="J669" s="75">
        <v>244.39</v>
      </c>
      <c r="K669" s="19">
        <v>3.28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6" t="s">
        <v>2267</v>
      </c>
      <c r="B670" s="45">
        <v>13</v>
      </c>
      <c r="C670" s="42" t="s">
        <v>181</v>
      </c>
      <c r="D670" s="54">
        <v>2082.25</v>
      </c>
      <c r="E670" s="55">
        <v>2384.86</v>
      </c>
      <c r="F670" s="55">
        <v>2732.87</v>
      </c>
      <c r="G670" s="56">
        <v>2607.12</v>
      </c>
      <c r="H670" s="92">
        <v>1119.01</v>
      </c>
      <c r="I670" s="77" t="s">
        <v>2308</v>
      </c>
      <c r="J670" s="75">
        <v>244.39</v>
      </c>
      <c r="K670" s="19">
        <v>3.28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6" t="s">
        <v>2267</v>
      </c>
      <c r="B671" s="45">
        <v>14</v>
      </c>
      <c r="C671" s="42" t="s">
        <v>181</v>
      </c>
      <c r="D671" s="54">
        <v>2081.61</v>
      </c>
      <c r="E671" s="55">
        <v>2384.2200000000003</v>
      </c>
      <c r="F671" s="55">
        <v>2732.23</v>
      </c>
      <c r="G671" s="56">
        <v>2606.48</v>
      </c>
      <c r="H671" s="92">
        <v>1118.3700000000001</v>
      </c>
      <c r="I671" s="77" t="s">
        <v>2311</v>
      </c>
      <c r="J671" s="75">
        <v>244.39</v>
      </c>
      <c r="K671" s="19">
        <v>3.28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6" t="s">
        <v>2267</v>
      </c>
      <c r="B672" s="45">
        <v>15</v>
      </c>
      <c r="C672" s="42" t="s">
        <v>181</v>
      </c>
      <c r="D672" s="54">
        <v>2082.48</v>
      </c>
      <c r="E672" s="55">
        <v>2385.09</v>
      </c>
      <c r="F672" s="55">
        <v>2733.1</v>
      </c>
      <c r="G672" s="56">
        <v>2607.35</v>
      </c>
      <c r="H672" s="92">
        <v>1119.24</v>
      </c>
      <c r="I672" s="77" t="s">
        <v>2313</v>
      </c>
      <c r="J672" s="75">
        <v>244.39</v>
      </c>
      <c r="K672" s="19">
        <v>3.28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6" t="s">
        <v>2267</v>
      </c>
      <c r="B673" s="45">
        <v>16</v>
      </c>
      <c r="C673" s="42" t="s">
        <v>181</v>
      </c>
      <c r="D673" s="54">
        <v>2083.6999999999998</v>
      </c>
      <c r="E673" s="55">
        <v>2386.31</v>
      </c>
      <c r="F673" s="55">
        <v>2734.3199999999997</v>
      </c>
      <c r="G673" s="56">
        <v>2608.5699999999997</v>
      </c>
      <c r="H673" s="92">
        <v>1120.4599999999998</v>
      </c>
      <c r="I673" s="77" t="s">
        <v>2316</v>
      </c>
      <c r="J673" s="75">
        <v>244.39</v>
      </c>
      <c r="K673" s="19">
        <v>3.28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6" t="s">
        <v>2267</v>
      </c>
      <c r="B674" s="45">
        <v>17</v>
      </c>
      <c r="C674" s="42" t="s">
        <v>181</v>
      </c>
      <c r="D674" s="54">
        <v>2087.41</v>
      </c>
      <c r="E674" s="55">
        <v>2390.02</v>
      </c>
      <c r="F674" s="55">
        <v>2738.0299999999997</v>
      </c>
      <c r="G674" s="56">
        <v>2612.2799999999997</v>
      </c>
      <c r="H674" s="92">
        <v>1124.1699999999998</v>
      </c>
      <c r="I674" s="77" t="s">
        <v>2319</v>
      </c>
      <c r="J674" s="75">
        <v>244.39</v>
      </c>
      <c r="K674" s="19">
        <v>3.28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6" t="s">
        <v>2267</v>
      </c>
      <c r="B675" s="45">
        <v>18</v>
      </c>
      <c r="C675" s="42" t="s">
        <v>181</v>
      </c>
      <c r="D675" s="54">
        <v>2353.98</v>
      </c>
      <c r="E675" s="55">
        <v>2656.59</v>
      </c>
      <c r="F675" s="55">
        <v>3004.6</v>
      </c>
      <c r="G675" s="56">
        <v>2878.85</v>
      </c>
      <c r="H675" s="92">
        <v>1390.74</v>
      </c>
      <c r="I675" s="77" t="s">
        <v>2322</v>
      </c>
      <c r="J675" s="75">
        <v>244.39</v>
      </c>
      <c r="K675" s="19">
        <v>3.28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6" t="s">
        <v>2267</v>
      </c>
      <c r="B676" s="45">
        <v>19</v>
      </c>
      <c r="C676" s="42" t="s">
        <v>181</v>
      </c>
      <c r="D676" s="54">
        <v>2210.9700000000003</v>
      </c>
      <c r="E676" s="55">
        <v>2513.58</v>
      </c>
      <c r="F676" s="55">
        <v>2861.59</v>
      </c>
      <c r="G676" s="56">
        <v>2735.84</v>
      </c>
      <c r="H676" s="92">
        <v>1247.7299999999998</v>
      </c>
      <c r="I676" s="77" t="s">
        <v>2325</v>
      </c>
      <c r="J676" s="75">
        <v>244.39</v>
      </c>
      <c r="K676" s="19">
        <v>3.28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6" t="s">
        <v>2267</v>
      </c>
      <c r="B677" s="45">
        <v>20</v>
      </c>
      <c r="C677" s="42" t="s">
        <v>181</v>
      </c>
      <c r="D677" s="54">
        <v>2129.5500000000002</v>
      </c>
      <c r="E677" s="55">
        <v>2432.16</v>
      </c>
      <c r="F677" s="55">
        <v>2780.17</v>
      </c>
      <c r="G677" s="56">
        <v>2654.42</v>
      </c>
      <c r="H677" s="92">
        <v>1166.31</v>
      </c>
      <c r="I677" s="77" t="s">
        <v>2327</v>
      </c>
      <c r="J677" s="75">
        <v>244.39</v>
      </c>
      <c r="K677" s="19">
        <v>3.28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6" t="s">
        <v>2267</v>
      </c>
      <c r="B678" s="45">
        <v>21</v>
      </c>
      <c r="C678" s="42" t="s">
        <v>181</v>
      </c>
      <c r="D678" s="54">
        <v>2153.5100000000002</v>
      </c>
      <c r="E678" s="55">
        <v>2456.12</v>
      </c>
      <c r="F678" s="55">
        <v>2804.13</v>
      </c>
      <c r="G678" s="56">
        <v>2678.38</v>
      </c>
      <c r="H678" s="92">
        <v>1190.27</v>
      </c>
      <c r="I678" s="77" t="s">
        <v>2330</v>
      </c>
      <c r="J678" s="75">
        <v>244.39</v>
      </c>
      <c r="K678" s="19">
        <v>3.28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6" t="s">
        <v>2267</v>
      </c>
      <c r="B679" s="45">
        <v>22</v>
      </c>
      <c r="C679" s="42" t="s">
        <v>181</v>
      </c>
      <c r="D679" s="54">
        <v>2361.4300000000003</v>
      </c>
      <c r="E679" s="55">
        <v>2664.04</v>
      </c>
      <c r="F679" s="55">
        <v>3012.05</v>
      </c>
      <c r="G679" s="56">
        <v>2886.3</v>
      </c>
      <c r="H679" s="92">
        <v>1398.1899999999998</v>
      </c>
      <c r="I679" s="77" t="s">
        <v>2333</v>
      </c>
      <c r="J679" s="75">
        <v>244.39</v>
      </c>
      <c r="K679" s="19">
        <v>3.28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6" t="s">
        <v>2267</v>
      </c>
      <c r="B680" s="45">
        <v>23</v>
      </c>
      <c r="C680" s="42" t="s">
        <v>181</v>
      </c>
      <c r="D680" s="54">
        <v>2231.3900000000003</v>
      </c>
      <c r="E680" s="55">
        <v>2534</v>
      </c>
      <c r="F680" s="55">
        <v>2882.01</v>
      </c>
      <c r="G680" s="56">
        <v>2756.26</v>
      </c>
      <c r="H680" s="92">
        <v>1268.1499999999999</v>
      </c>
      <c r="I680" s="77" t="s">
        <v>2335</v>
      </c>
      <c r="J680" s="75">
        <v>244.39</v>
      </c>
      <c r="K680" s="19">
        <v>3.28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6" t="s">
        <v>2336</v>
      </c>
      <c r="B681" s="45">
        <v>0</v>
      </c>
      <c r="C681" s="42" t="s">
        <v>181</v>
      </c>
      <c r="D681" s="54">
        <v>2069.67</v>
      </c>
      <c r="E681" s="55">
        <v>2372.2799999999997</v>
      </c>
      <c r="F681" s="55">
        <v>2720.29</v>
      </c>
      <c r="G681" s="56">
        <v>2594.54</v>
      </c>
      <c r="H681" s="92">
        <v>1106.43</v>
      </c>
      <c r="I681" s="77" t="s">
        <v>495</v>
      </c>
      <c r="J681" s="75">
        <v>244.39</v>
      </c>
      <c r="K681" s="19">
        <v>3.28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6" t="s">
        <v>2336</v>
      </c>
      <c r="B682" s="45">
        <v>1</v>
      </c>
      <c r="C682" s="42" t="s">
        <v>181</v>
      </c>
      <c r="D682" s="54">
        <v>2055.9700000000003</v>
      </c>
      <c r="E682" s="55">
        <v>2358.58</v>
      </c>
      <c r="F682" s="55">
        <v>2706.59</v>
      </c>
      <c r="G682" s="56">
        <v>2580.84</v>
      </c>
      <c r="H682" s="92">
        <v>1092.7299999999998</v>
      </c>
      <c r="I682" s="77" t="s">
        <v>239</v>
      </c>
      <c r="J682" s="75">
        <v>244.39</v>
      </c>
      <c r="K682" s="19">
        <v>3.28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6" t="s">
        <v>2336</v>
      </c>
      <c r="B683" s="45">
        <v>2</v>
      </c>
      <c r="C683" s="42" t="s">
        <v>181</v>
      </c>
      <c r="D683" s="54">
        <v>2070.62</v>
      </c>
      <c r="E683" s="55">
        <v>2373.23</v>
      </c>
      <c r="F683" s="55">
        <v>2721.24</v>
      </c>
      <c r="G683" s="56">
        <v>2595.4899999999998</v>
      </c>
      <c r="H683" s="92">
        <v>1107.3799999999999</v>
      </c>
      <c r="I683" s="77" t="s">
        <v>2342</v>
      </c>
      <c r="J683" s="75">
        <v>244.39</v>
      </c>
      <c r="K683" s="19">
        <v>3.28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6" t="s">
        <v>2336</v>
      </c>
      <c r="B684" s="45">
        <v>3</v>
      </c>
      <c r="C684" s="42" t="s">
        <v>181</v>
      </c>
      <c r="D684" s="54">
        <v>2074</v>
      </c>
      <c r="E684" s="55">
        <v>2376.61</v>
      </c>
      <c r="F684" s="55">
        <v>2724.62</v>
      </c>
      <c r="G684" s="56">
        <v>2598.87</v>
      </c>
      <c r="H684" s="92">
        <v>1110.76</v>
      </c>
      <c r="I684" s="77" t="s">
        <v>2344</v>
      </c>
      <c r="J684" s="75">
        <v>244.39</v>
      </c>
      <c r="K684" s="19">
        <v>3.28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6" t="s">
        <v>2336</v>
      </c>
      <c r="B685" s="45">
        <v>4</v>
      </c>
      <c r="C685" s="42" t="s">
        <v>181</v>
      </c>
      <c r="D685" s="54">
        <v>2064.04</v>
      </c>
      <c r="E685" s="55">
        <v>2366.65</v>
      </c>
      <c r="F685" s="55">
        <v>2714.66</v>
      </c>
      <c r="G685" s="56">
        <v>2588.91</v>
      </c>
      <c r="H685" s="92">
        <v>1100.8</v>
      </c>
      <c r="I685" s="77" t="s">
        <v>2347</v>
      </c>
      <c r="J685" s="75">
        <v>244.39</v>
      </c>
      <c r="K685" s="19">
        <v>3.28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6" t="s">
        <v>2336</v>
      </c>
      <c r="B686" s="45">
        <v>5</v>
      </c>
      <c r="C686" s="42" t="s">
        <v>181</v>
      </c>
      <c r="D686" s="54">
        <v>2062.71</v>
      </c>
      <c r="E686" s="55">
        <v>2365.3199999999997</v>
      </c>
      <c r="F686" s="55">
        <v>2713.33</v>
      </c>
      <c r="G686" s="56">
        <v>2587.58</v>
      </c>
      <c r="H686" s="92">
        <v>1099.47</v>
      </c>
      <c r="I686" s="77" t="s">
        <v>2349</v>
      </c>
      <c r="J686" s="75">
        <v>244.39</v>
      </c>
      <c r="K686" s="19">
        <v>3.28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6" t="s">
        <v>2336</v>
      </c>
      <c r="B687" s="45">
        <v>6</v>
      </c>
      <c r="C687" s="42" t="s">
        <v>181</v>
      </c>
      <c r="D687" s="54">
        <v>2081.2400000000002</v>
      </c>
      <c r="E687" s="55">
        <v>2383.85</v>
      </c>
      <c r="F687" s="55">
        <v>2731.86</v>
      </c>
      <c r="G687" s="56">
        <v>2606.11</v>
      </c>
      <c r="H687" s="92">
        <v>1118</v>
      </c>
      <c r="I687" s="77" t="s">
        <v>2352</v>
      </c>
      <c r="J687" s="75">
        <v>244.39</v>
      </c>
      <c r="K687" s="19">
        <v>3.28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6" t="s">
        <v>2336</v>
      </c>
      <c r="B688" s="45">
        <v>7</v>
      </c>
      <c r="C688" s="42" t="s">
        <v>181</v>
      </c>
      <c r="D688" s="54">
        <v>2129.23</v>
      </c>
      <c r="E688" s="55">
        <v>2431.84</v>
      </c>
      <c r="F688" s="55">
        <v>2779.85</v>
      </c>
      <c r="G688" s="56">
        <v>2654.1</v>
      </c>
      <c r="H688" s="92">
        <v>1165.99</v>
      </c>
      <c r="I688" s="77" t="s">
        <v>2354</v>
      </c>
      <c r="J688" s="75">
        <v>244.39</v>
      </c>
      <c r="K688" s="19">
        <v>3.28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6" t="s">
        <v>2336</v>
      </c>
      <c r="B689" s="45">
        <v>8</v>
      </c>
      <c r="C689" s="42" t="s">
        <v>181</v>
      </c>
      <c r="D689" s="54">
        <v>2226.79</v>
      </c>
      <c r="E689" s="55">
        <v>2529.4</v>
      </c>
      <c r="F689" s="55">
        <v>2877.41</v>
      </c>
      <c r="G689" s="56">
        <v>2751.66</v>
      </c>
      <c r="H689" s="92">
        <v>1263.55</v>
      </c>
      <c r="I689" s="77" t="s">
        <v>2357</v>
      </c>
      <c r="J689" s="75">
        <v>244.39</v>
      </c>
      <c r="K689" s="19">
        <v>3.28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6" t="s">
        <v>2336</v>
      </c>
      <c r="B690" s="45">
        <v>9</v>
      </c>
      <c r="C690" s="42" t="s">
        <v>181</v>
      </c>
      <c r="D690" s="54">
        <v>2139.83</v>
      </c>
      <c r="E690" s="55">
        <v>2442.44</v>
      </c>
      <c r="F690" s="55">
        <v>2790.45</v>
      </c>
      <c r="G690" s="56">
        <v>2664.7</v>
      </c>
      <c r="H690" s="92">
        <v>1176.5899999999999</v>
      </c>
      <c r="I690" s="77" t="s">
        <v>2360</v>
      </c>
      <c r="J690" s="75">
        <v>244.39</v>
      </c>
      <c r="K690" s="19">
        <v>3.28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6" t="s">
        <v>2336</v>
      </c>
      <c r="B691" s="45">
        <v>10</v>
      </c>
      <c r="C691" s="42" t="s">
        <v>181</v>
      </c>
      <c r="D691" s="54">
        <v>2093.75</v>
      </c>
      <c r="E691" s="55">
        <v>2396.36</v>
      </c>
      <c r="F691" s="55">
        <v>2744.37</v>
      </c>
      <c r="G691" s="56">
        <v>2618.62</v>
      </c>
      <c r="H691" s="92">
        <v>1130.51</v>
      </c>
      <c r="I691" s="77" t="s">
        <v>447</v>
      </c>
      <c r="J691" s="75">
        <v>244.39</v>
      </c>
      <c r="K691" s="19">
        <v>3.28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6" t="s">
        <v>2336</v>
      </c>
      <c r="B692" s="45">
        <v>11</v>
      </c>
      <c r="C692" s="42" t="s">
        <v>181</v>
      </c>
      <c r="D692" s="54">
        <v>2078.36</v>
      </c>
      <c r="E692" s="55">
        <v>2380.9700000000003</v>
      </c>
      <c r="F692" s="55">
        <v>2728.98</v>
      </c>
      <c r="G692" s="56">
        <v>2603.23</v>
      </c>
      <c r="H692" s="92">
        <v>1115.1200000000001</v>
      </c>
      <c r="I692" s="77" t="s">
        <v>2364</v>
      </c>
      <c r="J692" s="75">
        <v>244.39</v>
      </c>
      <c r="K692" s="19">
        <v>3.28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6" t="s">
        <v>2336</v>
      </c>
      <c r="B693" s="45">
        <v>12</v>
      </c>
      <c r="C693" s="42" t="s">
        <v>181</v>
      </c>
      <c r="D693" s="54">
        <v>2086.48</v>
      </c>
      <c r="E693" s="55">
        <v>2389.09</v>
      </c>
      <c r="F693" s="55">
        <v>2737.1</v>
      </c>
      <c r="G693" s="56">
        <v>2611.35</v>
      </c>
      <c r="H693" s="92">
        <v>1123.24</v>
      </c>
      <c r="I693" s="77" t="s">
        <v>2367</v>
      </c>
      <c r="J693" s="75">
        <v>244.39</v>
      </c>
      <c r="K693" s="19">
        <v>3.28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6" t="s">
        <v>2336</v>
      </c>
      <c r="B694" s="45">
        <v>13</v>
      </c>
      <c r="C694" s="42" t="s">
        <v>181</v>
      </c>
      <c r="D694" s="54">
        <v>2091</v>
      </c>
      <c r="E694" s="55">
        <v>2393.61</v>
      </c>
      <c r="F694" s="55">
        <v>2741.62</v>
      </c>
      <c r="G694" s="56">
        <v>2615.87</v>
      </c>
      <c r="H694" s="92">
        <v>1127.76</v>
      </c>
      <c r="I694" s="77" t="s">
        <v>2370</v>
      </c>
      <c r="J694" s="75">
        <v>244.39</v>
      </c>
      <c r="K694" s="19">
        <v>3.28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6" t="s">
        <v>2336</v>
      </c>
      <c r="B695" s="45">
        <v>14</v>
      </c>
      <c r="C695" s="42" t="s">
        <v>181</v>
      </c>
      <c r="D695" s="54">
        <v>2090.17</v>
      </c>
      <c r="E695" s="55">
        <v>2392.7799999999997</v>
      </c>
      <c r="F695" s="55">
        <v>2740.79</v>
      </c>
      <c r="G695" s="56">
        <v>2615.04</v>
      </c>
      <c r="H695" s="92">
        <v>1126.93</v>
      </c>
      <c r="I695" s="77" t="s">
        <v>2373</v>
      </c>
      <c r="J695" s="75">
        <v>244.39</v>
      </c>
      <c r="K695" s="19">
        <v>3.28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6" t="s">
        <v>2336</v>
      </c>
      <c r="B696" s="45">
        <v>15</v>
      </c>
      <c r="C696" s="42" t="s">
        <v>181</v>
      </c>
      <c r="D696" s="54">
        <v>2090.69</v>
      </c>
      <c r="E696" s="55">
        <v>2393.3000000000002</v>
      </c>
      <c r="F696" s="55">
        <v>2741.31</v>
      </c>
      <c r="G696" s="56">
        <v>2615.56</v>
      </c>
      <c r="H696" s="92">
        <v>1127.45</v>
      </c>
      <c r="I696" s="77" t="s">
        <v>1771</v>
      </c>
      <c r="J696" s="75">
        <v>244.39</v>
      </c>
      <c r="K696" s="19">
        <v>3.28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6" t="s">
        <v>2336</v>
      </c>
      <c r="B697" s="45">
        <v>16</v>
      </c>
      <c r="C697" s="42" t="s">
        <v>181</v>
      </c>
      <c r="D697" s="54">
        <v>2079.0700000000002</v>
      </c>
      <c r="E697" s="55">
        <v>2381.6799999999998</v>
      </c>
      <c r="F697" s="55">
        <v>2729.69</v>
      </c>
      <c r="G697" s="56">
        <v>2603.94</v>
      </c>
      <c r="H697" s="92">
        <v>1115.83</v>
      </c>
      <c r="I697" s="77" t="s">
        <v>2377</v>
      </c>
      <c r="J697" s="75">
        <v>244.39</v>
      </c>
      <c r="K697" s="19">
        <v>3.28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6" t="s">
        <v>2336</v>
      </c>
      <c r="B698" s="45">
        <v>17</v>
      </c>
      <c r="C698" s="42" t="s">
        <v>181</v>
      </c>
      <c r="D698" s="54">
        <v>2094.11</v>
      </c>
      <c r="E698" s="55">
        <v>2396.7200000000003</v>
      </c>
      <c r="F698" s="55">
        <v>2744.73</v>
      </c>
      <c r="G698" s="56">
        <v>2618.98</v>
      </c>
      <c r="H698" s="92">
        <v>1130.8700000000001</v>
      </c>
      <c r="I698" s="77" t="s">
        <v>2380</v>
      </c>
      <c r="J698" s="75">
        <v>244.39</v>
      </c>
      <c r="K698" s="19">
        <v>3.28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6" t="s">
        <v>2336</v>
      </c>
      <c r="B699" s="45">
        <v>18</v>
      </c>
      <c r="C699" s="42" t="s">
        <v>181</v>
      </c>
      <c r="D699" s="54">
        <v>2302.58</v>
      </c>
      <c r="E699" s="55">
        <v>2605.19</v>
      </c>
      <c r="F699" s="55">
        <v>2953.2</v>
      </c>
      <c r="G699" s="56">
        <v>2827.45</v>
      </c>
      <c r="H699" s="92">
        <v>1339.34</v>
      </c>
      <c r="I699" s="77" t="s">
        <v>2383</v>
      </c>
      <c r="J699" s="75">
        <v>244.39</v>
      </c>
      <c r="K699" s="19">
        <v>3.28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6" t="s">
        <v>2336</v>
      </c>
      <c r="B700" s="45">
        <v>19</v>
      </c>
      <c r="C700" s="42" t="s">
        <v>181</v>
      </c>
      <c r="D700" s="54">
        <v>2153.1400000000003</v>
      </c>
      <c r="E700" s="55">
        <v>2455.75</v>
      </c>
      <c r="F700" s="55">
        <v>2803.76</v>
      </c>
      <c r="G700" s="56">
        <v>2678.01</v>
      </c>
      <c r="H700" s="92">
        <v>1189.8999999999999</v>
      </c>
      <c r="I700" s="77" t="s">
        <v>2386</v>
      </c>
      <c r="J700" s="75">
        <v>244.39</v>
      </c>
      <c r="K700" s="19">
        <v>3.28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6" t="s">
        <v>2336</v>
      </c>
      <c r="B701" s="45">
        <v>20</v>
      </c>
      <c r="C701" s="42" t="s">
        <v>181</v>
      </c>
      <c r="D701" s="54">
        <v>2107.31</v>
      </c>
      <c r="E701" s="55">
        <v>2409.92</v>
      </c>
      <c r="F701" s="55">
        <v>2757.93</v>
      </c>
      <c r="G701" s="56">
        <v>2632.18</v>
      </c>
      <c r="H701" s="92">
        <v>1144.07</v>
      </c>
      <c r="I701" s="77" t="s">
        <v>2390</v>
      </c>
      <c r="J701" s="75">
        <v>244.39</v>
      </c>
      <c r="K701" s="19">
        <v>3.28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6" t="s">
        <v>2336</v>
      </c>
      <c r="B702" s="45">
        <v>21</v>
      </c>
      <c r="C702" s="42" t="s">
        <v>181</v>
      </c>
      <c r="D702" s="54">
        <v>2205.5</v>
      </c>
      <c r="E702" s="55">
        <v>2508.11</v>
      </c>
      <c r="F702" s="55">
        <v>2856.12</v>
      </c>
      <c r="G702" s="56">
        <v>2730.37</v>
      </c>
      <c r="H702" s="92">
        <v>1242.26</v>
      </c>
      <c r="I702" s="77" t="s">
        <v>2392</v>
      </c>
      <c r="J702" s="75">
        <v>244.39</v>
      </c>
      <c r="K702" s="19">
        <v>3.28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6" t="s">
        <v>2336</v>
      </c>
      <c r="B703" s="45">
        <v>22</v>
      </c>
      <c r="C703" s="42" t="s">
        <v>181</v>
      </c>
      <c r="D703" s="54">
        <v>2428.29</v>
      </c>
      <c r="E703" s="55">
        <v>2730.9</v>
      </c>
      <c r="F703" s="55">
        <v>3078.91</v>
      </c>
      <c r="G703" s="56">
        <v>2953.16</v>
      </c>
      <c r="H703" s="92">
        <v>1465.05</v>
      </c>
      <c r="I703" s="77" t="s">
        <v>2395</v>
      </c>
      <c r="J703" s="75">
        <v>244.39</v>
      </c>
      <c r="K703" s="19">
        <v>3.28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6" t="s">
        <v>2336</v>
      </c>
      <c r="B704" s="45">
        <v>23</v>
      </c>
      <c r="C704" s="42" t="s">
        <v>181</v>
      </c>
      <c r="D704" s="54">
        <v>2171.59</v>
      </c>
      <c r="E704" s="55">
        <v>2474.1999999999998</v>
      </c>
      <c r="F704" s="55">
        <v>2822.21</v>
      </c>
      <c r="G704" s="56">
        <v>2696.46</v>
      </c>
      <c r="H704" s="92">
        <v>1208.3499999999999</v>
      </c>
      <c r="I704" s="77" t="s">
        <v>2398</v>
      </c>
      <c r="J704" s="75">
        <v>244.39</v>
      </c>
      <c r="K704" s="19">
        <v>3.28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6" t="s">
        <v>2399</v>
      </c>
      <c r="B705" s="45">
        <v>0</v>
      </c>
      <c r="C705" s="42" t="s">
        <v>181</v>
      </c>
      <c r="D705" s="54">
        <v>2081.0500000000002</v>
      </c>
      <c r="E705" s="55">
        <v>2383.66</v>
      </c>
      <c r="F705" s="55">
        <v>2731.67</v>
      </c>
      <c r="G705" s="56">
        <v>2605.92</v>
      </c>
      <c r="H705" s="92">
        <v>1117.81</v>
      </c>
      <c r="I705" s="77" t="s">
        <v>2402</v>
      </c>
      <c r="J705" s="75">
        <v>244.39</v>
      </c>
      <c r="K705" s="19">
        <v>3.28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6" t="s">
        <v>2399</v>
      </c>
      <c r="B706" s="45">
        <v>1</v>
      </c>
      <c r="C706" s="42" t="s">
        <v>181</v>
      </c>
      <c r="D706" s="54">
        <v>2030.54</v>
      </c>
      <c r="E706" s="55">
        <v>2333.15</v>
      </c>
      <c r="F706" s="55">
        <v>2681.16</v>
      </c>
      <c r="G706" s="56">
        <v>2555.41</v>
      </c>
      <c r="H706" s="92">
        <v>1067.3</v>
      </c>
      <c r="I706" s="77" t="s">
        <v>2405</v>
      </c>
      <c r="J706" s="75">
        <v>244.39</v>
      </c>
      <c r="K706" s="19">
        <v>3.28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6" t="s">
        <v>2399</v>
      </c>
      <c r="B707" s="45">
        <v>2</v>
      </c>
      <c r="C707" s="42" t="s">
        <v>181</v>
      </c>
      <c r="D707" s="54">
        <v>2049.7200000000003</v>
      </c>
      <c r="E707" s="55">
        <v>2352.33</v>
      </c>
      <c r="F707" s="55">
        <v>2700.34</v>
      </c>
      <c r="G707" s="56">
        <v>2574.59</v>
      </c>
      <c r="H707" s="92">
        <v>1086.4799999999998</v>
      </c>
      <c r="I707" s="77" t="s">
        <v>2408</v>
      </c>
      <c r="J707" s="75">
        <v>244.39</v>
      </c>
      <c r="K707" s="19">
        <v>3.28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6" t="s">
        <v>2399</v>
      </c>
      <c r="B708" s="45">
        <v>3</v>
      </c>
      <c r="C708" s="42" t="s">
        <v>181</v>
      </c>
      <c r="D708" s="54">
        <v>2060.61</v>
      </c>
      <c r="E708" s="55">
        <v>2363.2200000000003</v>
      </c>
      <c r="F708" s="55">
        <v>2711.23</v>
      </c>
      <c r="G708" s="56">
        <v>2585.48</v>
      </c>
      <c r="H708" s="92">
        <v>1097.3700000000001</v>
      </c>
      <c r="I708" s="77" t="s">
        <v>2411</v>
      </c>
      <c r="J708" s="75">
        <v>244.39</v>
      </c>
      <c r="K708" s="19">
        <v>3.28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6" t="s">
        <v>2399</v>
      </c>
      <c r="B709" s="45">
        <v>4</v>
      </c>
      <c r="C709" s="42" t="s">
        <v>181</v>
      </c>
      <c r="D709" s="54">
        <v>2066.42</v>
      </c>
      <c r="E709" s="55">
        <v>2369.0299999999997</v>
      </c>
      <c r="F709" s="55">
        <v>2717.04</v>
      </c>
      <c r="G709" s="56">
        <v>2591.29</v>
      </c>
      <c r="H709" s="92">
        <v>1103.18</v>
      </c>
      <c r="I709" s="77" t="s">
        <v>2414</v>
      </c>
      <c r="J709" s="75">
        <v>244.39</v>
      </c>
      <c r="K709" s="19">
        <v>3.28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6" t="s">
        <v>2399</v>
      </c>
      <c r="B710" s="45">
        <v>5</v>
      </c>
      <c r="C710" s="42" t="s">
        <v>181</v>
      </c>
      <c r="D710" s="54">
        <v>2056.71</v>
      </c>
      <c r="E710" s="55">
        <v>2359.3199999999997</v>
      </c>
      <c r="F710" s="55">
        <v>2707.33</v>
      </c>
      <c r="G710" s="56">
        <v>2581.58</v>
      </c>
      <c r="H710" s="92">
        <v>1093.47</v>
      </c>
      <c r="I710" s="77" t="s">
        <v>2418</v>
      </c>
      <c r="J710" s="75">
        <v>244.39</v>
      </c>
      <c r="K710" s="19">
        <v>3.28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6" t="s">
        <v>2399</v>
      </c>
      <c r="B711" s="45">
        <v>6</v>
      </c>
      <c r="C711" s="42" t="s">
        <v>181</v>
      </c>
      <c r="D711" s="54">
        <v>2071.6400000000003</v>
      </c>
      <c r="E711" s="55">
        <v>2374.25</v>
      </c>
      <c r="F711" s="55">
        <v>2722.26</v>
      </c>
      <c r="G711" s="56">
        <v>2596.5100000000002</v>
      </c>
      <c r="H711" s="92">
        <v>1108.3999999999999</v>
      </c>
      <c r="I711" s="77" t="s">
        <v>2421</v>
      </c>
      <c r="J711" s="75">
        <v>244.39</v>
      </c>
      <c r="K711" s="19">
        <v>3.28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6" t="s">
        <v>2399</v>
      </c>
      <c r="B712" s="45">
        <v>7</v>
      </c>
      <c r="C712" s="42" t="s">
        <v>181</v>
      </c>
      <c r="D712" s="54">
        <v>2086.94</v>
      </c>
      <c r="E712" s="55">
        <v>2389.5500000000002</v>
      </c>
      <c r="F712" s="55">
        <v>2737.56</v>
      </c>
      <c r="G712" s="56">
        <v>2611.81</v>
      </c>
      <c r="H712" s="92">
        <v>1123.7</v>
      </c>
      <c r="I712" s="77" t="s">
        <v>2424</v>
      </c>
      <c r="J712" s="75">
        <v>244.39</v>
      </c>
      <c r="K712" s="19">
        <v>3.28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6" t="s">
        <v>2399</v>
      </c>
      <c r="B713" s="45">
        <v>8</v>
      </c>
      <c r="C713" s="42" t="s">
        <v>181</v>
      </c>
      <c r="D713" s="54">
        <v>2189.56</v>
      </c>
      <c r="E713" s="55">
        <v>2492.17</v>
      </c>
      <c r="F713" s="55">
        <v>2840.18</v>
      </c>
      <c r="G713" s="56">
        <v>2714.43</v>
      </c>
      <c r="H713" s="92">
        <v>1226.32</v>
      </c>
      <c r="I713" s="77" t="s">
        <v>2427</v>
      </c>
      <c r="J713" s="75">
        <v>244.39</v>
      </c>
      <c r="K713" s="19">
        <v>3.28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6" t="s">
        <v>2399</v>
      </c>
      <c r="B714" s="45">
        <v>9</v>
      </c>
      <c r="C714" s="42" t="s">
        <v>181</v>
      </c>
      <c r="D714" s="54">
        <v>2113.37</v>
      </c>
      <c r="E714" s="55">
        <v>2415.98</v>
      </c>
      <c r="F714" s="55">
        <v>2763.99</v>
      </c>
      <c r="G714" s="56">
        <v>2638.24</v>
      </c>
      <c r="H714" s="92">
        <v>1150.1299999999999</v>
      </c>
      <c r="I714" s="77" t="s">
        <v>2430</v>
      </c>
      <c r="J714" s="75">
        <v>244.39</v>
      </c>
      <c r="K714" s="19">
        <v>3.28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6" t="s">
        <v>2399</v>
      </c>
      <c r="B715" s="45">
        <v>10</v>
      </c>
      <c r="C715" s="42" t="s">
        <v>181</v>
      </c>
      <c r="D715" s="54">
        <v>2078.44</v>
      </c>
      <c r="E715" s="55">
        <v>2381.0500000000002</v>
      </c>
      <c r="F715" s="55">
        <v>2729.06</v>
      </c>
      <c r="G715" s="56">
        <v>2603.31</v>
      </c>
      <c r="H715" s="92">
        <v>1115.2</v>
      </c>
      <c r="I715" s="77" t="s">
        <v>2433</v>
      </c>
      <c r="J715" s="75">
        <v>244.39</v>
      </c>
      <c r="K715" s="19">
        <v>3.28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6" t="s">
        <v>2399</v>
      </c>
      <c r="B716" s="45">
        <v>11</v>
      </c>
      <c r="C716" s="42" t="s">
        <v>181</v>
      </c>
      <c r="D716" s="54">
        <v>2063.44</v>
      </c>
      <c r="E716" s="55">
        <v>2366.0500000000002</v>
      </c>
      <c r="F716" s="55">
        <v>2714.06</v>
      </c>
      <c r="G716" s="56">
        <v>2588.31</v>
      </c>
      <c r="H716" s="92">
        <v>1100.2</v>
      </c>
      <c r="I716" s="77" t="s">
        <v>2436</v>
      </c>
      <c r="J716" s="75">
        <v>244.39</v>
      </c>
      <c r="K716" s="19">
        <v>3.28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6" t="s">
        <v>2399</v>
      </c>
      <c r="B717" s="45">
        <v>12</v>
      </c>
      <c r="C717" s="42" t="s">
        <v>181</v>
      </c>
      <c r="D717" s="54">
        <v>2071.77</v>
      </c>
      <c r="E717" s="55">
        <v>2374.38</v>
      </c>
      <c r="F717" s="55">
        <v>2722.39</v>
      </c>
      <c r="G717" s="56">
        <v>2596.64</v>
      </c>
      <c r="H717" s="92">
        <v>1108.53</v>
      </c>
      <c r="I717" s="77" t="s">
        <v>2305</v>
      </c>
      <c r="J717" s="75">
        <v>244.39</v>
      </c>
      <c r="K717" s="19">
        <v>3.28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6" t="s">
        <v>2399</v>
      </c>
      <c r="B718" s="45">
        <v>13</v>
      </c>
      <c r="C718" s="42" t="s">
        <v>181</v>
      </c>
      <c r="D718" s="54">
        <v>2081.2600000000002</v>
      </c>
      <c r="E718" s="55">
        <v>2383.87</v>
      </c>
      <c r="F718" s="55">
        <v>2731.88</v>
      </c>
      <c r="G718" s="56">
        <v>2606.13</v>
      </c>
      <c r="H718" s="92">
        <v>1118.02</v>
      </c>
      <c r="I718" s="77" t="s">
        <v>2439</v>
      </c>
      <c r="J718" s="75">
        <v>244.39</v>
      </c>
      <c r="K718" s="19">
        <v>3.28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6" t="s">
        <v>2399</v>
      </c>
      <c r="B719" s="45">
        <v>14</v>
      </c>
      <c r="C719" s="42" t="s">
        <v>181</v>
      </c>
      <c r="D719" s="54">
        <v>2093.8900000000003</v>
      </c>
      <c r="E719" s="55">
        <v>2396.5</v>
      </c>
      <c r="F719" s="55">
        <v>2744.51</v>
      </c>
      <c r="G719" s="56">
        <v>2618.7600000000002</v>
      </c>
      <c r="H719" s="92">
        <v>1130.6499999999999</v>
      </c>
      <c r="I719" s="77" t="s">
        <v>1953</v>
      </c>
      <c r="J719" s="75">
        <v>244.39</v>
      </c>
      <c r="K719" s="19">
        <v>3.28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6" t="s">
        <v>2399</v>
      </c>
      <c r="B720" s="45">
        <v>15</v>
      </c>
      <c r="C720" s="42" t="s">
        <v>181</v>
      </c>
      <c r="D720" s="54">
        <v>2096.16</v>
      </c>
      <c r="E720" s="55">
        <v>2398.77</v>
      </c>
      <c r="F720" s="55">
        <v>2746.7799999999997</v>
      </c>
      <c r="G720" s="56">
        <v>2621.0299999999997</v>
      </c>
      <c r="H720" s="92">
        <v>1132.9199999999998</v>
      </c>
      <c r="I720" s="77" t="s">
        <v>2443</v>
      </c>
      <c r="J720" s="75">
        <v>244.39</v>
      </c>
      <c r="K720" s="19">
        <v>3.28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6" t="s">
        <v>2399</v>
      </c>
      <c r="B721" s="45">
        <v>16</v>
      </c>
      <c r="C721" s="42" t="s">
        <v>181</v>
      </c>
      <c r="D721" s="54">
        <v>2077.81</v>
      </c>
      <c r="E721" s="55">
        <v>2380.42</v>
      </c>
      <c r="F721" s="55">
        <v>2728.43</v>
      </c>
      <c r="G721" s="56">
        <v>2602.6799999999998</v>
      </c>
      <c r="H721" s="92">
        <v>1114.57</v>
      </c>
      <c r="I721" s="77" t="s">
        <v>2446</v>
      </c>
      <c r="J721" s="75">
        <v>244.39</v>
      </c>
      <c r="K721" s="19">
        <v>3.28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6" t="s">
        <v>2399</v>
      </c>
      <c r="B722" s="45">
        <v>17</v>
      </c>
      <c r="C722" s="42" t="s">
        <v>181</v>
      </c>
      <c r="D722" s="54">
        <v>2093.2800000000002</v>
      </c>
      <c r="E722" s="55">
        <v>2395.89</v>
      </c>
      <c r="F722" s="55">
        <v>2743.9</v>
      </c>
      <c r="G722" s="56">
        <v>2618.15</v>
      </c>
      <c r="H722" s="92">
        <v>1130.04</v>
      </c>
      <c r="I722" s="77" t="s">
        <v>2449</v>
      </c>
      <c r="J722" s="75">
        <v>244.39</v>
      </c>
      <c r="K722" s="19">
        <v>3.28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6" t="s">
        <v>2399</v>
      </c>
      <c r="B723" s="45">
        <v>18</v>
      </c>
      <c r="C723" s="42" t="s">
        <v>181</v>
      </c>
      <c r="D723" s="54">
        <v>2274.58</v>
      </c>
      <c r="E723" s="55">
        <v>2577.19</v>
      </c>
      <c r="F723" s="55">
        <v>2925.2</v>
      </c>
      <c r="G723" s="56">
        <v>2799.45</v>
      </c>
      <c r="H723" s="92">
        <v>1311.34</v>
      </c>
      <c r="I723" s="77" t="s">
        <v>2452</v>
      </c>
      <c r="J723" s="75">
        <v>244.39</v>
      </c>
      <c r="K723" s="19">
        <v>3.28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6" t="s">
        <v>2399</v>
      </c>
      <c r="B724" s="45">
        <v>19</v>
      </c>
      <c r="C724" s="42" t="s">
        <v>181</v>
      </c>
      <c r="D724" s="54">
        <v>2151.4499999999998</v>
      </c>
      <c r="E724" s="55">
        <v>2454.06</v>
      </c>
      <c r="F724" s="55">
        <v>2802.0699999999997</v>
      </c>
      <c r="G724" s="56">
        <v>2676.3199999999997</v>
      </c>
      <c r="H724" s="92">
        <v>1188.2099999999998</v>
      </c>
      <c r="I724" s="77" t="s">
        <v>2455</v>
      </c>
      <c r="J724" s="75">
        <v>244.39</v>
      </c>
      <c r="K724" s="19">
        <v>3.28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6" t="s">
        <v>2399</v>
      </c>
      <c r="B725" s="45">
        <v>20</v>
      </c>
      <c r="C725" s="42" t="s">
        <v>181</v>
      </c>
      <c r="D725" s="54">
        <v>2086.09</v>
      </c>
      <c r="E725" s="55">
        <v>2388.6999999999998</v>
      </c>
      <c r="F725" s="55">
        <v>2736.71</v>
      </c>
      <c r="G725" s="56">
        <v>2610.96</v>
      </c>
      <c r="H725" s="92">
        <v>1122.8499999999999</v>
      </c>
      <c r="I725" s="77" t="s">
        <v>2458</v>
      </c>
      <c r="J725" s="75">
        <v>244.39</v>
      </c>
      <c r="K725" s="19">
        <v>3.28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6" t="s">
        <v>2399</v>
      </c>
      <c r="B726" s="45">
        <v>21</v>
      </c>
      <c r="C726" s="42" t="s">
        <v>181</v>
      </c>
      <c r="D726" s="54">
        <v>2179.73</v>
      </c>
      <c r="E726" s="55">
        <v>2482.34</v>
      </c>
      <c r="F726" s="55">
        <v>2830.35</v>
      </c>
      <c r="G726" s="56">
        <v>2704.6</v>
      </c>
      <c r="H726" s="92">
        <v>1216.49</v>
      </c>
      <c r="I726" s="77" t="s">
        <v>2461</v>
      </c>
      <c r="J726" s="75">
        <v>244.39</v>
      </c>
      <c r="K726" s="19">
        <v>3.28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6" t="s">
        <v>2399</v>
      </c>
      <c r="B727" s="45">
        <v>22</v>
      </c>
      <c r="C727" s="42" t="s">
        <v>181</v>
      </c>
      <c r="D727" s="54">
        <v>2407.48</v>
      </c>
      <c r="E727" s="55">
        <v>2710.09</v>
      </c>
      <c r="F727" s="55">
        <v>3058.1</v>
      </c>
      <c r="G727" s="56">
        <v>2932.35</v>
      </c>
      <c r="H727" s="92">
        <v>1444.24</v>
      </c>
      <c r="I727" s="77" t="s">
        <v>2464</v>
      </c>
      <c r="J727" s="75">
        <v>244.39</v>
      </c>
      <c r="K727" s="19">
        <v>3.28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6" t="s">
        <v>2399</v>
      </c>
      <c r="B728" s="45">
        <v>23</v>
      </c>
      <c r="C728" s="42" t="s">
        <v>181</v>
      </c>
      <c r="D728" s="54">
        <v>2193.7800000000002</v>
      </c>
      <c r="E728" s="55">
        <v>2496.39</v>
      </c>
      <c r="F728" s="55">
        <v>2844.4</v>
      </c>
      <c r="G728" s="56">
        <v>2718.65</v>
      </c>
      <c r="H728" s="92">
        <v>1230.54</v>
      </c>
      <c r="I728" s="77" t="s">
        <v>2467</v>
      </c>
      <c r="J728" s="75">
        <v>244.39</v>
      </c>
      <c r="K728" s="19">
        <v>3.28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hidden="1" x14ac:dyDescent="0.25">
      <c r="A729" s="276">
        <v>0</v>
      </c>
      <c r="B729" s="45">
        <v>0</v>
      </c>
      <c r="C729" s="42" t="s">
        <v>181</v>
      </c>
      <c r="D729" s="54">
        <v>1210.9100000000001</v>
      </c>
      <c r="E729" s="55">
        <v>1513.52</v>
      </c>
      <c r="F729" s="55">
        <v>1861.53</v>
      </c>
      <c r="G729" s="56">
        <v>1735.78</v>
      </c>
      <c r="H729" s="92">
        <v>247.67</v>
      </c>
      <c r="I729" s="77">
        <v>0</v>
      </c>
      <c r="J729" s="75">
        <v>244.39</v>
      </c>
      <c r="K729" s="19">
        <v>3.28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hidden="1" x14ac:dyDescent="0.25">
      <c r="A730" s="276">
        <v>0</v>
      </c>
      <c r="B730" s="45">
        <v>1</v>
      </c>
      <c r="C730" s="42" t="s">
        <v>181</v>
      </c>
      <c r="D730" s="54">
        <v>1210.9100000000001</v>
      </c>
      <c r="E730" s="55">
        <v>1513.52</v>
      </c>
      <c r="F730" s="55">
        <v>1861.53</v>
      </c>
      <c r="G730" s="56">
        <v>1735.78</v>
      </c>
      <c r="H730" s="92">
        <v>247.67</v>
      </c>
      <c r="I730" s="77">
        <v>0</v>
      </c>
      <c r="J730" s="75">
        <v>244.39</v>
      </c>
      <c r="K730" s="19">
        <v>3.28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hidden="1" x14ac:dyDescent="0.25">
      <c r="A731" s="276">
        <v>0</v>
      </c>
      <c r="B731" s="45">
        <v>2</v>
      </c>
      <c r="C731" s="42" t="s">
        <v>181</v>
      </c>
      <c r="D731" s="54">
        <v>1210.9100000000001</v>
      </c>
      <c r="E731" s="55">
        <v>1513.52</v>
      </c>
      <c r="F731" s="55">
        <v>1861.53</v>
      </c>
      <c r="G731" s="56">
        <v>1735.78</v>
      </c>
      <c r="H731" s="92">
        <v>247.67</v>
      </c>
      <c r="I731" s="77">
        <v>0</v>
      </c>
      <c r="J731" s="75">
        <v>244.39</v>
      </c>
      <c r="K731" s="19">
        <v>3.28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hidden="1" x14ac:dyDescent="0.25">
      <c r="A732" s="276" t="s">
        <v>179</v>
      </c>
      <c r="B732" s="45">
        <v>3</v>
      </c>
      <c r="C732" s="42" t="s">
        <v>181</v>
      </c>
      <c r="D732" s="54">
        <v>1210.9100000000001</v>
      </c>
      <c r="E732" s="55">
        <v>1513.52</v>
      </c>
      <c r="F732" s="55">
        <v>1861.53</v>
      </c>
      <c r="G732" s="56">
        <v>1735.78</v>
      </c>
      <c r="H732" s="92">
        <v>247.67</v>
      </c>
      <c r="I732" s="77">
        <v>0</v>
      </c>
      <c r="J732" s="75">
        <v>244.39</v>
      </c>
      <c r="K732" s="19">
        <v>3.28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hidden="1" x14ac:dyDescent="0.25">
      <c r="A733" s="276">
        <v>0</v>
      </c>
      <c r="B733" s="45">
        <v>4</v>
      </c>
      <c r="C733" s="42" t="s">
        <v>181</v>
      </c>
      <c r="D733" s="54">
        <v>1210.9100000000001</v>
      </c>
      <c r="E733" s="55">
        <v>1513.52</v>
      </c>
      <c r="F733" s="55">
        <v>1861.53</v>
      </c>
      <c r="G733" s="56">
        <v>1735.78</v>
      </c>
      <c r="H733" s="92">
        <v>247.67</v>
      </c>
      <c r="I733" s="77">
        <v>0</v>
      </c>
      <c r="J733" s="75">
        <v>244.39</v>
      </c>
      <c r="K733" s="19">
        <v>3.28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hidden="1" x14ac:dyDescent="0.25">
      <c r="A734" s="276" t="s">
        <v>180</v>
      </c>
      <c r="B734" s="45">
        <v>5</v>
      </c>
      <c r="C734" s="42" t="s">
        <v>181</v>
      </c>
      <c r="D734" s="54">
        <v>1210.9100000000001</v>
      </c>
      <c r="E734" s="55">
        <v>1513.52</v>
      </c>
      <c r="F734" s="55">
        <v>1861.53</v>
      </c>
      <c r="G734" s="56">
        <v>1735.78</v>
      </c>
      <c r="H734" s="92">
        <v>247.67</v>
      </c>
      <c r="I734" s="77">
        <v>0</v>
      </c>
      <c r="J734" s="75">
        <v>244.39</v>
      </c>
      <c r="K734" s="19">
        <v>3.28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hidden="1" x14ac:dyDescent="0.25">
      <c r="A735" s="276">
        <v>0</v>
      </c>
      <c r="B735" s="45">
        <v>6</v>
      </c>
      <c r="C735" s="42" t="s">
        <v>181</v>
      </c>
      <c r="D735" s="54">
        <v>1210.9100000000001</v>
      </c>
      <c r="E735" s="55">
        <v>1513.52</v>
      </c>
      <c r="F735" s="55">
        <v>1861.53</v>
      </c>
      <c r="G735" s="56">
        <v>1735.78</v>
      </c>
      <c r="H735" s="92">
        <v>247.67</v>
      </c>
      <c r="I735" s="77">
        <v>0</v>
      </c>
      <c r="J735" s="75">
        <v>244.39</v>
      </c>
      <c r="K735" s="19">
        <v>3.28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hidden="1" x14ac:dyDescent="0.25">
      <c r="A736" s="276">
        <v>0</v>
      </c>
      <c r="B736" s="45">
        <v>7</v>
      </c>
      <c r="C736" s="42" t="s">
        <v>181</v>
      </c>
      <c r="D736" s="54">
        <v>1210.9100000000001</v>
      </c>
      <c r="E736" s="55">
        <v>1513.52</v>
      </c>
      <c r="F736" s="55">
        <v>1861.53</v>
      </c>
      <c r="G736" s="56">
        <v>1735.78</v>
      </c>
      <c r="H736" s="92">
        <v>247.67</v>
      </c>
      <c r="I736" s="77">
        <v>0</v>
      </c>
      <c r="J736" s="75">
        <v>244.39</v>
      </c>
      <c r="K736" s="19">
        <v>3.28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hidden="1" x14ac:dyDescent="0.25">
      <c r="A737" s="276">
        <v>0</v>
      </c>
      <c r="B737" s="45">
        <v>8</v>
      </c>
      <c r="C737" s="42" t="s">
        <v>181</v>
      </c>
      <c r="D737" s="54">
        <v>1210.9100000000001</v>
      </c>
      <c r="E737" s="55">
        <v>1513.52</v>
      </c>
      <c r="F737" s="55">
        <v>1861.53</v>
      </c>
      <c r="G737" s="56">
        <v>1735.78</v>
      </c>
      <c r="H737" s="92">
        <v>247.67</v>
      </c>
      <c r="I737" s="77">
        <v>0</v>
      </c>
      <c r="J737" s="75">
        <v>244.39</v>
      </c>
      <c r="K737" s="19">
        <v>3.28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hidden="1" x14ac:dyDescent="0.25">
      <c r="A738" s="276">
        <v>0</v>
      </c>
      <c r="B738" s="45">
        <v>9</v>
      </c>
      <c r="C738" s="42" t="s">
        <v>181</v>
      </c>
      <c r="D738" s="54">
        <v>1210.9100000000001</v>
      </c>
      <c r="E738" s="55">
        <v>1513.52</v>
      </c>
      <c r="F738" s="55">
        <v>1861.53</v>
      </c>
      <c r="G738" s="56">
        <v>1735.78</v>
      </c>
      <c r="H738" s="92">
        <v>247.67</v>
      </c>
      <c r="I738" s="77">
        <v>0</v>
      </c>
      <c r="J738" s="75">
        <v>244.39</v>
      </c>
      <c r="K738" s="19">
        <v>3.28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hidden="1" x14ac:dyDescent="0.25">
      <c r="A739" s="276">
        <v>0</v>
      </c>
      <c r="B739" s="45">
        <v>10</v>
      </c>
      <c r="C739" s="42" t="s">
        <v>181</v>
      </c>
      <c r="D739" s="54">
        <v>1210.9100000000001</v>
      </c>
      <c r="E739" s="55">
        <v>1513.52</v>
      </c>
      <c r="F739" s="55">
        <v>1861.53</v>
      </c>
      <c r="G739" s="56">
        <v>1735.78</v>
      </c>
      <c r="H739" s="92">
        <v>247.67</v>
      </c>
      <c r="I739" s="77">
        <v>0</v>
      </c>
      <c r="J739" s="75">
        <v>244.39</v>
      </c>
      <c r="K739" s="19">
        <v>3.28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hidden="1" x14ac:dyDescent="0.25">
      <c r="A740" s="276">
        <v>0</v>
      </c>
      <c r="B740" s="45">
        <v>11</v>
      </c>
      <c r="C740" s="42" t="s">
        <v>181</v>
      </c>
      <c r="D740" s="54">
        <v>1210.9100000000001</v>
      </c>
      <c r="E740" s="55">
        <v>1513.52</v>
      </c>
      <c r="F740" s="55">
        <v>1861.53</v>
      </c>
      <c r="G740" s="56">
        <v>1735.78</v>
      </c>
      <c r="H740" s="92">
        <v>247.67</v>
      </c>
      <c r="I740" s="77">
        <v>0</v>
      </c>
      <c r="J740" s="75">
        <v>244.39</v>
      </c>
      <c r="K740" s="19">
        <v>3.28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hidden="1" x14ac:dyDescent="0.25">
      <c r="A741" s="276">
        <v>0</v>
      </c>
      <c r="B741" s="45">
        <v>12</v>
      </c>
      <c r="C741" s="42" t="s">
        <v>181</v>
      </c>
      <c r="D741" s="54">
        <v>1210.9100000000001</v>
      </c>
      <c r="E741" s="55">
        <v>1513.52</v>
      </c>
      <c r="F741" s="55">
        <v>1861.53</v>
      </c>
      <c r="G741" s="56">
        <v>1735.78</v>
      </c>
      <c r="H741" s="92">
        <v>247.67</v>
      </c>
      <c r="I741" s="77">
        <v>0</v>
      </c>
      <c r="J741" s="75">
        <v>244.39</v>
      </c>
      <c r="K741" s="19">
        <v>3.28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hidden="1" x14ac:dyDescent="0.25">
      <c r="A742" s="276">
        <v>0</v>
      </c>
      <c r="B742" s="45">
        <v>13</v>
      </c>
      <c r="C742" s="42" t="s">
        <v>181</v>
      </c>
      <c r="D742" s="54">
        <v>1210.9100000000001</v>
      </c>
      <c r="E742" s="55">
        <v>1513.52</v>
      </c>
      <c r="F742" s="55">
        <v>1861.53</v>
      </c>
      <c r="G742" s="56">
        <v>1735.78</v>
      </c>
      <c r="H742" s="92">
        <v>247.67</v>
      </c>
      <c r="I742" s="77">
        <v>0</v>
      </c>
      <c r="J742" s="75">
        <v>244.39</v>
      </c>
      <c r="K742" s="19">
        <v>3.28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hidden="1" x14ac:dyDescent="0.25">
      <c r="A743" s="276">
        <v>0</v>
      </c>
      <c r="B743" s="45">
        <v>14</v>
      </c>
      <c r="C743" s="42" t="s">
        <v>181</v>
      </c>
      <c r="D743" s="54">
        <v>1210.9100000000001</v>
      </c>
      <c r="E743" s="55">
        <v>1513.52</v>
      </c>
      <c r="F743" s="55">
        <v>1861.53</v>
      </c>
      <c r="G743" s="56">
        <v>1735.78</v>
      </c>
      <c r="H743" s="92">
        <v>247.67</v>
      </c>
      <c r="I743" s="77">
        <v>0</v>
      </c>
      <c r="J743" s="75">
        <v>244.39</v>
      </c>
      <c r="K743" s="19">
        <v>3.28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hidden="1" x14ac:dyDescent="0.25">
      <c r="A744" s="276">
        <v>0</v>
      </c>
      <c r="B744" s="45">
        <v>15</v>
      </c>
      <c r="C744" s="42" t="s">
        <v>181</v>
      </c>
      <c r="D744" s="54">
        <v>1210.9100000000001</v>
      </c>
      <c r="E744" s="55">
        <v>1513.52</v>
      </c>
      <c r="F744" s="55">
        <v>1861.53</v>
      </c>
      <c r="G744" s="56">
        <v>1735.78</v>
      </c>
      <c r="H744" s="92">
        <v>247.67</v>
      </c>
      <c r="I744" s="77">
        <v>0</v>
      </c>
      <c r="J744" s="75">
        <v>244.39</v>
      </c>
      <c r="K744" s="19">
        <v>3.28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hidden="1" x14ac:dyDescent="0.25">
      <c r="A745" s="276">
        <v>0</v>
      </c>
      <c r="B745" s="45">
        <v>16</v>
      </c>
      <c r="C745" s="42" t="s">
        <v>181</v>
      </c>
      <c r="D745" s="54">
        <v>1210.9100000000001</v>
      </c>
      <c r="E745" s="55">
        <v>1513.52</v>
      </c>
      <c r="F745" s="55">
        <v>1861.53</v>
      </c>
      <c r="G745" s="56">
        <v>1735.78</v>
      </c>
      <c r="H745" s="92">
        <v>247.67</v>
      </c>
      <c r="I745" s="77">
        <v>0</v>
      </c>
      <c r="J745" s="75">
        <v>244.39</v>
      </c>
      <c r="K745" s="19">
        <v>3.28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hidden="1" x14ac:dyDescent="0.25">
      <c r="A746" s="276">
        <v>0</v>
      </c>
      <c r="B746" s="45">
        <v>17</v>
      </c>
      <c r="C746" s="42" t="s">
        <v>181</v>
      </c>
      <c r="D746" s="54">
        <v>1210.9100000000001</v>
      </c>
      <c r="E746" s="55">
        <v>1513.52</v>
      </c>
      <c r="F746" s="55">
        <v>1861.53</v>
      </c>
      <c r="G746" s="56">
        <v>1735.78</v>
      </c>
      <c r="H746" s="92">
        <v>247.67</v>
      </c>
      <c r="I746" s="77">
        <v>0</v>
      </c>
      <c r="J746" s="75">
        <v>244.39</v>
      </c>
      <c r="K746" s="19">
        <v>3.28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hidden="1" x14ac:dyDescent="0.25">
      <c r="A747" s="276">
        <v>0</v>
      </c>
      <c r="B747" s="45">
        <v>18</v>
      </c>
      <c r="C747" s="42" t="s">
        <v>181</v>
      </c>
      <c r="D747" s="54">
        <v>1210.9100000000001</v>
      </c>
      <c r="E747" s="55">
        <v>1513.52</v>
      </c>
      <c r="F747" s="55">
        <v>1861.53</v>
      </c>
      <c r="G747" s="56">
        <v>1735.78</v>
      </c>
      <c r="H747" s="92">
        <v>247.67</v>
      </c>
      <c r="I747" s="77">
        <v>0</v>
      </c>
      <c r="J747" s="75">
        <v>244.39</v>
      </c>
      <c r="K747" s="19">
        <v>3.28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hidden="1" x14ac:dyDescent="0.25">
      <c r="A748" s="276">
        <v>0</v>
      </c>
      <c r="B748" s="45">
        <v>19</v>
      </c>
      <c r="C748" s="42" t="s">
        <v>181</v>
      </c>
      <c r="D748" s="54">
        <v>1210.9100000000001</v>
      </c>
      <c r="E748" s="55">
        <v>1513.52</v>
      </c>
      <c r="F748" s="55">
        <v>1861.53</v>
      </c>
      <c r="G748" s="56">
        <v>1735.78</v>
      </c>
      <c r="H748" s="92">
        <v>247.67</v>
      </c>
      <c r="I748" s="77">
        <v>0</v>
      </c>
      <c r="J748" s="75">
        <v>244.39</v>
      </c>
      <c r="K748" s="19">
        <v>3.28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hidden="1" x14ac:dyDescent="0.25">
      <c r="A749" s="276">
        <v>0</v>
      </c>
      <c r="B749" s="45">
        <v>20</v>
      </c>
      <c r="C749" s="42" t="s">
        <v>181</v>
      </c>
      <c r="D749" s="54">
        <v>1210.9100000000001</v>
      </c>
      <c r="E749" s="55">
        <v>1513.52</v>
      </c>
      <c r="F749" s="55">
        <v>1861.53</v>
      </c>
      <c r="G749" s="56">
        <v>1735.78</v>
      </c>
      <c r="H749" s="92">
        <v>247.67</v>
      </c>
      <c r="I749" s="77">
        <v>0</v>
      </c>
      <c r="J749" s="75">
        <v>244.39</v>
      </c>
      <c r="K749" s="19">
        <v>3.28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hidden="1" x14ac:dyDescent="0.25">
      <c r="A750" s="276">
        <v>0</v>
      </c>
      <c r="B750" s="45">
        <v>21</v>
      </c>
      <c r="C750" s="42" t="s">
        <v>181</v>
      </c>
      <c r="D750" s="54">
        <v>1210.9100000000001</v>
      </c>
      <c r="E750" s="55">
        <v>1513.52</v>
      </c>
      <c r="F750" s="55">
        <v>1861.53</v>
      </c>
      <c r="G750" s="56">
        <v>1735.78</v>
      </c>
      <c r="H750" s="92">
        <v>247.67</v>
      </c>
      <c r="I750" s="77">
        <v>0</v>
      </c>
      <c r="J750" s="75">
        <v>244.39</v>
      </c>
      <c r="K750" s="19">
        <v>3.28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hidden="1" x14ac:dyDescent="0.25">
      <c r="A751" s="276">
        <v>0</v>
      </c>
      <c r="B751" s="45">
        <v>22</v>
      </c>
      <c r="C751" s="42" t="s">
        <v>181</v>
      </c>
      <c r="D751" s="54">
        <v>1210.9100000000001</v>
      </c>
      <c r="E751" s="55">
        <v>1513.52</v>
      </c>
      <c r="F751" s="55">
        <v>1861.53</v>
      </c>
      <c r="G751" s="56">
        <v>1735.78</v>
      </c>
      <c r="H751" s="92">
        <v>247.67</v>
      </c>
      <c r="I751" s="77">
        <v>0</v>
      </c>
      <c r="J751" s="75">
        <v>244.39</v>
      </c>
      <c r="K751" s="19">
        <v>3.28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hidden="1" x14ac:dyDescent="0.25">
      <c r="A752" s="276">
        <v>0</v>
      </c>
      <c r="B752" s="45">
        <v>23</v>
      </c>
      <c r="C752" s="42" t="s">
        <v>181</v>
      </c>
      <c r="D752" s="54">
        <v>1210.9100000000001</v>
      </c>
      <c r="E752" s="55">
        <v>1513.52</v>
      </c>
      <c r="F752" s="55">
        <v>1861.53</v>
      </c>
      <c r="G752" s="56">
        <v>1735.78</v>
      </c>
      <c r="H752" s="92">
        <v>247.67</v>
      </c>
      <c r="I752" s="77">
        <v>0</v>
      </c>
      <c r="J752" s="75">
        <v>244.39</v>
      </c>
      <c r="K752" s="19">
        <v>3.28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336</v>
      </c>
      <c r="B753" s="45">
        <v>0</v>
      </c>
      <c r="C753" s="42" t="s">
        <v>86</v>
      </c>
      <c r="D753" s="54">
        <v>2072.2799999999997</v>
      </c>
      <c r="E753" s="55">
        <v>2374.89</v>
      </c>
      <c r="F753" s="55">
        <v>2722.8999999999996</v>
      </c>
      <c r="G753" s="56">
        <v>2597.1499999999996</v>
      </c>
      <c r="H753" s="92">
        <v>1109.04</v>
      </c>
      <c r="I753" s="77" t="s">
        <v>339</v>
      </c>
      <c r="J753" s="75">
        <v>233.96</v>
      </c>
      <c r="K753" s="19">
        <v>3.28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336</v>
      </c>
      <c r="B754" s="45">
        <v>1</v>
      </c>
      <c r="C754" s="42" t="s">
        <v>86</v>
      </c>
      <c r="D754" s="54">
        <v>2019.94</v>
      </c>
      <c r="E754" s="55">
        <v>2322.5500000000002</v>
      </c>
      <c r="F754" s="55">
        <v>2670.56</v>
      </c>
      <c r="G754" s="56">
        <v>2544.81</v>
      </c>
      <c r="H754" s="92">
        <v>1056.7</v>
      </c>
      <c r="I754" s="77" t="s">
        <v>343</v>
      </c>
      <c r="J754" s="75">
        <v>233.96</v>
      </c>
      <c r="K754" s="19">
        <v>3.28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336</v>
      </c>
      <c r="B755" s="45">
        <v>2</v>
      </c>
      <c r="C755" s="42" t="s">
        <v>86</v>
      </c>
      <c r="D755" s="54">
        <v>2051.9700000000003</v>
      </c>
      <c r="E755" s="55">
        <v>2354.58</v>
      </c>
      <c r="F755" s="55">
        <v>2702.59</v>
      </c>
      <c r="G755" s="56">
        <v>2576.84</v>
      </c>
      <c r="H755" s="92">
        <v>1088.73</v>
      </c>
      <c r="I755" s="77" t="s">
        <v>347</v>
      </c>
      <c r="J755" s="75">
        <v>233.96</v>
      </c>
      <c r="K755" s="19">
        <v>3.28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336</v>
      </c>
      <c r="B756" s="45">
        <v>3</v>
      </c>
      <c r="C756" s="42" t="s">
        <v>86</v>
      </c>
      <c r="D756" s="54">
        <v>2058.0100000000002</v>
      </c>
      <c r="E756" s="55">
        <v>2360.62</v>
      </c>
      <c r="F756" s="55">
        <v>2708.63</v>
      </c>
      <c r="G756" s="56">
        <v>2582.88</v>
      </c>
      <c r="H756" s="92">
        <v>1094.77</v>
      </c>
      <c r="I756" s="77" t="s">
        <v>350</v>
      </c>
      <c r="J756" s="75">
        <v>233.96</v>
      </c>
      <c r="K756" s="19">
        <v>3.28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336</v>
      </c>
      <c r="B757" s="45">
        <v>4</v>
      </c>
      <c r="C757" s="42" t="s">
        <v>86</v>
      </c>
      <c r="D757" s="54">
        <v>2063.41</v>
      </c>
      <c r="E757" s="55">
        <v>2366.02</v>
      </c>
      <c r="F757" s="55">
        <v>2714.0299999999997</v>
      </c>
      <c r="G757" s="56">
        <v>2588.2799999999997</v>
      </c>
      <c r="H757" s="92">
        <v>1100.1699999999998</v>
      </c>
      <c r="I757" s="77" t="s">
        <v>292</v>
      </c>
      <c r="J757" s="75">
        <v>233.96</v>
      </c>
      <c r="K757" s="19">
        <v>3.28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336</v>
      </c>
      <c r="B758" s="45">
        <v>5</v>
      </c>
      <c r="C758" s="42" t="s">
        <v>86</v>
      </c>
      <c r="D758" s="54">
        <v>2088.36</v>
      </c>
      <c r="E758" s="55">
        <v>2390.9699999999998</v>
      </c>
      <c r="F758" s="55">
        <v>2738.98</v>
      </c>
      <c r="G758" s="56">
        <v>2613.23</v>
      </c>
      <c r="H758" s="92">
        <v>1125.1199999999999</v>
      </c>
      <c r="I758" s="77" t="s">
        <v>356</v>
      </c>
      <c r="J758" s="75">
        <v>233.96</v>
      </c>
      <c r="K758" s="19">
        <v>3.28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336</v>
      </c>
      <c r="B759" s="45">
        <v>6</v>
      </c>
      <c r="C759" s="42" t="s">
        <v>86</v>
      </c>
      <c r="D759" s="54">
        <v>2118.06</v>
      </c>
      <c r="E759" s="55">
        <v>2420.67</v>
      </c>
      <c r="F759" s="55">
        <v>2768.68</v>
      </c>
      <c r="G759" s="56">
        <v>2642.93</v>
      </c>
      <c r="H759" s="92">
        <v>1154.82</v>
      </c>
      <c r="I759" s="77" t="s">
        <v>359</v>
      </c>
      <c r="J759" s="75">
        <v>233.96</v>
      </c>
      <c r="K759" s="19">
        <v>3.28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336</v>
      </c>
      <c r="B760" s="45">
        <v>7</v>
      </c>
      <c r="C760" s="42" t="s">
        <v>86</v>
      </c>
      <c r="D760" s="54">
        <v>2035.71</v>
      </c>
      <c r="E760" s="55">
        <v>2338.3199999999997</v>
      </c>
      <c r="F760" s="55">
        <v>2686.33</v>
      </c>
      <c r="G760" s="56">
        <v>2560.58</v>
      </c>
      <c r="H760" s="92">
        <v>1072.47</v>
      </c>
      <c r="I760" s="77" t="s">
        <v>362</v>
      </c>
      <c r="J760" s="75">
        <v>233.96</v>
      </c>
      <c r="K760" s="19">
        <v>3.28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336</v>
      </c>
      <c r="B761" s="45">
        <v>8</v>
      </c>
      <c r="C761" s="42" t="s">
        <v>86</v>
      </c>
      <c r="D761" s="54">
        <v>2110.2200000000003</v>
      </c>
      <c r="E761" s="55">
        <v>2412.83</v>
      </c>
      <c r="F761" s="55">
        <v>2760.84</v>
      </c>
      <c r="G761" s="56">
        <v>2635.09</v>
      </c>
      <c r="H761" s="92">
        <v>1146.98</v>
      </c>
      <c r="I761" s="77" t="s">
        <v>365</v>
      </c>
      <c r="J761" s="75">
        <v>233.96</v>
      </c>
      <c r="K761" s="19">
        <v>3.28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336</v>
      </c>
      <c r="B762" s="45">
        <v>9</v>
      </c>
      <c r="C762" s="42" t="s">
        <v>86</v>
      </c>
      <c r="D762" s="54">
        <v>2048.1</v>
      </c>
      <c r="E762" s="55">
        <v>2350.71</v>
      </c>
      <c r="F762" s="55">
        <v>2698.72</v>
      </c>
      <c r="G762" s="56">
        <v>2572.9699999999998</v>
      </c>
      <c r="H762" s="92">
        <v>1084.8599999999999</v>
      </c>
      <c r="I762" s="77" t="s">
        <v>369</v>
      </c>
      <c r="J762" s="75">
        <v>233.96</v>
      </c>
      <c r="K762" s="19">
        <v>3.28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336</v>
      </c>
      <c r="B763" s="45">
        <v>10</v>
      </c>
      <c r="C763" s="42" t="s">
        <v>86</v>
      </c>
      <c r="D763" s="54">
        <v>2102.77</v>
      </c>
      <c r="E763" s="55">
        <v>2405.38</v>
      </c>
      <c r="F763" s="55">
        <v>2753.39</v>
      </c>
      <c r="G763" s="56">
        <v>2627.64</v>
      </c>
      <c r="H763" s="92">
        <v>1139.53</v>
      </c>
      <c r="I763" s="77" t="s">
        <v>372</v>
      </c>
      <c r="J763" s="75">
        <v>233.96</v>
      </c>
      <c r="K763" s="19">
        <v>3.28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336</v>
      </c>
      <c r="B764" s="45">
        <v>11</v>
      </c>
      <c r="C764" s="42" t="s">
        <v>86</v>
      </c>
      <c r="D764" s="54">
        <v>2126.38</v>
      </c>
      <c r="E764" s="55">
        <v>2428.9899999999998</v>
      </c>
      <c r="F764" s="55">
        <v>2777</v>
      </c>
      <c r="G764" s="56">
        <v>2651.25</v>
      </c>
      <c r="H764" s="92">
        <v>1163.1399999999999</v>
      </c>
      <c r="I764" s="77" t="s">
        <v>375</v>
      </c>
      <c r="J764" s="75">
        <v>233.96</v>
      </c>
      <c r="K764" s="19">
        <v>3.28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336</v>
      </c>
      <c r="B765" s="45">
        <v>12</v>
      </c>
      <c r="C765" s="42" t="s">
        <v>86</v>
      </c>
      <c r="D765" s="54">
        <v>2131.64</v>
      </c>
      <c r="E765" s="55">
        <v>2434.25</v>
      </c>
      <c r="F765" s="55">
        <v>2782.2599999999998</v>
      </c>
      <c r="G765" s="56">
        <v>2656.5099999999998</v>
      </c>
      <c r="H765" s="92">
        <v>1168.3999999999999</v>
      </c>
      <c r="I765" s="77" t="s">
        <v>378</v>
      </c>
      <c r="J765" s="75">
        <v>233.96</v>
      </c>
      <c r="K765" s="19">
        <v>3.28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336</v>
      </c>
      <c r="B766" s="45">
        <v>13</v>
      </c>
      <c r="C766" s="42" t="s">
        <v>86</v>
      </c>
      <c r="D766" s="54">
        <v>2122.35</v>
      </c>
      <c r="E766" s="55">
        <v>2424.96</v>
      </c>
      <c r="F766" s="55">
        <v>2772.97</v>
      </c>
      <c r="G766" s="56">
        <v>2647.22</v>
      </c>
      <c r="H766" s="92">
        <v>1159.1099999999999</v>
      </c>
      <c r="I766" s="77" t="s">
        <v>381</v>
      </c>
      <c r="J766" s="75">
        <v>233.96</v>
      </c>
      <c r="K766" s="19">
        <v>3.28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336</v>
      </c>
      <c r="B767" s="45">
        <v>14</v>
      </c>
      <c r="C767" s="42" t="s">
        <v>86</v>
      </c>
      <c r="D767" s="54">
        <v>2111.34</v>
      </c>
      <c r="E767" s="55">
        <v>2413.9499999999998</v>
      </c>
      <c r="F767" s="55">
        <v>2761.96</v>
      </c>
      <c r="G767" s="56">
        <v>2636.21</v>
      </c>
      <c r="H767" s="92">
        <v>1148.0999999999999</v>
      </c>
      <c r="I767" s="77" t="s">
        <v>385</v>
      </c>
      <c r="J767" s="75">
        <v>233.96</v>
      </c>
      <c r="K767" s="19">
        <v>3.28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336</v>
      </c>
      <c r="B768" s="45">
        <v>15</v>
      </c>
      <c r="C768" s="42" t="s">
        <v>86</v>
      </c>
      <c r="D768" s="54">
        <v>2099.2399999999998</v>
      </c>
      <c r="E768" s="55">
        <v>2401.85</v>
      </c>
      <c r="F768" s="55">
        <v>2749.8599999999997</v>
      </c>
      <c r="G768" s="56">
        <v>2624.1099999999997</v>
      </c>
      <c r="H768" s="92">
        <v>1136</v>
      </c>
      <c r="I768" s="77" t="s">
        <v>389</v>
      </c>
      <c r="J768" s="75">
        <v>233.96</v>
      </c>
      <c r="K768" s="19">
        <v>3.28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336</v>
      </c>
      <c r="B769" s="45">
        <v>16</v>
      </c>
      <c r="C769" s="42" t="s">
        <v>86</v>
      </c>
      <c r="D769" s="54">
        <v>2075.3000000000002</v>
      </c>
      <c r="E769" s="55">
        <v>2377.91</v>
      </c>
      <c r="F769" s="55">
        <v>2725.92</v>
      </c>
      <c r="G769" s="56">
        <v>2600.17</v>
      </c>
      <c r="H769" s="92">
        <v>1112.06</v>
      </c>
      <c r="I769" s="77" t="s">
        <v>393</v>
      </c>
      <c r="J769" s="75">
        <v>233.96</v>
      </c>
      <c r="K769" s="19">
        <v>3.28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336</v>
      </c>
      <c r="B770" s="45">
        <v>17</v>
      </c>
      <c r="C770" s="42" t="s">
        <v>86</v>
      </c>
      <c r="D770" s="54">
        <v>2063.5100000000002</v>
      </c>
      <c r="E770" s="55">
        <v>2366.12</v>
      </c>
      <c r="F770" s="55">
        <v>2714.13</v>
      </c>
      <c r="G770" s="56">
        <v>2588.38</v>
      </c>
      <c r="H770" s="92">
        <v>1100.27</v>
      </c>
      <c r="I770" s="77" t="s">
        <v>396</v>
      </c>
      <c r="J770" s="75">
        <v>233.96</v>
      </c>
      <c r="K770" s="19">
        <v>3.28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336</v>
      </c>
      <c r="B771" s="45">
        <v>18</v>
      </c>
      <c r="C771" s="42" t="s">
        <v>86</v>
      </c>
      <c r="D771" s="54">
        <v>2102.5700000000002</v>
      </c>
      <c r="E771" s="55">
        <v>2405.1799999999998</v>
      </c>
      <c r="F771" s="55">
        <v>2753.19</v>
      </c>
      <c r="G771" s="56">
        <v>2627.44</v>
      </c>
      <c r="H771" s="92">
        <v>1139.33</v>
      </c>
      <c r="I771" s="77" t="s">
        <v>399</v>
      </c>
      <c r="J771" s="75">
        <v>233.96</v>
      </c>
      <c r="K771" s="19">
        <v>3.28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336</v>
      </c>
      <c r="B772" s="45">
        <v>19</v>
      </c>
      <c r="C772" s="42" t="s">
        <v>86</v>
      </c>
      <c r="D772" s="54">
        <v>2138.04</v>
      </c>
      <c r="E772" s="55">
        <v>2440.6499999999996</v>
      </c>
      <c r="F772" s="55">
        <v>2788.66</v>
      </c>
      <c r="G772" s="56">
        <v>2662.91</v>
      </c>
      <c r="H772" s="92">
        <v>1174.8</v>
      </c>
      <c r="I772" s="77" t="s">
        <v>403</v>
      </c>
      <c r="J772" s="75">
        <v>233.96</v>
      </c>
      <c r="K772" s="19">
        <v>3.28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336</v>
      </c>
      <c r="B773" s="45">
        <v>20</v>
      </c>
      <c r="C773" s="42" t="s">
        <v>86</v>
      </c>
      <c r="D773" s="54">
        <v>2141.9899999999998</v>
      </c>
      <c r="E773" s="55">
        <v>2444.6</v>
      </c>
      <c r="F773" s="55">
        <v>2792.6099999999997</v>
      </c>
      <c r="G773" s="56">
        <v>2666.8599999999997</v>
      </c>
      <c r="H773" s="92">
        <v>1178.75</v>
      </c>
      <c r="I773" s="77" t="s">
        <v>407</v>
      </c>
      <c r="J773" s="75">
        <v>233.96</v>
      </c>
      <c r="K773" s="19">
        <v>3.28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336</v>
      </c>
      <c r="B774" s="45">
        <v>21</v>
      </c>
      <c r="C774" s="42" t="s">
        <v>86</v>
      </c>
      <c r="D774" s="54">
        <v>2080.77</v>
      </c>
      <c r="E774" s="55">
        <v>2383.38</v>
      </c>
      <c r="F774" s="55">
        <v>2731.39</v>
      </c>
      <c r="G774" s="56">
        <v>2605.64</v>
      </c>
      <c r="H774" s="92">
        <v>1117.53</v>
      </c>
      <c r="I774" s="77" t="s">
        <v>410</v>
      </c>
      <c r="J774" s="75">
        <v>233.96</v>
      </c>
      <c r="K774" s="19">
        <v>3.28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336</v>
      </c>
      <c r="B775" s="45">
        <v>22</v>
      </c>
      <c r="C775" s="42" t="s">
        <v>86</v>
      </c>
      <c r="D775" s="54">
        <v>2229.31</v>
      </c>
      <c r="E775" s="55">
        <v>2531.92</v>
      </c>
      <c r="F775" s="55">
        <v>2879.93</v>
      </c>
      <c r="G775" s="56">
        <v>2754.18</v>
      </c>
      <c r="H775" s="92">
        <v>1266.07</v>
      </c>
      <c r="I775" s="77" t="s">
        <v>413</v>
      </c>
      <c r="J775" s="75">
        <v>233.96</v>
      </c>
      <c r="K775" s="19">
        <v>3.28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336</v>
      </c>
      <c r="B776" s="45">
        <v>23</v>
      </c>
      <c r="C776" s="42" t="s">
        <v>86</v>
      </c>
      <c r="D776" s="54">
        <v>2179.34</v>
      </c>
      <c r="E776" s="55">
        <v>2481.9499999999998</v>
      </c>
      <c r="F776" s="55">
        <v>2829.96</v>
      </c>
      <c r="G776" s="56">
        <v>2704.21</v>
      </c>
      <c r="H776" s="92">
        <v>1216.0999999999999</v>
      </c>
      <c r="I776" s="77" t="s">
        <v>416</v>
      </c>
      <c r="J776" s="75">
        <v>233.96</v>
      </c>
      <c r="K776" s="19">
        <v>3.28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417</v>
      </c>
      <c r="B777" s="45">
        <v>0</v>
      </c>
      <c r="C777" s="42" t="s">
        <v>86</v>
      </c>
      <c r="D777" s="54">
        <v>2082.34</v>
      </c>
      <c r="E777" s="55">
        <v>2384.9499999999998</v>
      </c>
      <c r="F777" s="55">
        <v>2732.96</v>
      </c>
      <c r="G777" s="56">
        <v>2607.21</v>
      </c>
      <c r="H777" s="92">
        <v>1119.0999999999999</v>
      </c>
      <c r="I777" s="77" t="s">
        <v>420</v>
      </c>
      <c r="J777" s="75">
        <v>233.96</v>
      </c>
      <c r="K777" s="19">
        <v>3.28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417</v>
      </c>
      <c r="B778" s="45">
        <v>1</v>
      </c>
      <c r="C778" s="42" t="s">
        <v>86</v>
      </c>
      <c r="D778" s="54">
        <v>2027.0500000000002</v>
      </c>
      <c r="E778" s="55">
        <v>2329.66</v>
      </c>
      <c r="F778" s="55">
        <v>2677.67</v>
      </c>
      <c r="G778" s="56">
        <v>2551.92</v>
      </c>
      <c r="H778" s="92">
        <v>1063.81</v>
      </c>
      <c r="I778" s="77" t="s">
        <v>423</v>
      </c>
      <c r="J778" s="75">
        <v>233.96</v>
      </c>
      <c r="K778" s="19">
        <v>3.28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417</v>
      </c>
      <c r="B779" s="45">
        <v>2</v>
      </c>
      <c r="C779" s="42" t="s">
        <v>86</v>
      </c>
      <c r="D779" s="54">
        <v>2069.66</v>
      </c>
      <c r="E779" s="55">
        <v>2372.27</v>
      </c>
      <c r="F779" s="55">
        <v>2720.2799999999997</v>
      </c>
      <c r="G779" s="56">
        <v>2594.5299999999997</v>
      </c>
      <c r="H779" s="92">
        <v>1106.4199999999998</v>
      </c>
      <c r="I779" s="77" t="s">
        <v>426</v>
      </c>
      <c r="J779" s="75">
        <v>233.96</v>
      </c>
      <c r="K779" s="19">
        <v>3.28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417</v>
      </c>
      <c r="B780" s="45">
        <v>3</v>
      </c>
      <c r="C780" s="42" t="s">
        <v>86</v>
      </c>
      <c r="D780" s="54">
        <v>2080.6800000000003</v>
      </c>
      <c r="E780" s="55">
        <v>2383.29</v>
      </c>
      <c r="F780" s="55">
        <v>2731.3</v>
      </c>
      <c r="G780" s="56">
        <v>2605.5500000000002</v>
      </c>
      <c r="H780" s="92">
        <v>1117.44</v>
      </c>
      <c r="I780" s="77" t="s">
        <v>429</v>
      </c>
      <c r="J780" s="75">
        <v>233.96</v>
      </c>
      <c r="K780" s="19">
        <v>3.28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417</v>
      </c>
      <c r="B781" s="45">
        <v>4</v>
      </c>
      <c r="C781" s="42" t="s">
        <v>86</v>
      </c>
      <c r="D781" s="54">
        <v>2084.7600000000002</v>
      </c>
      <c r="E781" s="55">
        <v>2387.37</v>
      </c>
      <c r="F781" s="55">
        <v>2735.38</v>
      </c>
      <c r="G781" s="56">
        <v>2609.63</v>
      </c>
      <c r="H781" s="92">
        <v>1121.52</v>
      </c>
      <c r="I781" s="77" t="s">
        <v>432</v>
      </c>
      <c r="J781" s="75">
        <v>233.96</v>
      </c>
      <c r="K781" s="19">
        <v>3.28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417</v>
      </c>
      <c r="B782" s="45">
        <v>5</v>
      </c>
      <c r="C782" s="42" t="s">
        <v>86</v>
      </c>
      <c r="D782" s="54">
        <v>2099.13</v>
      </c>
      <c r="E782" s="55">
        <v>2401.7399999999998</v>
      </c>
      <c r="F782" s="55">
        <v>2749.75</v>
      </c>
      <c r="G782" s="56">
        <v>2624</v>
      </c>
      <c r="H782" s="92">
        <v>1135.8899999999999</v>
      </c>
      <c r="I782" s="77" t="s">
        <v>435</v>
      </c>
      <c r="J782" s="75">
        <v>233.96</v>
      </c>
      <c r="K782" s="19">
        <v>3.28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417</v>
      </c>
      <c r="B783" s="45">
        <v>6</v>
      </c>
      <c r="C783" s="42" t="s">
        <v>86</v>
      </c>
      <c r="D783" s="54">
        <v>2122.63</v>
      </c>
      <c r="E783" s="55">
        <v>2425.2399999999998</v>
      </c>
      <c r="F783" s="55">
        <v>2773.25</v>
      </c>
      <c r="G783" s="56">
        <v>2647.5</v>
      </c>
      <c r="H783" s="92">
        <v>1159.3899999999999</v>
      </c>
      <c r="I783" s="77" t="s">
        <v>438</v>
      </c>
      <c r="J783" s="75">
        <v>233.96</v>
      </c>
      <c r="K783" s="19">
        <v>3.28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417</v>
      </c>
      <c r="B784" s="45">
        <v>7</v>
      </c>
      <c r="C784" s="42" t="s">
        <v>86</v>
      </c>
      <c r="D784" s="54">
        <v>2051.9499999999998</v>
      </c>
      <c r="E784" s="55">
        <v>2354.56</v>
      </c>
      <c r="F784" s="55">
        <v>2702.5699999999997</v>
      </c>
      <c r="G784" s="56">
        <v>2576.8199999999997</v>
      </c>
      <c r="H784" s="92">
        <v>1088.71</v>
      </c>
      <c r="I784" s="77" t="s">
        <v>441</v>
      </c>
      <c r="J784" s="75">
        <v>233.96</v>
      </c>
      <c r="K784" s="19">
        <v>3.28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417</v>
      </c>
      <c r="B785" s="45">
        <v>8</v>
      </c>
      <c r="C785" s="42" t="s">
        <v>86</v>
      </c>
      <c r="D785" s="54">
        <v>2181.19</v>
      </c>
      <c r="E785" s="55">
        <v>2483.8000000000002</v>
      </c>
      <c r="F785" s="55">
        <v>2831.81</v>
      </c>
      <c r="G785" s="56">
        <v>2706.06</v>
      </c>
      <c r="H785" s="92">
        <v>1217.95</v>
      </c>
      <c r="I785" s="77" t="s">
        <v>444</v>
      </c>
      <c r="J785" s="75">
        <v>233.96</v>
      </c>
      <c r="K785" s="19">
        <v>3.28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417</v>
      </c>
      <c r="B786" s="45">
        <v>9</v>
      </c>
      <c r="C786" s="42" t="s">
        <v>86</v>
      </c>
      <c r="D786" s="54">
        <v>2083.3200000000002</v>
      </c>
      <c r="E786" s="55">
        <v>2385.9299999999998</v>
      </c>
      <c r="F786" s="55">
        <v>2733.94</v>
      </c>
      <c r="G786" s="56">
        <v>2608.19</v>
      </c>
      <c r="H786" s="92">
        <v>1120.08</v>
      </c>
      <c r="I786" s="77" t="s">
        <v>447</v>
      </c>
      <c r="J786" s="75">
        <v>233.96</v>
      </c>
      <c r="K786" s="19">
        <v>3.28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417</v>
      </c>
      <c r="B787" s="45">
        <v>10</v>
      </c>
      <c r="C787" s="42" t="s">
        <v>86</v>
      </c>
      <c r="D787" s="54">
        <v>2062.9899999999998</v>
      </c>
      <c r="E787" s="55">
        <v>2365.6</v>
      </c>
      <c r="F787" s="55">
        <v>2713.6099999999997</v>
      </c>
      <c r="G787" s="56">
        <v>2587.8599999999997</v>
      </c>
      <c r="H787" s="92">
        <v>1099.75</v>
      </c>
      <c r="I787" s="77" t="s">
        <v>450</v>
      </c>
      <c r="J787" s="75">
        <v>233.96</v>
      </c>
      <c r="K787" s="19">
        <v>3.28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417</v>
      </c>
      <c r="B788" s="45">
        <v>11</v>
      </c>
      <c r="C788" s="42" t="s">
        <v>86</v>
      </c>
      <c r="D788" s="54">
        <v>2091.9300000000003</v>
      </c>
      <c r="E788" s="55">
        <v>2394.54</v>
      </c>
      <c r="F788" s="55">
        <v>2742.55</v>
      </c>
      <c r="G788" s="56">
        <v>2616.8000000000002</v>
      </c>
      <c r="H788" s="92">
        <v>1128.69</v>
      </c>
      <c r="I788" s="77" t="s">
        <v>221</v>
      </c>
      <c r="J788" s="75">
        <v>233.96</v>
      </c>
      <c r="K788" s="19">
        <v>3.28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417</v>
      </c>
      <c r="B789" s="45">
        <v>12</v>
      </c>
      <c r="C789" s="42" t="s">
        <v>86</v>
      </c>
      <c r="D789" s="54">
        <v>2091.94</v>
      </c>
      <c r="E789" s="55">
        <v>2394.5500000000002</v>
      </c>
      <c r="F789" s="55">
        <v>2742.56</v>
      </c>
      <c r="G789" s="56">
        <v>2616.81</v>
      </c>
      <c r="H789" s="92">
        <v>1128.7</v>
      </c>
      <c r="I789" s="77" t="s">
        <v>455</v>
      </c>
      <c r="J789" s="75">
        <v>233.96</v>
      </c>
      <c r="K789" s="19">
        <v>3.28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417</v>
      </c>
      <c r="B790" s="45">
        <v>13</v>
      </c>
      <c r="C790" s="42" t="s">
        <v>86</v>
      </c>
      <c r="D790" s="54">
        <v>2079.59</v>
      </c>
      <c r="E790" s="55">
        <v>2382.1999999999998</v>
      </c>
      <c r="F790" s="55">
        <v>2730.21</v>
      </c>
      <c r="G790" s="56">
        <v>2604.46</v>
      </c>
      <c r="H790" s="92">
        <v>1116.3499999999999</v>
      </c>
      <c r="I790" s="77" t="s">
        <v>458</v>
      </c>
      <c r="J790" s="75">
        <v>233.96</v>
      </c>
      <c r="K790" s="19">
        <v>3.28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417</v>
      </c>
      <c r="B791" s="45">
        <v>14</v>
      </c>
      <c r="C791" s="42" t="s">
        <v>86</v>
      </c>
      <c r="D791" s="54">
        <v>2068.58</v>
      </c>
      <c r="E791" s="55">
        <v>2371.19</v>
      </c>
      <c r="F791" s="55">
        <v>2719.2</v>
      </c>
      <c r="G791" s="56">
        <v>2593.4499999999998</v>
      </c>
      <c r="H791" s="92">
        <v>1105.3399999999999</v>
      </c>
      <c r="I791" s="77" t="s">
        <v>461</v>
      </c>
      <c r="J791" s="75">
        <v>233.96</v>
      </c>
      <c r="K791" s="19">
        <v>3.28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417</v>
      </c>
      <c r="B792" s="45">
        <v>15</v>
      </c>
      <c r="C792" s="42" t="s">
        <v>86</v>
      </c>
      <c r="D792" s="54">
        <v>2055.83</v>
      </c>
      <c r="E792" s="55">
        <v>2358.44</v>
      </c>
      <c r="F792" s="55">
        <v>2706.45</v>
      </c>
      <c r="G792" s="56">
        <v>2580.6999999999998</v>
      </c>
      <c r="H792" s="92">
        <v>1092.5899999999999</v>
      </c>
      <c r="I792" s="77" t="s">
        <v>464</v>
      </c>
      <c r="J792" s="75">
        <v>233.96</v>
      </c>
      <c r="K792" s="19">
        <v>3.28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417</v>
      </c>
      <c r="B793" s="45">
        <v>16</v>
      </c>
      <c r="C793" s="42" t="s">
        <v>86</v>
      </c>
      <c r="D793" s="54">
        <v>2069.44</v>
      </c>
      <c r="E793" s="55">
        <v>2372.0500000000002</v>
      </c>
      <c r="F793" s="55">
        <v>2720.06</v>
      </c>
      <c r="G793" s="56">
        <v>2594.31</v>
      </c>
      <c r="H793" s="92">
        <v>1106.2</v>
      </c>
      <c r="I793" s="77" t="s">
        <v>467</v>
      </c>
      <c r="J793" s="75">
        <v>233.96</v>
      </c>
      <c r="K793" s="19">
        <v>3.28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417</v>
      </c>
      <c r="B794" s="45">
        <v>17</v>
      </c>
      <c r="C794" s="42" t="s">
        <v>86</v>
      </c>
      <c r="D794" s="54">
        <v>2078.38</v>
      </c>
      <c r="E794" s="55">
        <v>2380.9899999999998</v>
      </c>
      <c r="F794" s="55">
        <v>2729</v>
      </c>
      <c r="G794" s="56">
        <v>2603.25</v>
      </c>
      <c r="H794" s="92">
        <v>1115.1399999999999</v>
      </c>
      <c r="I794" s="77" t="s">
        <v>295</v>
      </c>
      <c r="J794" s="75">
        <v>233.96</v>
      </c>
      <c r="K794" s="19">
        <v>3.28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417</v>
      </c>
      <c r="B795" s="45">
        <v>18</v>
      </c>
      <c r="C795" s="42" t="s">
        <v>86</v>
      </c>
      <c r="D795" s="54">
        <v>2062.02</v>
      </c>
      <c r="E795" s="55">
        <v>2364.63</v>
      </c>
      <c r="F795" s="55">
        <v>2712.64</v>
      </c>
      <c r="G795" s="56">
        <v>2586.89</v>
      </c>
      <c r="H795" s="92">
        <v>1098.78</v>
      </c>
      <c r="I795" s="77" t="s">
        <v>472</v>
      </c>
      <c r="J795" s="75">
        <v>233.96</v>
      </c>
      <c r="K795" s="19">
        <v>3.28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417</v>
      </c>
      <c r="B796" s="45">
        <v>19</v>
      </c>
      <c r="C796" s="42" t="s">
        <v>86</v>
      </c>
      <c r="D796" s="54">
        <v>2147.21</v>
      </c>
      <c r="E796" s="55">
        <v>2449.8199999999997</v>
      </c>
      <c r="F796" s="55">
        <v>2797.83</v>
      </c>
      <c r="G796" s="56">
        <v>2672.08</v>
      </c>
      <c r="H796" s="92">
        <v>1183.97</v>
      </c>
      <c r="I796" s="77" t="s">
        <v>474</v>
      </c>
      <c r="J796" s="75">
        <v>233.96</v>
      </c>
      <c r="K796" s="19">
        <v>3.28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417</v>
      </c>
      <c r="B797" s="45">
        <v>20</v>
      </c>
      <c r="C797" s="42" t="s">
        <v>86</v>
      </c>
      <c r="D797" s="54">
        <v>2140.81</v>
      </c>
      <c r="E797" s="55">
        <v>2443.42</v>
      </c>
      <c r="F797" s="55">
        <v>2791.43</v>
      </c>
      <c r="G797" s="56">
        <v>2665.68</v>
      </c>
      <c r="H797" s="92">
        <v>1177.57</v>
      </c>
      <c r="I797" s="77" t="s">
        <v>476</v>
      </c>
      <c r="J797" s="75">
        <v>233.96</v>
      </c>
      <c r="K797" s="19">
        <v>3.28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417</v>
      </c>
      <c r="B798" s="45">
        <v>21</v>
      </c>
      <c r="C798" s="42" t="s">
        <v>86</v>
      </c>
      <c r="D798" s="54">
        <v>2110.7600000000002</v>
      </c>
      <c r="E798" s="55">
        <v>2413.37</v>
      </c>
      <c r="F798" s="55">
        <v>2761.38</v>
      </c>
      <c r="G798" s="56">
        <v>2635.63</v>
      </c>
      <c r="H798" s="92">
        <v>1147.52</v>
      </c>
      <c r="I798" s="77" t="s">
        <v>479</v>
      </c>
      <c r="J798" s="75">
        <v>233.96</v>
      </c>
      <c r="K798" s="19">
        <v>3.28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417</v>
      </c>
      <c r="B799" s="45">
        <v>22</v>
      </c>
      <c r="C799" s="42" t="s">
        <v>86</v>
      </c>
      <c r="D799" s="54">
        <v>2247.91</v>
      </c>
      <c r="E799" s="55">
        <v>2550.52</v>
      </c>
      <c r="F799" s="55">
        <v>2898.5299999999997</v>
      </c>
      <c r="G799" s="56">
        <v>2772.7799999999997</v>
      </c>
      <c r="H799" s="92">
        <v>1284.67</v>
      </c>
      <c r="I799" s="77" t="s">
        <v>482</v>
      </c>
      <c r="J799" s="75">
        <v>233.96</v>
      </c>
      <c r="K799" s="19">
        <v>3.28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417</v>
      </c>
      <c r="B800" s="45">
        <v>23</v>
      </c>
      <c r="C800" s="42" t="s">
        <v>86</v>
      </c>
      <c r="D800" s="54">
        <v>2190.1999999999998</v>
      </c>
      <c r="E800" s="55">
        <v>2492.81</v>
      </c>
      <c r="F800" s="55">
        <v>2840.8199999999997</v>
      </c>
      <c r="G800" s="56">
        <v>2715.0699999999997</v>
      </c>
      <c r="H800" s="92">
        <v>1226.96</v>
      </c>
      <c r="I800" s="77" t="s">
        <v>485</v>
      </c>
      <c r="J800" s="75">
        <v>233.96</v>
      </c>
      <c r="K800" s="19">
        <v>3.28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486</v>
      </c>
      <c r="B801" s="45">
        <v>0</v>
      </c>
      <c r="C801" s="42" t="s">
        <v>86</v>
      </c>
      <c r="D801" s="54">
        <v>2063.39</v>
      </c>
      <c r="E801" s="55">
        <v>2366</v>
      </c>
      <c r="F801" s="55">
        <v>2714.0099999999998</v>
      </c>
      <c r="G801" s="56">
        <v>2588.2599999999998</v>
      </c>
      <c r="H801" s="92">
        <v>1100.1499999999999</v>
      </c>
      <c r="I801" s="77" t="s">
        <v>489</v>
      </c>
      <c r="J801" s="75">
        <v>233.96</v>
      </c>
      <c r="K801" s="19">
        <v>3.28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486</v>
      </c>
      <c r="B802" s="45">
        <v>1</v>
      </c>
      <c r="C802" s="42" t="s">
        <v>86</v>
      </c>
      <c r="D802" s="54">
        <v>2021.02</v>
      </c>
      <c r="E802" s="55">
        <v>2323.63</v>
      </c>
      <c r="F802" s="55">
        <v>2671.64</v>
      </c>
      <c r="G802" s="56">
        <v>2545.89</v>
      </c>
      <c r="H802" s="92">
        <v>1057.78</v>
      </c>
      <c r="I802" s="77" t="s">
        <v>492</v>
      </c>
      <c r="J802" s="75">
        <v>233.96</v>
      </c>
      <c r="K802" s="19">
        <v>3.28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486</v>
      </c>
      <c r="B803" s="45">
        <v>2</v>
      </c>
      <c r="C803" s="42" t="s">
        <v>86</v>
      </c>
      <c r="D803" s="54">
        <v>2059.2399999999998</v>
      </c>
      <c r="E803" s="55">
        <v>2361.85</v>
      </c>
      <c r="F803" s="55">
        <v>2709.8599999999997</v>
      </c>
      <c r="G803" s="56">
        <v>2584.1099999999997</v>
      </c>
      <c r="H803" s="92">
        <v>1096</v>
      </c>
      <c r="I803" s="77" t="s">
        <v>495</v>
      </c>
      <c r="J803" s="75">
        <v>233.96</v>
      </c>
      <c r="K803" s="19">
        <v>3.28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486</v>
      </c>
      <c r="B804" s="45">
        <v>3</v>
      </c>
      <c r="C804" s="42" t="s">
        <v>86</v>
      </c>
      <c r="D804" s="54">
        <v>2063.69</v>
      </c>
      <c r="E804" s="55">
        <v>2366.3000000000002</v>
      </c>
      <c r="F804" s="55">
        <v>2714.31</v>
      </c>
      <c r="G804" s="56">
        <v>2588.56</v>
      </c>
      <c r="H804" s="92">
        <v>1100.45</v>
      </c>
      <c r="I804" s="77" t="s">
        <v>498</v>
      </c>
      <c r="J804" s="75">
        <v>233.96</v>
      </c>
      <c r="K804" s="19">
        <v>3.28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486</v>
      </c>
      <c r="B805" s="45">
        <v>4</v>
      </c>
      <c r="C805" s="42" t="s">
        <v>86</v>
      </c>
      <c r="D805" s="54">
        <v>2076.02</v>
      </c>
      <c r="E805" s="55">
        <v>2378.63</v>
      </c>
      <c r="F805" s="55">
        <v>2726.64</v>
      </c>
      <c r="G805" s="56">
        <v>2600.89</v>
      </c>
      <c r="H805" s="92">
        <v>1112.78</v>
      </c>
      <c r="I805" s="77" t="s">
        <v>501</v>
      </c>
      <c r="J805" s="75">
        <v>233.96</v>
      </c>
      <c r="K805" s="19">
        <v>3.28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486</v>
      </c>
      <c r="B806" s="45">
        <v>5</v>
      </c>
      <c r="C806" s="42" t="s">
        <v>86</v>
      </c>
      <c r="D806" s="54">
        <v>2086.19</v>
      </c>
      <c r="E806" s="55">
        <v>2388.8000000000002</v>
      </c>
      <c r="F806" s="55">
        <v>2736.81</v>
      </c>
      <c r="G806" s="56">
        <v>2611.06</v>
      </c>
      <c r="H806" s="92">
        <v>1122.95</v>
      </c>
      <c r="I806" s="77" t="s">
        <v>504</v>
      </c>
      <c r="J806" s="75">
        <v>233.96</v>
      </c>
      <c r="K806" s="19">
        <v>3.28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486</v>
      </c>
      <c r="B807" s="45">
        <v>6</v>
      </c>
      <c r="C807" s="42" t="s">
        <v>86</v>
      </c>
      <c r="D807" s="54">
        <v>2101.7200000000003</v>
      </c>
      <c r="E807" s="55">
        <v>2404.33</v>
      </c>
      <c r="F807" s="55">
        <v>2752.34</v>
      </c>
      <c r="G807" s="56">
        <v>2626.59</v>
      </c>
      <c r="H807" s="92">
        <v>1138.48</v>
      </c>
      <c r="I807" s="77" t="s">
        <v>277</v>
      </c>
      <c r="J807" s="75">
        <v>233.96</v>
      </c>
      <c r="K807" s="19">
        <v>3.28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486</v>
      </c>
      <c r="B808" s="45">
        <v>7</v>
      </c>
      <c r="C808" s="42" t="s">
        <v>86</v>
      </c>
      <c r="D808" s="54">
        <v>2082.61</v>
      </c>
      <c r="E808" s="55">
        <v>2385.2199999999998</v>
      </c>
      <c r="F808" s="55">
        <v>2733.23</v>
      </c>
      <c r="G808" s="56">
        <v>2607.48</v>
      </c>
      <c r="H808" s="92">
        <v>1119.3699999999999</v>
      </c>
      <c r="I808" s="77" t="s">
        <v>508</v>
      </c>
      <c r="J808" s="75">
        <v>233.96</v>
      </c>
      <c r="K808" s="19">
        <v>3.28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486</v>
      </c>
      <c r="B809" s="45">
        <v>8</v>
      </c>
      <c r="C809" s="42" t="s">
        <v>86</v>
      </c>
      <c r="D809" s="54">
        <v>2180.13</v>
      </c>
      <c r="E809" s="55">
        <v>2482.7399999999998</v>
      </c>
      <c r="F809" s="55">
        <v>2830.75</v>
      </c>
      <c r="G809" s="56">
        <v>2705</v>
      </c>
      <c r="H809" s="92">
        <v>1216.8899999999999</v>
      </c>
      <c r="I809" s="77" t="s">
        <v>511</v>
      </c>
      <c r="J809" s="75">
        <v>233.96</v>
      </c>
      <c r="K809" s="19">
        <v>3.28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486</v>
      </c>
      <c r="B810" s="45">
        <v>9</v>
      </c>
      <c r="C810" s="42" t="s">
        <v>86</v>
      </c>
      <c r="D810" s="54">
        <v>2067.9700000000003</v>
      </c>
      <c r="E810" s="55">
        <v>2370.58</v>
      </c>
      <c r="F810" s="55">
        <v>2718.59</v>
      </c>
      <c r="G810" s="56">
        <v>2592.84</v>
      </c>
      <c r="H810" s="92">
        <v>1104.73</v>
      </c>
      <c r="I810" s="77" t="s">
        <v>514</v>
      </c>
      <c r="J810" s="75">
        <v>233.96</v>
      </c>
      <c r="K810" s="19">
        <v>3.28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486</v>
      </c>
      <c r="B811" s="45">
        <v>10</v>
      </c>
      <c r="C811" s="42" t="s">
        <v>86</v>
      </c>
      <c r="D811" s="54">
        <v>2097.7799999999997</v>
      </c>
      <c r="E811" s="55">
        <v>2400.39</v>
      </c>
      <c r="F811" s="55">
        <v>2748.3999999999996</v>
      </c>
      <c r="G811" s="56">
        <v>2622.6499999999996</v>
      </c>
      <c r="H811" s="92">
        <v>1134.54</v>
      </c>
      <c r="I811" s="77" t="s">
        <v>517</v>
      </c>
      <c r="J811" s="75">
        <v>233.96</v>
      </c>
      <c r="K811" s="19">
        <v>3.28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486</v>
      </c>
      <c r="B812" s="45">
        <v>11</v>
      </c>
      <c r="C812" s="42" t="s">
        <v>86</v>
      </c>
      <c r="D812" s="54">
        <v>2110.23</v>
      </c>
      <c r="E812" s="55">
        <v>2412.84</v>
      </c>
      <c r="F812" s="55">
        <v>2760.85</v>
      </c>
      <c r="G812" s="56">
        <v>2635.1</v>
      </c>
      <c r="H812" s="92">
        <v>1146.99</v>
      </c>
      <c r="I812" s="77" t="s">
        <v>520</v>
      </c>
      <c r="J812" s="75">
        <v>233.96</v>
      </c>
      <c r="K812" s="19">
        <v>3.28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486</v>
      </c>
      <c r="B813" s="45">
        <v>12</v>
      </c>
      <c r="C813" s="42" t="s">
        <v>86</v>
      </c>
      <c r="D813" s="54">
        <v>2092.94</v>
      </c>
      <c r="E813" s="55">
        <v>2395.5500000000002</v>
      </c>
      <c r="F813" s="55">
        <v>2743.56</v>
      </c>
      <c r="G813" s="56">
        <v>2617.81</v>
      </c>
      <c r="H813" s="92">
        <v>1129.7</v>
      </c>
      <c r="I813" s="77" t="s">
        <v>523</v>
      </c>
      <c r="J813" s="75">
        <v>233.96</v>
      </c>
      <c r="K813" s="19">
        <v>3.28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486</v>
      </c>
      <c r="B814" s="45">
        <v>13</v>
      </c>
      <c r="C814" s="42" t="s">
        <v>86</v>
      </c>
      <c r="D814" s="54">
        <v>2067.42</v>
      </c>
      <c r="E814" s="55">
        <v>2370.0299999999997</v>
      </c>
      <c r="F814" s="55">
        <v>2718.04</v>
      </c>
      <c r="G814" s="56">
        <v>2592.29</v>
      </c>
      <c r="H814" s="92">
        <v>1104.18</v>
      </c>
      <c r="I814" s="77" t="s">
        <v>526</v>
      </c>
      <c r="J814" s="75">
        <v>233.96</v>
      </c>
      <c r="K814" s="19">
        <v>3.28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486</v>
      </c>
      <c r="B815" s="45">
        <v>14</v>
      </c>
      <c r="C815" s="42" t="s">
        <v>86</v>
      </c>
      <c r="D815" s="54">
        <v>2055.88</v>
      </c>
      <c r="E815" s="55">
        <v>2358.4899999999998</v>
      </c>
      <c r="F815" s="55">
        <v>2706.5</v>
      </c>
      <c r="G815" s="56">
        <v>2580.75</v>
      </c>
      <c r="H815" s="92">
        <v>1092.6399999999999</v>
      </c>
      <c r="I815" s="77" t="s">
        <v>529</v>
      </c>
      <c r="J815" s="75">
        <v>233.96</v>
      </c>
      <c r="K815" s="19">
        <v>3.28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486</v>
      </c>
      <c r="B816" s="45">
        <v>15</v>
      </c>
      <c r="C816" s="42" t="s">
        <v>86</v>
      </c>
      <c r="D816" s="54">
        <v>2056.02</v>
      </c>
      <c r="E816" s="55">
        <v>2358.63</v>
      </c>
      <c r="F816" s="55">
        <v>2706.64</v>
      </c>
      <c r="G816" s="56">
        <v>2580.89</v>
      </c>
      <c r="H816" s="92">
        <v>1092.78</v>
      </c>
      <c r="I816" s="77" t="s">
        <v>532</v>
      </c>
      <c r="J816" s="75">
        <v>233.96</v>
      </c>
      <c r="K816" s="19">
        <v>3.28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486</v>
      </c>
      <c r="B817" s="45">
        <v>16</v>
      </c>
      <c r="C817" s="42" t="s">
        <v>86</v>
      </c>
      <c r="D817" s="54">
        <v>2068.21</v>
      </c>
      <c r="E817" s="55">
        <v>2370.8199999999997</v>
      </c>
      <c r="F817" s="55">
        <v>2718.83</v>
      </c>
      <c r="G817" s="56">
        <v>2593.08</v>
      </c>
      <c r="H817" s="92">
        <v>1104.97</v>
      </c>
      <c r="I817" s="77" t="s">
        <v>535</v>
      </c>
      <c r="J817" s="75">
        <v>233.96</v>
      </c>
      <c r="K817" s="19">
        <v>3.28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486</v>
      </c>
      <c r="B818" s="45">
        <v>17</v>
      </c>
      <c r="C818" s="42" t="s">
        <v>86</v>
      </c>
      <c r="D818" s="54">
        <v>2076.5500000000002</v>
      </c>
      <c r="E818" s="55">
        <v>2379.16</v>
      </c>
      <c r="F818" s="55">
        <v>2727.17</v>
      </c>
      <c r="G818" s="56">
        <v>2601.42</v>
      </c>
      <c r="H818" s="92">
        <v>1113.31</v>
      </c>
      <c r="I818" s="77" t="s">
        <v>290</v>
      </c>
      <c r="J818" s="75">
        <v>233.96</v>
      </c>
      <c r="K818" s="19">
        <v>3.28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486</v>
      </c>
      <c r="B819" s="45">
        <v>18</v>
      </c>
      <c r="C819" s="42" t="s">
        <v>86</v>
      </c>
      <c r="D819" s="54">
        <v>2101.1</v>
      </c>
      <c r="E819" s="55">
        <v>2403.71</v>
      </c>
      <c r="F819" s="55">
        <v>2751.72</v>
      </c>
      <c r="G819" s="56">
        <v>2625.97</v>
      </c>
      <c r="H819" s="92">
        <v>1137.8599999999999</v>
      </c>
      <c r="I819" s="77" t="s">
        <v>540</v>
      </c>
      <c r="J819" s="75">
        <v>233.96</v>
      </c>
      <c r="K819" s="19">
        <v>3.28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486</v>
      </c>
      <c r="B820" s="45">
        <v>19</v>
      </c>
      <c r="C820" s="42" t="s">
        <v>86</v>
      </c>
      <c r="D820" s="54">
        <v>2148.46</v>
      </c>
      <c r="E820" s="55">
        <v>2451.0699999999997</v>
      </c>
      <c r="F820" s="55">
        <v>2799.08</v>
      </c>
      <c r="G820" s="56">
        <v>2673.33</v>
      </c>
      <c r="H820" s="92">
        <v>1185.22</v>
      </c>
      <c r="I820" s="77" t="s">
        <v>543</v>
      </c>
      <c r="J820" s="75">
        <v>233.96</v>
      </c>
      <c r="K820" s="19">
        <v>3.28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486</v>
      </c>
      <c r="B821" s="45">
        <v>20</v>
      </c>
      <c r="C821" s="42" t="s">
        <v>86</v>
      </c>
      <c r="D821" s="54">
        <v>2114.92</v>
      </c>
      <c r="E821" s="55">
        <v>2417.5299999999997</v>
      </c>
      <c r="F821" s="55">
        <v>2765.54</v>
      </c>
      <c r="G821" s="56">
        <v>2639.79</v>
      </c>
      <c r="H821" s="92">
        <v>1151.68</v>
      </c>
      <c r="I821" s="77" t="s">
        <v>546</v>
      </c>
      <c r="J821" s="75">
        <v>233.96</v>
      </c>
      <c r="K821" s="19">
        <v>3.28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486</v>
      </c>
      <c r="B822" s="45">
        <v>21</v>
      </c>
      <c r="C822" s="42" t="s">
        <v>86</v>
      </c>
      <c r="D822" s="54">
        <v>2110.5700000000002</v>
      </c>
      <c r="E822" s="55">
        <v>2413.1799999999998</v>
      </c>
      <c r="F822" s="55">
        <v>2761.19</v>
      </c>
      <c r="G822" s="56">
        <v>2635.44</v>
      </c>
      <c r="H822" s="92">
        <v>1147.33</v>
      </c>
      <c r="I822" s="77" t="s">
        <v>549</v>
      </c>
      <c r="J822" s="75">
        <v>233.96</v>
      </c>
      <c r="K822" s="19">
        <v>3.28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486</v>
      </c>
      <c r="B823" s="45">
        <v>22</v>
      </c>
      <c r="C823" s="42" t="s">
        <v>86</v>
      </c>
      <c r="D823" s="54">
        <v>2283.92</v>
      </c>
      <c r="E823" s="55">
        <v>2586.5299999999997</v>
      </c>
      <c r="F823" s="55">
        <v>2934.54</v>
      </c>
      <c r="G823" s="56">
        <v>2808.79</v>
      </c>
      <c r="H823" s="92">
        <v>1320.68</v>
      </c>
      <c r="I823" s="77" t="s">
        <v>552</v>
      </c>
      <c r="J823" s="75">
        <v>233.96</v>
      </c>
      <c r="K823" s="19">
        <v>3.28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486</v>
      </c>
      <c r="B824" s="45">
        <v>23</v>
      </c>
      <c r="C824" s="42" t="s">
        <v>86</v>
      </c>
      <c r="D824" s="54">
        <v>2251.4300000000003</v>
      </c>
      <c r="E824" s="55">
        <v>2554.04</v>
      </c>
      <c r="F824" s="55">
        <v>2902.05</v>
      </c>
      <c r="G824" s="56">
        <v>2776.3</v>
      </c>
      <c r="H824" s="92">
        <v>1288.19</v>
      </c>
      <c r="I824" s="77" t="s">
        <v>555</v>
      </c>
      <c r="J824" s="75">
        <v>233.96</v>
      </c>
      <c r="K824" s="19">
        <v>3.28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556</v>
      </c>
      <c r="B825" s="45">
        <v>0</v>
      </c>
      <c r="C825" s="42" t="s">
        <v>86</v>
      </c>
      <c r="D825" s="54">
        <v>2053.2600000000002</v>
      </c>
      <c r="E825" s="55">
        <v>2355.87</v>
      </c>
      <c r="F825" s="55">
        <v>2703.88</v>
      </c>
      <c r="G825" s="56">
        <v>2578.13</v>
      </c>
      <c r="H825" s="92">
        <v>1090.02</v>
      </c>
      <c r="I825" s="77" t="s">
        <v>559</v>
      </c>
      <c r="J825" s="75">
        <v>233.96</v>
      </c>
      <c r="K825" s="19">
        <v>3.28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556</v>
      </c>
      <c r="B826" s="45">
        <v>1</v>
      </c>
      <c r="C826" s="42" t="s">
        <v>86</v>
      </c>
      <c r="D826" s="54">
        <v>2018.38</v>
      </c>
      <c r="E826" s="55">
        <v>2320.9899999999998</v>
      </c>
      <c r="F826" s="55">
        <v>2669</v>
      </c>
      <c r="G826" s="56">
        <v>2543.25</v>
      </c>
      <c r="H826" s="92">
        <v>1055.1399999999999</v>
      </c>
      <c r="I826" s="77" t="s">
        <v>562</v>
      </c>
      <c r="J826" s="75">
        <v>233.96</v>
      </c>
      <c r="K826" s="19">
        <v>3.28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556</v>
      </c>
      <c r="B827" s="45">
        <v>2</v>
      </c>
      <c r="C827" s="42" t="s">
        <v>86</v>
      </c>
      <c r="D827" s="54">
        <v>2057.1</v>
      </c>
      <c r="E827" s="55">
        <v>2359.71</v>
      </c>
      <c r="F827" s="55">
        <v>2707.72</v>
      </c>
      <c r="G827" s="56">
        <v>2581.9699999999998</v>
      </c>
      <c r="H827" s="92">
        <v>1093.8599999999999</v>
      </c>
      <c r="I827" s="77" t="s">
        <v>565</v>
      </c>
      <c r="J827" s="75">
        <v>233.96</v>
      </c>
      <c r="K827" s="19">
        <v>3.28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556</v>
      </c>
      <c r="B828" s="45">
        <v>3</v>
      </c>
      <c r="C828" s="42" t="s">
        <v>86</v>
      </c>
      <c r="D828" s="54">
        <v>2061.52</v>
      </c>
      <c r="E828" s="55">
        <v>2364.13</v>
      </c>
      <c r="F828" s="55">
        <v>2712.14</v>
      </c>
      <c r="G828" s="56">
        <v>2586.39</v>
      </c>
      <c r="H828" s="92">
        <v>1098.28</v>
      </c>
      <c r="I828" s="77" t="s">
        <v>568</v>
      </c>
      <c r="J828" s="75">
        <v>233.96</v>
      </c>
      <c r="K828" s="19">
        <v>3.28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556</v>
      </c>
      <c r="B829" s="45">
        <v>4</v>
      </c>
      <c r="C829" s="42" t="s">
        <v>86</v>
      </c>
      <c r="D829" s="54">
        <v>2073.6800000000003</v>
      </c>
      <c r="E829" s="55">
        <v>2376.29</v>
      </c>
      <c r="F829" s="55">
        <v>2724.3</v>
      </c>
      <c r="G829" s="56">
        <v>2598.5500000000002</v>
      </c>
      <c r="H829" s="92">
        <v>1110.44</v>
      </c>
      <c r="I829" s="77" t="s">
        <v>293</v>
      </c>
      <c r="J829" s="75">
        <v>233.96</v>
      </c>
      <c r="K829" s="19">
        <v>3.28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556</v>
      </c>
      <c r="B830" s="45">
        <v>5</v>
      </c>
      <c r="C830" s="42" t="s">
        <v>86</v>
      </c>
      <c r="D830" s="54">
        <v>2086.4</v>
      </c>
      <c r="E830" s="55">
        <v>2389.0099999999998</v>
      </c>
      <c r="F830" s="55">
        <v>2737.02</v>
      </c>
      <c r="G830" s="56">
        <v>2611.27</v>
      </c>
      <c r="H830" s="92">
        <v>1123.1599999999999</v>
      </c>
      <c r="I830" s="77" t="s">
        <v>573</v>
      </c>
      <c r="J830" s="75">
        <v>233.96</v>
      </c>
      <c r="K830" s="19">
        <v>3.28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556</v>
      </c>
      <c r="B831" s="45">
        <v>6</v>
      </c>
      <c r="C831" s="42" t="s">
        <v>86</v>
      </c>
      <c r="D831" s="54">
        <v>2103.1800000000003</v>
      </c>
      <c r="E831" s="55">
        <v>2405.79</v>
      </c>
      <c r="F831" s="55">
        <v>2753.8</v>
      </c>
      <c r="G831" s="56">
        <v>2628.05</v>
      </c>
      <c r="H831" s="92">
        <v>1139.94</v>
      </c>
      <c r="I831" s="77" t="s">
        <v>576</v>
      </c>
      <c r="J831" s="75">
        <v>233.96</v>
      </c>
      <c r="K831" s="19">
        <v>3.28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556</v>
      </c>
      <c r="B832" s="45">
        <v>7</v>
      </c>
      <c r="C832" s="42" t="s">
        <v>86</v>
      </c>
      <c r="D832" s="54">
        <v>2085.09</v>
      </c>
      <c r="E832" s="55">
        <v>2387.6999999999998</v>
      </c>
      <c r="F832" s="55">
        <v>2735.71</v>
      </c>
      <c r="G832" s="56">
        <v>2609.96</v>
      </c>
      <c r="H832" s="92">
        <v>1121.8499999999999</v>
      </c>
      <c r="I832" s="77" t="s">
        <v>579</v>
      </c>
      <c r="J832" s="75">
        <v>233.96</v>
      </c>
      <c r="K832" s="19">
        <v>3.28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556</v>
      </c>
      <c r="B833" s="45">
        <v>8</v>
      </c>
      <c r="C833" s="42" t="s">
        <v>86</v>
      </c>
      <c r="D833" s="54">
        <v>2178.79</v>
      </c>
      <c r="E833" s="55">
        <v>2481.3999999999996</v>
      </c>
      <c r="F833" s="55">
        <v>2829.41</v>
      </c>
      <c r="G833" s="56">
        <v>2703.66</v>
      </c>
      <c r="H833" s="92">
        <v>1215.55</v>
      </c>
      <c r="I833" s="77" t="s">
        <v>582</v>
      </c>
      <c r="J833" s="75">
        <v>233.96</v>
      </c>
      <c r="K833" s="19">
        <v>3.28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556</v>
      </c>
      <c r="B834" s="45">
        <v>9</v>
      </c>
      <c r="C834" s="42" t="s">
        <v>86</v>
      </c>
      <c r="D834" s="54">
        <v>2063.39</v>
      </c>
      <c r="E834" s="55">
        <v>2366</v>
      </c>
      <c r="F834" s="55">
        <v>2714.0099999999998</v>
      </c>
      <c r="G834" s="56">
        <v>2588.2599999999998</v>
      </c>
      <c r="H834" s="92">
        <v>1100.1499999999999</v>
      </c>
      <c r="I834" s="77" t="s">
        <v>489</v>
      </c>
      <c r="J834" s="75">
        <v>233.96</v>
      </c>
      <c r="K834" s="19">
        <v>3.28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556</v>
      </c>
      <c r="B835" s="45">
        <v>10</v>
      </c>
      <c r="C835" s="42" t="s">
        <v>86</v>
      </c>
      <c r="D835" s="54">
        <v>2096.2399999999998</v>
      </c>
      <c r="E835" s="55">
        <v>2398.85</v>
      </c>
      <c r="F835" s="55">
        <v>2746.8599999999997</v>
      </c>
      <c r="G835" s="56">
        <v>2621.1099999999997</v>
      </c>
      <c r="H835" s="92">
        <v>1133</v>
      </c>
      <c r="I835" s="77" t="s">
        <v>585</v>
      </c>
      <c r="J835" s="75">
        <v>233.96</v>
      </c>
      <c r="K835" s="19">
        <v>3.28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556</v>
      </c>
      <c r="B836" s="45">
        <v>11</v>
      </c>
      <c r="C836" s="42" t="s">
        <v>86</v>
      </c>
      <c r="D836" s="54">
        <v>2108.8200000000002</v>
      </c>
      <c r="E836" s="55">
        <v>2411.4299999999998</v>
      </c>
      <c r="F836" s="55">
        <v>2759.44</v>
      </c>
      <c r="G836" s="56">
        <v>2633.69</v>
      </c>
      <c r="H836" s="92">
        <v>1145.58</v>
      </c>
      <c r="I836" s="77" t="s">
        <v>255</v>
      </c>
      <c r="J836" s="75">
        <v>233.96</v>
      </c>
      <c r="K836" s="19">
        <v>3.28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556</v>
      </c>
      <c r="B837" s="45">
        <v>12</v>
      </c>
      <c r="C837" s="42" t="s">
        <v>86</v>
      </c>
      <c r="D837" s="54">
        <v>2096.48</v>
      </c>
      <c r="E837" s="55">
        <v>2399.09</v>
      </c>
      <c r="F837" s="55">
        <v>2747.1</v>
      </c>
      <c r="G837" s="56">
        <v>2621.35</v>
      </c>
      <c r="H837" s="92">
        <v>1133.24</v>
      </c>
      <c r="I837" s="77" t="s">
        <v>590</v>
      </c>
      <c r="J837" s="75">
        <v>233.96</v>
      </c>
      <c r="K837" s="19">
        <v>3.28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556</v>
      </c>
      <c r="B838" s="45">
        <v>13</v>
      </c>
      <c r="C838" s="42" t="s">
        <v>86</v>
      </c>
      <c r="D838" s="54">
        <v>2065.1</v>
      </c>
      <c r="E838" s="55">
        <v>2367.71</v>
      </c>
      <c r="F838" s="55">
        <v>2715.72</v>
      </c>
      <c r="G838" s="56">
        <v>2589.9699999999998</v>
      </c>
      <c r="H838" s="92">
        <v>1101.8599999999999</v>
      </c>
      <c r="I838" s="77" t="s">
        <v>593</v>
      </c>
      <c r="J838" s="75">
        <v>233.96</v>
      </c>
      <c r="K838" s="19">
        <v>3.28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556</v>
      </c>
      <c r="B839" s="45">
        <v>14</v>
      </c>
      <c r="C839" s="42" t="s">
        <v>86</v>
      </c>
      <c r="D839" s="54">
        <v>2052.6999999999998</v>
      </c>
      <c r="E839" s="55">
        <v>2355.31</v>
      </c>
      <c r="F839" s="55">
        <v>2703.3199999999997</v>
      </c>
      <c r="G839" s="56">
        <v>2577.5699999999997</v>
      </c>
      <c r="H839" s="92">
        <v>1089.46</v>
      </c>
      <c r="I839" s="77" t="s">
        <v>596</v>
      </c>
      <c r="J839" s="75">
        <v>233.96</v>
      </c>
      <c r="K839" s="19">
        <v>3.28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556</v>
      </c>
      <c r="B840" s="45">
        <v>15</v>
      </c>
      <c r="C840" s="42" t="s">
        <v>86</v>
      </c>
      <c r="D840" s="54">
        <v>2052.9899999999998</v>
      </c>
      <c r="E840" s="55">
        <v>2355.6</v>
      </c>
      <c r="F840" s="55">
        <v>2703.6099999999997</v>
      </c>
      <c r="G840" s="56">
        <v>2577.8599999999997</v>
      </c>
      <c r="H840" s="92">
        <v>1089.75</v>
      </c>
      <c r="I840" s="77" t="s">
        <v>600</v>
      </c>
      <c r="J840" s="75">
        <v>233.96</v>
      </c>
      <c r="K840" s="19">
        <v>3.28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556</v>
      </c>
      <c r="B841" s="45">
        <v>16</v>
      </c>
      <c r="C841" s="42" t="s">
        <v>86</v>
      </c>
      <c r="D841" s="54">
        <v>2064.19</v>
      </c>
      <c r="E841" s="55">
        <v>2366.8000000000002</v>
      </c>
      <c r="F841" s="55">
        <v>2714.81</v>
      </c>
      <c r="G841" s="56">
        <v>2589.06</v>
      </c>
      <c r="H841" s="92">
        <v>1100.95</v>
      </c>
      <c r="I841" s="77" t="s">
        <v>603</v>
      </c>
      <c r="J841" s="75">
        <v>233.96</v>
      </c>
      <c r="K841" s="19">
        <v>3.28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556</v>
      </c>
      <c r="B842" s="45">
        <v>17</v>
      </c>
      <c r="C842" s="42" t="s">
        <v>86</v>
      </c>
      <c r="D842" s="54">
        <v>2074.27</v>
      </c>
      <c r="E842" s="55">
        <v>2376.88</v>
      </c>
      <c r="F842" s="55">
        <v>2724.89</v>
      </c>
      <c r="G842" s="56">
        <v>2599.14</v>
      </c>
      <c r="H842" s="92">
        <v>1111.03</v>
      </c>
      <c r="I842" s="77" t="s">
        <v>606</v>
      </c>
      <c r="J842" s="75">
        <v>233.96</v>
      </c>
      <c r="K842" s="19">
        <v>3.28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556</v>
      </c>
      <c r="B843" s="45">
        <v>18</v>
      </c>
      <c r="C843" s="42" t="s">
        <v>86</v>
      </c>
      <c r="D843" s="54">
        <v>2092.5700000000002</v>
      </c>
      <c r="E843" s="55">
        <v>2395.1799999999998</v>
      </c>
      <c r="F843" s="55">
        <v>2743.19</v>
      </c>
      <c r="G843" s="56">
        <v>2617.44</v>
      </c>
      <c r="H843" s="92">
        <v>1129.33</v>
      </c>
      <c r="I843" s="77" t="s">
        <v>609</v>
      </c>
      <c r="J843" s="75">
        <v>233.96</v>
      </c>
      <c r="K843" s="19">
        <v>3.28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556</v>
      </c>
      <c r="B844" s="45">
        <v>19</v>
      </c>
      <c r="C844" s="42" t="s">
        <v>86</v>
      </c>
      <c r="D844" s="54">
        <v>2139.7600000000002</v>
      </c>
      <c r="E844" s="55">
        <v>2442.37</v>
      </c>
      <c r="F844" s="55">
        <v>2790.38</v>
      </c>
      <c r="G844" s="56">
        <v>2664.63</v>
      </c>
      <c r="H844" s="92">
        <v>1176.52</v>
      </c>
      <c r="I844" s="77" t="s">
        <v>612</v>
      </c>
      <c r="J844" s="75">
        <v>233.96</v>
      </c>
      <c r="K844" s="19">
        <v>3.28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556</v>
      </c>
      <c r="B845" s="45">
        <v>20</v>
      </c>
      <c r="C845" s="42" t="s">
        <v>86</v>
      </c>
      <c r="D845" s="54">
        <v>2107.04</v>
      </c>
      <c r="E845" s="55">
        <v>2409.6499999999996</v>
      </c>
      <c r="F845" s="55">
        <v>2757.66</v>
      </c>
      <c r="G845" s="56">
        <v>2631.91</v>
      </c>
      <c r="H845" s="92">
        <v>1143.8</v>
      </c>
      <c r="I845" s="77" t="s">
        <v>615</v>
      </c>
      <c r="J845" s="75">
        <v>233.96</v>
      </c>
      <c r="K845" s="19">
        <v>3.28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556</v>
      </c>
      <c r="B846" s="45">
        <v>21</v>
      </c>
      <c r="C846" s="42" t="s">
        <v>86</v>
      </c>
      <c r="D846" s="54">
        <v>2106.8000000000002</v>
      </c>
      <c r="E846" s="55">
        <v>2409.41</v>
      </c>
      <c r="F846" s="55">
        <v>2757.42</v>
      </c>
      <c r="G846" s="56">
        <v>2631.67</v>
      </c>
      <c r="H846" s="92">
        <v>1143.56</v>
      </c>
      <c r="I846" s="77" t="s">
        <v>618</v>
      </c>
      <c r="J846" s="75">
        <v>233.96</v>
      </c>
      <c r="K846" s="19">
        <v>3.28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556</v>
      </c>
      <c r="B847" s="45">
        <v>22</v>
      </c>
      <c r="C847" s="42" t="s">
        <v>86</v>
      </c>
      <c r="D847" s="54">
        <v>2285.3900000000003</v>
      </c>
      <c r="E847" s="55">
        <v>2588</v>
      </c>
      <c r="F847" s="55">
        <v>2936.01</v>
      </c>
      <c r="G847" s="56">
        <v>2810.26</v>
      </c>
      <c r="H847" s="92">
        <v>1322.15</v>
      </c>
      <c r="I847" s="77" t="s">
        <v>621</v>
      </c>
      <c r="J847" s="75">
        <v>233.96</v>
      </c>
      <c r="K847" s="19">
        <v>3.28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556</v>
      </c>
      <c r="B848" s="45">
        <v>23</v>
      </c>
      <c r="C848" s="42" t="s">
        <v>86</v>
      </c>
      <c r="D848" s="54">
        <v>2174.38</v>
      </c>
      <c r="E848" s="55">
        <v>2476.9899999999998</v>
      </c>
      <c r="F848" s="55">
        <v>2825</v>
      </c>
      <c r="G848" s="56">
        <v>2699.25</v>
      </c>
      <c r="H848" s="92">
        <v>1211.1399999999999</v>
      </c>
      <c r="I848" s="77" t="s">
        <v>624</v>
      </c>
      <c r="J848" s="75">
        <v>233.96</v>
      </c>
      <c r="K848" s="19">
        <v>3.28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625</v>
      </c>
      <c r="B849" s="45">
        <v>0</v>
      </c>
      <c r="C849" s="42" t="s">
        <v>86</v>
      </c>
      <c r="D849" s="54">
        <v>2080.6800000000003</v>
      </c>
      <c r="E849" s="55">
        <v>2383.29</v>
      </c>
      <c r="F849" s="55">
        <v>2731.3</v>
      </c>
      <c r="G849" s="56">
        <v>2605.5500000000002</v>
      </c>
      <c r="H849" s="92">
        <v>1117.44</v>
      </c>
      <c r="I849" s="77" t="s">
        <v>429</v>
      </c>
      <c r="J849" s="75">
        <v>233.96</v>
      </c>
      <c r="K849" s="19">
        <v>3.28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625</v>
      </c>
      <c r="B850" s="45">
        <v>1</v>
      </c>
      <c r="C850" s="42" t="s">
        <v>86</v>
      </c>
      <c r="D850" s="54">
        <v>2025.87</v>
      </c>
      <c r="E850" s="55">
        <v>2328.48</v>
      </c>
      <c r="F850" s="55">
        <v>2676.49</v>
      </c>
      <c r="G850" s="56">
        <v>2550.7399999999998</v>
      </c>
      <c r="H850" s="92">
        <v>1062.6299999999999</v>
      </c>
      <c r="I850" s="77" t="s">
        <v>629</v>
      </c>
      <c r="J850" s="75">
        <v>233.96</v>
      </c>
      <c r="K850" s="19">
        <v>3.28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625</v>
      </c>
      <c r="B851" s="45">
        <v>2</v>
      </c>
      <c r="C851" s="42" t="s">
        <v>86</v>
      </c>
      <c r="D851" s="54">
        <v>2068.5500000000002</v>
      </c>
      <c r="E851" s="55">
        <v>2371.16</v>
      </c>
      <c r="F851" s="55">
        <v>2719.17</v>
      </c>
      <c r="G851" s="56">
        <v>2593.42</v>
      </c>
      <c r="H851" s="92">
        <v>1105.31</v>
      </c>
      <c r="I851" s="77" t="s">
        <v>632</v>
      </c>
      <c r="J851" s="75">
        <v>233.96</v>
      </c>
      <c r="K851" s="19">
        <v>3.28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625</v>
      </c>
      <c r="B852" s="45">
        <v>3</v>
      </c>
      <c r="C852" s="42" t="s">
        <v>86</v>
      </c>
      <c r="D852" s="54">
        <v>2088.0100000000002</v>
      </c>
      <c r="E852" s="55">
        <v>2390.62</v>
      </c>
      <c r="F852" s="55">
        <v>2738.63</v>
      </c>
      <c r="G852" s="56">
        <v>2612.88</v>
      </c>
      <c r="H852" s="92">
        <v>1124.77</v>
      </c>
      <c r="I852" s="77" t="s">
        <v>634</v>
      </c>
      <c r="J852" s="75">
        <v>233.96</v>
      </c>
      <c r="K852" s="19">
        <v>3.28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625</v>
      </c>
      <c r="B853" s="45">
        <v>4</v>
      </c>
      <c r="C853" s="42" t="s">
        <v>86</v>
      </c>
      <c r="D853" s="54">
        <v>2088.7799999999997</v>
      </c>
      <c r="E853" s="55">
        <v>2391.39</v>
      </c>
      <c r="F853" s="55">
        <v>2739.3999999999996</v>
      </c>
      <c r="G853" s="56">
        <v>2613.6499999999996</v>
      </c>
      <c r="H853" s="92">
        <v>1125.54</v>
      </c>
      <c r="I853" s="77" t="s">
        <v>637</v>
      </c>
      <c r="J853" s="75">
        <v>233.96</v>
      </c>
      <c r="K853" s="19">
        <v>3.28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625</v>
      </c>
      <c r="B854" s="45">
        <v>5</v>
      </c>
      <c r="C854" s="42" t="s">
        <v>86</v>
      </c>
      <c r="D854" s="54">
        <v>2088.2399999999998</v>
      </c>
      <c r="E854" s="55">
        <v>2390.85</v>
      </c>
      <c r="F854" s="55">
        <v>2738.8599999999997</v>
      </c>
      <c r="G854" s="56">
        <v>2613.1099999999997</v>
      </c>
      <c r="H854" s="92">
        <v>1125</v>
      </c>
      <c r="I854" s="77" t="s">
        <v>640</v>
      </c>
      <c r="J854" s="75">
        <v>233.96</v>
      </c>
      <c r="K854" s="19">
        <v>3.28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625</v>
      </c>
      <c r="B855" s="45">
        <v>6</v>
      </c>
      <c r="C855" s="42" t="s">
        <v>86</v>
      </c>
      <c r="D855" s="54">
        <v>2161.1800000000003</v>
      </c>
      <c r="E855" s="55">
        <v>2463.79</v>
      </c>
      <c r="F855" s="55">
        <v>2811.8</v>
      </c>
      <c r="G855" s="56">
        <v>2686.05</v>
      </c>
      <c r="H855" s="92">
        <v>1197.94</v>
      </c>
      <c r="I855" s="77" t="s">
        <v>643</v>
      </c>
      <c r="J855" s="75">
        <v>233.96</v>
      </c>
      <c r="K855" s="19">
        <v>3.28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625</v>
      </c>
      <c r="B856" s="45">
        <v>7</v>
      </c>
      <c r="C856" s="42" t="s">
        <v>86</v>
      </c>
      <c r="D856" s="54">
        <v>2050.63</v>
      </c>
      <c r="E856" s="55">
        <v>2353.2399999999998</v>
      </c>
      <c r="F856" s="55">
        <v>2701.25</v>
      </c>
      <c r="G856" s="56">
        <v>2575.5</v>
      </c>
      <c r="H856" s="92">
        <v>1087.3899999999999</v>
      </c>
      <c r="I856" s="77" t="s">
        <v>646</v>
      </c>
      <c r="J856" s="75">
        <v>233.96</v>
      </c>
      <c r="K856" s="19">
        <v>3.28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625</v>
      </c>
      <c r="B857" s="45">
        <v>8</v>
      </c>
      <c r="C857" s="42" t="s">
        <v>86</v>
      </c>
      <c r="D857" s="54">
        <v>2177.1999999999998</v>
      </c>
      <c r="E857" s="55">
        <v>2479.81</v>
      </c>
      <c r="F857" s="55">
        <v>2827.8199999999997</v>
      </c>
      <c r="G857" s="56">
        <v>2702.0699999999997</v>
      </c>
      <c r="H857" s="92">
        <v>1213.96</v>
      </c>
      <c r="I857" s="77" t="s">
        <v>649</v>
      </c>
      <c r="J857" s="75">
        <v>233.96</v>
      </c>
      <c r="K857" s="19">
        <v>3.28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625</v>
      </c>
      <c r="B858" s="45">
        <v>9</v>
      </c>
      <c r="C858" s="42" t="s">
        <v>86</v>
      </c>
      <c r="D858" s="54">
        <v>2065.73</v>
      </c>
      <c r="E858" s="55">
        <v>2368.34</v>
      </c>
      <c r="F858" s="55">
        <v>2716.35</v>
      </c>
      <c r="G858" s="56">
        <v>2590.6</v>
      </c>
      <c r="H858" s="92">
        <v>1102.49</v>
      </c>
      <c r="I858" s="77" t="s">
        <v>652</v>
      </c>
      <c r="J858" s="75">
        <v>233.96</v>
      </c>
      <c r="K858" s="19">
        <v>3.28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625</v>
      </c>
      <c r="B859" s="45">
        <v>10</v>
      </c>
      <c r="C859" s="42" t="s">
        <v>86</v>
      </c>
      <c r="D859" s="54">
        <v>2071.4499999999998</v>
      </c>
      <c r="E859" s="55">
        <v>2374.06</v>
      </c>
      <c r="F859" s="55">
        <v>2722.0699999999997</v>
      </c>
      <c r="G859" s="56">
        <v>2596.3199999999997</v>
      </c>
      <c r="H859" s="92">
        <v>1108.21</v>
      </c>
      <c r="I859" s="77" t="s">
        <v>216</v>
      </c>
      <c r="J859" s="75">
        <v>233.96</v>
      </c>
      <c r="K859" s="19">
        <v>3.28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625</v>
      </c>
      <c r="B860" s="45">
        <v>11</v>
      </c>
      <c r="C860" s="42" t="s">
        <v>86</v>
      </c>
      <c r="D860" s="54">
        <v>2101.8000000000002</v>
      </c>
      <c r="E860" s="55">
        <v>2404.41</v>
      </c>
      <c r="F860" s="55">
        <v>2752.42</v>
      </c>
      <c r="G860" s="56">
        <v>2626.67</v>
      </c>
      <c r="H860" s="92">
        <v>1138.56</v>
      </c>
      <c r="I860" s="77" t="s">
        <v>657</v>
      </c>
      <c r="J860" s="75">
        <v>233.96</v>
      </c>
      <c r="K860" s="19">
        <v>3.28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625</v>
      </c>
      <c r="B861" s="45">
        <v>12</v>
      </c>
      <c r="C861" s="42" t="s">
        <v>86</v>
      </c>
      <c r="D861" s="54">
        <v>2102.75</v>
      </c>
      <c r="E861" s="55">
        <v>2405.3599999999997</v>
      </c>
      <c r="F861" s="55">
        <v>2753.37</v>
      </c>
      <c r="G861" s="56">
        <v>2627.62</v>
      </c>
      <c r="H861" s="92">
        <v>1139.51</v>
      </c>
      <c r="I861" s="77" t="s">
        <v>660</v>
      </c>
      <c r="J861" s="75">
        <v>233.96</v>
      </c>
      <c r="K861" s="19">
        <v>3.28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625</v>
      </c>
      <c r="B862" s="45">
        <v>13</v>
      </c>
      <c r="C862" s="42" t="s">
        <v>86</v>
      </c>
      <c r="D862" s="54">
        <v>2099.9700000000003</v>
      </c>
      <c r="E862" s="55">
        <v>2402.58</v>
      </c>
      <c r="F862" s="55">
        <v>2750.59</v>
      </c>
      <c r="G862" s="56">
        <v>2624.84</v>
      </c>
      <c r="H862" s="92">
        <v>1136.73</v>
      </c>
      <c r="I862" s="77" t="s">
        <v>662</v>
      </c>
      <c r="J862" s="75">
        <v>233.96</v>
      </c>
      <c r="K862" s="19">
        <v>3.28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625</v>
      </c>
      <c r="B863" s="45">
        <v>14</v>
      </c>
      <c r="C863" s="42" t="s">
        <v>86</v>
      </c>
      <c r="D863" s="54">
        <v>2086.6800000000003</v>
      </c>
      <c r="E863" s="55">
        <v>2389.29</v>
      </c>
      <c r="F863" s="55">
        <v>2737.3</v>
      </c>
      <c r="G863" s="56">
        <v>2611.5500000000002</v>
      </c>
      <c r="H863" s="92">
        <v>1123.44</v>
      </c>
      <c r="I863" s="77" t="s">
        <v>664</v>
      </c>
      <c r="J863" s="75">
        <v>233.96</v>
      </c>
      <c r="K863" s="19">
        <v>3.28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625</v>
      </c>
      <c r="B864" s="45">
        <v>15</v>
      </c>
      <c r="C864" s="42" t="s">
        <v>86</v>
      </c>
      <c r="D864" s="54">
        <v>2073.67</v>
      </c>
      <c r="E864" s="55">
        <v>2376.2799999999997</v>
      </c>
      <c r="F864" s="55">
        <v>2724.29</v>
      </c>
      <c r="G864" s="56">
        <v>2598.54</v>
      </c>
      <c r="H864" s="92">
        <v>1110.43</v>
      </c>
      <c r="I864" s="77" t="s">
        <v>667</v>
      </c>
      <c r="J864" s="75">
        <v>233.96</v>
      </c>
      <c r="K864" s="19">
        <v>3.28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625</v>
      </c>
      <c r="B865" s="45">
        <v>16</v>
      </c>
      <c r="C865" s="42" t="s">
        <v>86</v>
      </c>
      <c r="D865" s="54">
        <v>2074.4700000000003</v>
      </c>
      <c r="E865" s="55">
        <v>2377.08</v>
      </c>
      <c r="F865" s="55">
        <v>2725.09</v>
      </c>
      <c r="G865" s="56">
        <v>2599.34</v>
      </c>
      <c r="H865" s="92">
        <v>1111.23</v>
      </c>
      <c r="I865" s="77" t="s">
        <v>670</v>
      </c>
      <c r="J865" s="75">
        <v>233.96</v>
      </c>
      <c r="K865" s="19">
        <v>3.28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625</v>
      </c>
      <c r="B866" s="45">
        <v>17</v>
      </c>
      <c r="C866" s="42" t="s">
        <v>86</v>
      </c>
      <c r="D866" s="54">
        <v>2084.83</v>
      </c>
      <c r="E866" s="55">
        <v>2387.44</v>
      </c>
      <c r="F866" s="55">
        <v>2735.45</v>
      </c>
      <c r="G866" s="56">
        <v>2609.6999999999998</v>
      </c>
      <c r="H866" s="92">
        <v>1121.5899999999999</v>
      </c>
      <c r="I866" s="77" t="s">
        <v>673</v>
      </c>
      <c r="J866" s="75">
        <v>233.96</v>
      </c>
      <c r="K866" s="19">
        <v>3.28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625</v>
      </c>
      <c r="B867" s="45">
        <v>18</v>
      </c>
      <c r="C867" s="42" t="s">
        <v>86</v>
      </c>
      <c r="D867" s="54">
        <v>2104.4899999999998</v>
      </c>
      <c r="E867" s="55">
        <v>2407.1</v>
      </c>
      <c r="F867" s="55">
        <v>2755.1099999999997</v>
      </c>
      <c r="G867" s="56">
        <v>2629.3599999999997</v>
      </c>
      <c r="H867" s="92">
        <v>1141.25</v>
      </c>
      <c r="I867" s="77" t="s">
        <v>676</v>
      </c>
      <c r="J867" s="75">
        <v>233.96</v>
      </c>
      <c r="K867" s="19">
        <v>3.28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625</v>
      </c>
      <c r="B868" s="45">
        <v>19</v>
      </c>
      <c r="C868" s="42" t="s">
        <v>86</v>
      </c>
      <c r="D868" s="54">
        <v>2145.23</v>
      </c>
      <c r="E868" s="55">
        <v>2447.84</v>
      </c>
      <c r="F868" s="55">
        <v>2795.85</v>
      </c>
      <c r="G868" s="56">
        <v>2670.1</v>
      </c>
      <c r="H868" s="92">
        <v>1181.99</v>
      </c>
      <c r="I868" s="77" t="s">
        <v>679</v>
      </c>
      <c r="J868" s="75">
        <v>233.96</v>
      </c>
      <c r="K868" s="19">
        <v>3.28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625</v>
      </c>
      <c r="B869" s="45">
        <v>20</v>
      </c>
      <c r="C869" s="42" t="s">
        <v>86</v>
      </c>
      <c r="D869" s="54">
        <v>2120.1800000000003</v>
      </c>
      <c r="E869" s="55">
        <v>2422.79</v>
      </c>
      <c r="F869" s="55">
        <v>2770.8</v>
      </c>
      <c r="G869" s="56">
        <v>2645.05</v>
      </c>
      <c r="H869" s="92">
        <v>1156.94</v>
      </c>
      <c r="I869" s="77" t="s">
        <v>682</v>
      </c>
      <c r="J869" s="75">
        <v>233.96</v>
      </c>
      <c r="K869" s="19">
        <v>3.28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625</v>
      </c>
      <c r="B870" s="45">
        <v>21</v>
      </c>
      <c r="C870" s="42" t="s">
        <v>86</v>
      </c>
      <c r="D870" s="54">
        <v>2125.71</v>
      </c>
      <c r="E870" s="55">
        <v>2428.3199999999997</v>
      </c>
      <c r="F870" s="55">
        <v>2776.33</v>
      </c>
      <c r="G870" s="56">
        <v>2650.58</v>
      </c>
      <c r="H870" s="92">
        <v>1162.47</v>
      </c>
      <c r="I870" s="77" t="s">
        <v>685</v>
      </c>
      <c r="J870" s="75">
        <v>233.96</v>
      </c>
      <c r="K870" s="19">
        <v>3.28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625</v>
      </c>
      <c r="B871" s="45">
        <v>22</v>
      </c>
      <c r="C871" s="42" t="s">
        <v>86</v>
      </c>
      <c r="D871" s="54">
        <v>2296.7200000000003</v>
      </c>
      <c r="E871" s="55">
        <v>2599.33</v>
      </c>
      <c r="F871" s="55">
        <v>2947.34</v>
      </c>
      <c r="G871" s="56">
        <v>2821.59</v>
      </c>
      <c r="H871" s="92">
        <v>1333.48</v>
      </c>
      <c r="I871" s="77" t="s">
        <v>688</v>
      </c>
      <c r="J871" s="75">
        <v>233.96</v>
      </c>
      <c r="K871" s="19">
        <v>3.28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625</v>
      </c>
      <c r="B872" s="45">
        <v>23</v>
      </c>
      <c r="C872" s="42" t="s">
        <v>86</v>
      </c>
      <c r="D872" s="54">
        <v>2188.44</v>
      </c>
      <c r="E872" s="55">
        <v>2491.0500000000002</v>
      </c>
      <c r="F872" s="55">
        <v>2839.06</v>
      </c>
      <c r="G872" s="56">
        <v>2713.31</v>
      </c>
      <c r="H872" s="92">
        <v>1225.2</v>
      </c>
      <c r="I872" s="77" t="s">
        <v>691</v>
      </c>
      <c r="J872" s="75">
        <v>233.96</v>
      </c>
      <c r="K872" s="19">
        <v>3.28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692</v>
      </c>
      <c r="B873" s="45">
        <v>0</v>
      </c>
      <c r="C873" s="42" t="s">
        <v>86</v>
      </c>
      <c r="D873" s="54">
        <v>2040.88</v>
      </c>
      <c r="E873" s="55">
        <v>2343.4899999999998</v>
      </c>
      <c r="F873" s="55">
        <v>2691.5</v>
      </c>
      <c r="G873" s="56">
        <v>2565.75</v>
      </c>
      <c r="H873" s="92">
        <v>1077.6399999999999</v>
      </c>
      <c r="I873" s="77" t="s">
        <v>695</v>
      </c>
      <c r="J873" s="75">
        <v>233.96</v>
      </c>
      <c r="K873" s="19">
        <v>3.28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692</v>
      </c>
      <c r="B874" s="45">
        <v>1</v>
      </c>
      <c r="C874" s="42" t="s">
        <v>86</v>
      </c>
      <c r="D874" s="54">
        <v>2046.08</v>
      </c>
      <c r="E874" s="55">
        <v>2348.69</v>
      </c>
      <c r="F874" s="55">
        <v>2696.7</v>
      </c>
      <c r="G874" s="56">
        <v>2570.9499999999998</v>
      </c>
      <c r="H874" s="92">
        <v>1082.8399999999999</v>
      </c>
      <c r="I874" s="77" t="s">
        <v>698</v>
      </c>
      <c r="J874" s="75">
        <v>233.96</v>
      </c>
      <c r="K874" s="19">
        <v>3.28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692</v>
      </c>
      <c r="B875" s="45">
        <v>2</v>
      </c>
      <c r="C875" s="42" t="s">
        <v>86</v>
      </c>
      <c r="D875" s="54">
        <v>2086.63</v>
      </c>
      <c r="E875" s="55">
        <v>2389.2399999999998</v>
      </c>
      <c r="F875" s="55">
        <v>2737.25</v>
      </c>
      <c r="G875" s="56">
        <v>2611.5</v>
      </c>
      <c r="H875" s="92">
        <v>1123.3899999999999</v>
      </c>
      <c r="I875" s="77" t="s">
        <v>701</v>
      </c>
      <c r="J875" s="75">
        <v>233.96</v>
      </c>
      <c r="K875" s="19">
        <v>3.28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692</v>
      </c>
      <c r="B876" s="45">
        <v>3</v>
      </c>
      <c r="C876" s="42" t="s">
        <v>86</v>
      </c>
      <c r="D876" s="54">
        <v>2099.87</v>
      </c>
      <c r="E876" s="55">
        <v>2402.48</v>
      </c>
      <c r="F876" s="55">
        <v>2750.49</v>
      </c>
      <c r="G876" s="56">
        <v>2624.74</v>
      </c>
      <c r="H876" s="92">
        <v>1136.6299999999999</v>
      </c>
      <c r="I876" s="77" t="s">
        <v>704</v>
      </c>
      <c r="J876" s="75">
        <v>233.96</v>
      </c>
      <c r="K876" s="19">
        <v>3.28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692</v>
      </c>
      <c r="B877" s="45">
        <v>4</v>
      </c>
      <c r="C877" s="42" t="s">
        <v>86</v>
      </c>
      <c r="D877" s="54">
        <v>2100.11</v>
      </c>
      <c r="E877" s="55">
        <v>2402.7199999999998</v>
      </c>
      <c r="F877" s="55">
        <v>2750.73</v>
      </c>
      <c r="G877" s="56">
        <v>2624.98</v>
      </c>
      <c r="H877" s="92">
        <v>1136.8699999999999</v>
      </c>
      <c r="I877" s="77" t="s">
        <v>707</v>
      </c>
      <c r="J877" s="75">
        <v>233.96</v>
      </c>
      <c r="K877" s="19">
        <v>3.28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692</v>
      </c>
      <c r="B878" s="45">
        <v>5</v>
      </c>
      <c r="C878" s="42" t="s">
        <v>86</v>
      </c>
      <c r="D878" s="54">
        <v>2115.08</v>
      </c>
      <c r="E878" s="55">
        <v>2417.69</v>
      </c>
      <c r="F878" s="55">
        <v>2765.7</v>
      </c>
      <c r="G878" s="56">
        <v>2639.95</v>
      </c>
      <c r="H878" s="92">
        <v>1151.8399999999999</v>
      </c>
      <c r="I878" s="77" t="s">
        <v>710</v>
      </c>
      <c r="J878" s="75">
        <v>233.96</v>
      </c>
      <c r="K878" s="19">
        <v>3.28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692</v>
      </c>
      <c r="B879" s="45">
        <v>6</v>
      </c>
      <c r="C879" s="42" t="s">
        <v>86</v>
      </c>
      <c r="D879" s="54">
        <v>2107.06</v>
      </c>
      <c r="E879" s="55">
        <v>2409.67</v>
      </c>
      <c r="F879" s="55">
        <v>2757.68</v>
      </c>
      <c r="G879" s="56">
        <v>2631.93</v>
      </c>
      <c r="H879" s="92">
        <v>1143.82</v>
      </c>
      <c r="I879" s="77" t="s">
        <v>713</v>
      </c>
      <c r="J879" s="75">
        <v>233.96</v>
      </c>
      <c r="K879" s="19">
        <v>3.28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692</v>
      </c>
      <c r="B880" s="45">
        <v>7</v>
      </c>
      <c r="C880" s="42" t="s">
        <v>86</v>
      </c>
      <c r="D880" s="54">
        <v>2118</v>
      </c>
      <c r="E880" s="55">
        <v>2420.6099999999997</v>
      </c>
      <c r="F880" s="55">
        <v>2768.62</v>
      </c>
      <c r="G880" s="56">
        <v>2642.87</v>
      </c>
      <c r="H880" s="92">
        <v>1154.76</v>
      </c>
      <c r="I880" s="77" t="s">
        <v>715</v>
      </c>
      <c r="J880" s="75">
        <v>233.96</v>
      </c>
      <c r="K880" s="19">
        <v>3.28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692</v>
      </c>
      <c r="B881" s="45">
        <v>8</v>
      </c>
      <c r="C881" s="42" t="s">
        <v>86</v>
      </c>
      <c r="D881" s="54">
        <v>2153.19</v>
      </c>
      <c r="E881" s="55">
        <v>2455.8000000000002</v>
      </c>
      <c r="F881" s="55">
        <v>2803.81</v>
      </c>
      <c r="G881" s="56">
        <v>2678.06</v>
      </c>
      <c r="H881" s="92">
        <v>1189.95</v>
      </c>
      <c r="I881" s="77" t="s">
        <v>719</v>
      </c>
      <c r="J881" s="75">
        <v>233.96</v>
      </c>
      <c r="K881" s="19">
        <v>3.28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692</v>
      </c>
      <c r="B882" s="45">
        <v>9</v>
      </c>
      <c r="C882" s="42" t="s">
        <v>86</v>
      </c>
      <c r="D882" s="54">
        <v>2080.09</v>
      </c>
      <c r="E882" s="55">
        <v>2382.6999999999998</v>
      </c>
      <c r="F882" s="55">
        <v>2730.71</v>
      </c>
      <c r="G882" s="56">
        <v>2604.96</v>
      </c>
      <c r="H882" s="92">
        <v>1116.8499999999999</v>
      </c>
      <c r="I882" s="77" t="s">
        <v>722</v>
      </c>
      <c r="J882" s="75">
        <v>233.96</v>
      </c>
      <c r="K882" s="19">
        <v>3.28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692</v>
      </c>
      <c r="B883" s="45">
        <v>10</v>
      </c>
      <c r="C883" s="42" t="s">
        <v>86</v>
      </c>
      <c r="D883" s="54">
        <v>2051.9700000000003</v>
      </c>
      <c r="E883" s="55">
        <v>2354.58</v>
      </c>
      <c r="F883" s="55">
        <v>2702.59</v>
      </c>
      <c r="G883" s="56">
        <v>2576.84</v>
      </c>
      <c r="H883" s="92">
        <v>1088.73</v>
      </c>
      <c r="I883" s="77" t="s">
        <v>347</v>
      </c>
      <c r="J883" s="75">
        <v>233.96</v>
      </c>
      <c r="K883" s="19">
        <v>3.28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692</v>
      </c>
      <c r="B884" s="45">
        <v>11</v>
      </c>
      <c r="C884" s="42" t="s">
        <v>86</v>
      </c>
      <c r="D884" s="54">
        <v>2057.5299999999997</v>
      </c>
      <c r="E884" s="55">
        <v>2360.14</v>
      </c>
      <c r="F884" s="55">
        <v>2708.1499999999996</v>
      </c>
      <c r="G884" s="56">
        <v>2582.3999999999996</v>
      </c>
      <c r="H884" s="92">
        <v>1094.29</v>
      </c>
      <c r="I884" s="77" t="s">
        <v>726</v>
      </c>
      <c r="J884" s="75">
        <v>233.96</v>
      </c>
      <c r="K884" s="19">
        <v>3.28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692</v>
      </c>
      <c r="B885" s="45">
        <v>12</v>
      </c>
      <c r="C885" s="42" t="s">
        <v>86</v>
      </c>
      <c r="D885" s="54">
        <v>2056.25</v>
      </c>
      <c r="E885" s="55">
        <v>2358.8599999999997</v>
      </c>
      <c r="F885" s="55">
        <v>2706.87</v>
      </c>
      <c r="G885" s="56">
        <v>2581.12</v>
      </c>
      <c r="H885" s="92">
        <v>1093.01</v>
      </c>
      <c r="I885" s="77" t="s">
        <v>730</v>
      </c>
      <c r="J885" s="75">
        <v>233.96</v>
      </c>
      <c r="K885" s="19">
        <v>3.28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692</v>
      </c>
      <c r="B886" s="45">
        <v>13</v>
      </c>
      <c r="C886" s="42" t="s">
        <v>86</v>
      </c>
      <c r="D886" s="54">
        <v>2066.23</v>
      </c>
      <c r="E886" s="55">
        <v>2368.84</v>
      </c>
      <c r="F886" s="55">
        <v>2716.85</v>
      </c>
      <c r="G886" s="56">
        <v>2591.1</v>
      </c>
      <c r="H886" s="92">
        <v>1102.99</v>
      </c>
      <c r="I886" s="77" t="s">
        <v>232</v>
      </c>
      <c r="J886" s="75">
        <v>233.96</v>
      </c>
      <c r="K886" s="19">
        <v>3.28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692</v>
      </c>
      <c r="B887" s="45">
        <v>14</v>
      </c>
      <c r="C887" s="42" t="s">
        <v>86</v>
      </c>
      <c r="D887" s="54">
        <v>2072.5500000000002</v>
      </c>
      <c r="E887" s="55">
        <v>2375.16</v>
      </c>
      <c r="F887" s="55">
        <v>2723.17</v>
      </c>
      <c r="G887" s="56">
        <v>2597.42</v>
      </c>
      <c r="H887" s="92">
        <v>1109.31</v>
      </c>
      <c r="I887" s="77" t="s">
        <v>737</v>
      </c>
      <c r="J887" s="75">
        <v>233.96</v>
      </c>
      <c r="K887" s="19">
        <v>3.28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692</v>
      </c>
      <c r="B888" s="45">
        <v>15</v>
      </c>
      <c r="C888" s="42" t="s">
        <v>86</v>
      </c>
      <c r="D888" s="54">
        <v>2077.44</v>
      </c>
      <c r="E888" s="55">
        <v>2380.0500000000002</v>
      </c>
      <c r="F888" s="55">
        <v>2728.06</v>
      </c>
      <c r="G888" s="56">
        <v>2602.31</v>
      </c>
      <c r="H888" s="92">
        <v>1114.2</v>
      </c>
      <c r="I888" s="77" t="s">
        <v>741</v>
      </c>
      <c r="J888" s="75">
        <v>233.96</v>
      </c>
      <c r="K888" s="19">
        <v>3.28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692</v>
      </c>
      <c r="B889" s="45">
        <v>16</v>
      </c>
      <c r="C889" s="42" t="s">
        <v>86</v>
      </c>
      <c r="D889" s="54">
        <v>2076.83</v>
      </c>
      <c r="E889" s="55">
        <v>2379.44</v>
      </c>
      <c r="F889" s="55">
        <v>2727.45</v>
      </c>
      <c r="G889" s="56">
        <v>2601.6999999999998</v>
      </c>
      <c r="H889" s="92">
        <v>1113.5899999999999</v>
      </c>
      <c r="I889" s="77" t="s">
        <v>744</v>
      </c>
      <c r="J889" s="75">
        <v>233.96</v>
      </c>
      <c r="K889" s="19">
        <v>3.28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692</v>
      </c>
      <c r="B890" s="45">
        <v>17</v>
      </c>
      <c r="C890" s="42" t="s">
        <v>86</v>
      </c>
      <c r="D890" s="54">
        <v>2087.69</v>
      </c>
      <c r="E890" s="55">
        <v>2390.3000000000002</v>
      </c>
      <c r="F890" s="55">
        <v>2738.31</v>
      </c>
      <c r="G890" s="56">
        <v>2612.56</v>
      </c>
      <c r="H890" s="92">
        <v>1124.45</v>
      </c>
      <c r="I890" s="77" t="s">
        <v>747</v>
      </c>
      <c r="J890" s="75">
        <v>233.96</v>
      </c>
      <c r="K890" s="19">
        <v>3.28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692</v>
      </c>
      <c r="B891" s="45">
        <v>18</v>
      </c>
      <c r="C891" s="42" t="s">
        <v>86</v>
      </c>
      <c r="D891" s="54">
        <v>2108.08</v>
      </c>
      <c r="E891" s="55">
        <v>2410.69</v>
      </c>
      <c r="F891" s="55">
        <v>2758.7</v>
      </c>
      <c r="G891" s="56">
        <v>2632.95</v>
      </c>
      <c r="H891" s="92">
        <v>1144.8399999999999</v>
      </c>
      <c r="I891" s="77" t="s">
        <v>749</v>
      </c>
      <c r="J891" s="75">
        <v>233.96</v>
      </c>
      <c r="K891" s="19">
        <v>3.28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692</v>
      </c>
      <c r="B892" s="45">
        <v>19</v>
      </c>
      <c r="C892" s="42" t="s">
        <v>86</v>
      </c>
      <c r="D892" s="54">
        <v>2085.0299999999997</v>
      </c>
      <c r="E892" s="55">
        <v>2387.64</v>
      </c>
      <c r="F892" s="55">
        <v>2735.6499999999996</v>
      </c>
      <c r="G892" s="56">
        <v>2609.8999999999996</v>
      </c>
      <c r="H892" s="92">
        <v>1121.79</v>
      </c>
      <c r="I892" s="77" t="s">
        <v>753</v>
      </c>
      <c r="J892" s="75">
        <v>233.96</v>
      </c>
      <c r="K892" s="19">
        <v>3.28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692</v>
      </c>
      <c r="B893" s="45">
        <v>20</v>
      </c>
      <c r="C893" s="42" t="s">
        <v>86</v>
      </c>
      <c r="D893" s="54">
        <v>2080.31</v>
      </c>
      <c r="E893" s="55">
        <v>2382.92</v>
      </c>
      <c r="F893" s="55">
        <v>2730.93</v>
      </c>
      <c r="G893" s="56">
        <v>2605.1799999999998</v>
      </c>
      <c r="H893" s="92">
        <v>1117.07</v>
      </c>
      <c r="I893" s="77" t="s">
        <v>756</v>
      </c>
      <c r="J893" s="75">
        <v>233.96</v>
      </c>
      <c r="K893" s="19">
        <v>3.28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692</v>
      </c>
      <c r="B894" s="45">
        <v>21</v>
      </c>
      <c r="C894" s="42" t="s">
        <v>86</v>
      </c>
      <c r="D894" s="54">
        <v>2177.36</v>
      </c>
      <c r="E894" s="55">
        <v>2479.9699999999998</v>
      </c>
      <c r="F894" s="55">
        <v>2827.98</v>
      </c>
      <c r="G894" s="56">
        <v>2702.23</v>
      </c>
      <c r="H894" s="92">
        <v>1214.1199999999999</v>
      </c>
      <c r="I894" s="77" t="s">
        <v>759</v>
      </c>
      <c r="J894" s="75">
        <v>233.96</v>
      </c>
      <c r="K894" s="19">
        <v>3.28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692</v>
      </c>
      <c r="B895" s="45">
        <v>22</v>
      </c>
      <c r="C895" s="42" t="s">
        <v>86</v>
      </c>
      <c r="D895" s="54">
        <v>2460.1800000000003</v>
      </c>
      <c r="E895" s="55">
        <v>2762.79</v>
      </c>
      <c r="F895" s="55">
        <v>3110.8</v>
      </c>
      <c r="G895" s="56">
        <v>2985.05</v>
      </c>
      <c r="H895" s="92">
        <v>1496.94</v>
      </c>
      <c r="I895" s="77" t="s">
        <v>762</v>
      </c>
      <c r="J895" s="75">
        <v>233.96</v>
      </c>
      <c r="K895" s="19">
        <v>3.28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692</v>
      </c>
      <c r="B896" s="45">
        <v>23</v>
      </c>
      <c r="C896" s="42" t="s">
        <v>86</v>
      </c>
      <c r="D896" s="54">
        <v>2141.91</v>
      </c>
      <c r="E896" s="55">
        <v>2444.52</v>
      </c>
      <c r="F896" s="55">
        <v>2792.5299999999997</v>
      </c>
      <c r="G896" s="56">
        <v>2666.7799999999997</v>
      </c>
      <c r="H896" s="92">
        <v>1178.6699999999998</v>
      </c>
      <c r="I896" s="77" t="s">
        <v>233</v>
      </c>
      <c r="J896" s="75">
        <v>233.96</v>
      </c>
      <c r="K896" s="19">
        <v>3.28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765</v>
      </c>
      <c r="B897" s="45">
        <v>0</v>
      </c>
      <c r="C897" s="42" t="s">
        <v>86</v>
      </c>
      <c r="D897" s="54">
        <v>2024.93</v>
      </c>
      <c r="E897" s="55">
        <v>2327.54</v>
      </c>
      <c r="F897" s="55">
        <v>2675.55</v>
      </c>
      <c r="G897" s="56">
        <v>2549.8000000000002</v>
      </c>
      <c r="H897" s="92">
        <v>1061.69</v>
      </c>
      <c r="I897" s="77" t="s">
        <v>767</v>
      </c>
      <c r="J897" s="75">
        <v>233.96</v>
      </c>
      <c r="K897" s="19">
        <v>3.28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765</v>
      </c>
      <c r="B898" s="45">
        <v>1</v>
      </c>
      <c r="C898" s="42" t="s">
        <v>86</v>
      </c>
      <c r="D898" s="54">
        <v>2087.4</v>
      </c>
      <c r="E898" s="55">
        <v>2390.0099999999998</v>
      </c>
      <c r="F898" s="55">
        <v>2738.02</v>
      </c>
      <c r="G898" s="56">
        <v>2612.27</v>
      </c>
      <c r="H898" s="92">
        <v>1124.1599999999999</v>
      </c>
      <c r="I898" s="77" t="s">
        <v>770</v>
      </c>
      <c r="J898" s="75">
        <v>233.96</v>
      </c>
      <c r="K898" s="19">
        <v>3.28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765</v>
      </c>
      <c r="B899" s="45">
        <v>2</v>
      </c>
      <c r="C899" s="42" t="s">
        <v>86</v>
      </c>
      <c r="D899" s="54">
        <v>2116.73</v>
      </c>
      <c r="E899" s="55">
        <v>2419.34</v>
      </c>
      <c r="F899" s="55">
        <v>2767.35</v>
      </c>
      <c r="G899" s="56">
        <v>2641.6</v>
      </c>
      <c r="H899" s="92">
        <v>1153.49</v>
      </c>
      <c r="I899" s="77" t="s">
        <v>773</v>
      </c>
      <c r="J899" s="75">
        <v>233.96</v>
      </c>
      <c r="K899" s="19">
        <v>3.28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765</v>
      </c>
      <c r="B900" s="45">
        <v>3</v>
      </c>
      <c r="C900" s="42" t="s">
        <v>86</v>
      </c>
      <c r="D900" s="54">
        <v>2130.77</v>
      </c>
      <c r="E900" s="55">
        <v>2433.38</v>
      </c>
      <c r="F900" s="55">
        <v>2781.39</v>
      </c>
      <c r="G900" s="56">
        <v>2655.64</v>
      </c>
      <c r="H900" s="92">
        <v>1167.53</v>
      </c>
      <c r="I900" s="77" t="s">
        <v>776</v>
      </c>
      <c r="J900" s="75">
        <v>233.96</v>
      </c>
      <c r="K900" s="19">
        <v>3.28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765</v>
      </c>
      <c r="B901" s="45">
        <v>4</v>
      </c>
      <c r="C901" s="42" t="s">
        <v>86</v>
      </c>
      <c r="D901" s="54">
        <v>2120.21</v>
      </c>
      <c r="E901" s="55">
        <v>2422.8199999999997</v>
      </c>
      <c r="F901" s="55">
        <v>2770.83</v>
      </c>
      <c r="G901" s="56">
        <v>2645.08</v>
      </c>
      <c r="H901" s="92">
        <v>1156.97</v>
      </c>
      <c r="I901" s="77" t="s">
        <v>779</v>
      </c>
      <c r="J901" s="75">
        <v>233.96</v>
      </c>
      <c r="K901" s="19">
        <v>3.28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765</v>
      </c>
      <c r="B902" s="45">
        <v>5</v>
      </c>
      <c r="C902" s="42" t="s">
        <v>86</v>
      </c>
      <c r="D902" s="54">
        <v>2122.1800000000003</v>
      </c>
      <c r="E902" s="55">
        <v>2424.79</v>
      </c>
      <c r="F902" s="55">
        <v>2772.8</v>
      </c>
      <c r="G902" s="56">
        <v>2647.05</v>
      </c>
      <c r="H902" s="92">
        <v>1158.94</v>
      </c>
      <c r="I902" s="77" t="s">
        <v>782</v>
      </c>
      <c r="J902" s="75">
        <v>233.96</v>
      </c>
      <c r="K902" s="19">
        <v>3.28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765</v>
      </c>
      <c r="B903" s="45">
        <v>6</v>
      </c>
      <c r="C903" s="42" t="s">
        <v>86</v>
      </c>
      <c r="D903" s="54">
        <v>2108.6800000000003</v>
      </c>
      <c r="E903" s="55">
        <v>2411.29</v>
      </c>
      <c r="F903" s="55">
        <v>2759.3</v>
      </c>
      <c r="G903" s="56">
        <v>2633.55</v>
      </c>
      <c r="H903" s="92">
        <v>1145.44</v>
      </c>
      <c r="I903" s="77" t="s">
        <v>785</v>
      </c>
      <c r="J903" s="75">
        <v>233.96</v>
      </c>
      <c r="K903" s="19">
        <v>3.28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765</v>
      </c>
      <c r="B904" s="45">
        <v>7</v>
      </c>
      <c r="C904" s="42" t="s">
        <v>86</v>
      </c>
      <c r="D904" s="54">
        <v>2089.7799999999997</v>
      </c>
      <c r="E904" s="55">
        <v>2392.39</v>
      </c>
      <c r="F904" s="55">
        <v>2740.3999999999996</v>
      </c>
      <c r="G904" s="56">
        <v>2614.6499999999996</v>
      </c>
      <c r="H904" s="92">
        <v>1126.54</v>
      </c>
      <c r="I904" s="77" t="s">
        <v>788</v>
      </c>
      <c r="J904" s="75">
        <v>233.96</v>
      </c>
      <c r="K904" s="19">
        <v>3.28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765</v>
      </c>
      <c r="B905" s="45">
        <v>8</v>
      </c>
      <c r="C905" s="42" t="s">
        <v>86</v>
      </c>
      <c r="D905" s="54">
        <v>2201.02</v>
      </c>
      <c r="E905" s="55">
        <v>2503.63</v>
      </c>
      <c r="F905" s="55">
        <v>2851.64</v>
      </c>
      <c r="G905" s="56">
        <v>2725.89</v>
      </c>
      <c r="H905" s="92">
        <v>1237.78</v>
      </c>
      <c r="I905" s="77" t="s">
        <v>791</v>
      </c>
      <c r="J905" s="75">
        <v>233.96</v>
      </c>
      <c r="K905" s="19">
        <v>3.28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765</v>
      </c>
      <c r="B906" s="45">
        <v>9</v>
      </c>
      <c r="C906" s="42" t="s">
        <v>86</v>
      </c>
      <c r="D906" s="54">
        <v>2118.79</v>
      </c>
      <c r="E906" s="55">
        <v>2421.3999999999996</v>
      </c>
      <c r="F906" s="55">
        <v>2769.41</v>
      </c>
      <c r="G906" s="56">
        <v>2643.66</v>
      </c>
      <c r="H906" s="92">
        <v>1155.55</v>
      </c>
      <c r="I906" s="77" t="s">
        <v>794</v>
      </c>
      <c r="J906" s="75">
        <v>233.96</v>
      </c>
      <c r="K906" s="19">
        <v>3.28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765</v>
      </c>
      <c r="B907" s="45">
        <v>10</v>
      </c>
      <c r="C907" s="42" t="s">
        <v>86</v>
      </c>
      <c r="D907" s="54">
        <v>2074.62</v>
      </c>
      <c r="E907" s="55">
        <v>2377.23</v>
      </c>
      <c r="F907" s="55">
        <v>2725.24</v>
      </c>
      <c r="G907" s="56">
        <v>2599.4899999999998</v>
      </c>
      <c r="H907" s="92">
        <v>1111.3799999999999</v>
      </c>
      <c r="I907" s="77" t="s">
        <v>797</v>
      </c>
      <c r="J907" s="75">
        <v>233.96</v>
      </c>
      <c r="K907" s="19">
        <v>3.28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765</v>
      </c>
      <c r="B908" s="45">
        <v>11</v>
      </c>
      <c r="C908" s="42" t="s">
        <v>86</v>
      </c>
      <c r="D908" s="54">
        <v>2053.35</v>
      </c>
      <c r="E908" s="55">
        <v>2355.96</v>
      </c>
      <c r="F908" s="55">
        <v>2703.97</v>
      </c>
      <c r="G908" s="56">
        <v>2578.2199999999998</v>
      </c>
      <c r="H908" s="92">
        <v>1090.1099999999999</v>
      </c>
      <c r="I908" s="77" t="s">
        <v>800</v>
      </c>
      <c r="J908" s="75">
        <v>233.96</v>
      </c>
      <c r="K908" s="19">
        <v>3.28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765</v>
      </c>
      <c r="B909" s="45">
        <v>12</v>
      </c>
      <c r="C909" s="42" t="s">
        <v>86</v>
      </c>
      <c r="D909" s="54">
        <v>2066.42</v>
      </c>
      <c r="E909" s="55">
        <v>2369.0299999999997</v>
      </c>
      <c r="F909" s="55">
        <v>2717.04</v>
      </c>
      <c r="G909" s="56">
        <v>2591.29</v>
      </c>
      <c r="H909" s="92">
        <v>1103.18</v>
      </c>
      <c r="I909" s="77" t="s">
        <v>803</v>
      </c>
      <c r="J909" s="75">
        <v>233.96</v>
      </c>
      <c r="K909" s="19">
        <v>3.28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765</v>
      </c>
      <c r="B910" s="45">
        <v>13</v>
      </c>
      <c r="C910" s="42" t="s">
        <v>86</v>
      </c>
      <c r="D910" s="54">
        <v>2081.27</v>
      </c>
      <c r="E910" s="55">
        <v>2383.88</v>
      </c>
      <c r="F910" s="55">
        <v>2731.89</v>
      </c>
      <c r="G910" s="56">
        <v>2606.14</v>
      </c>
      <c r="H910" s="92">
        <v>1118.03</v>
      </c>
      <c r="I910" s="77" t="s">
        <v>806</v>
      </c>
      <c r="J910" s="75">
        <v>233.96</v>
      </c>
      <c r="K910" s="19">
        <v>3.28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765</v>
      </c>
      <c r="B911" s="45">
        <v>14</v>
      </c>
      <c r="C911" s="42" t="s">
        <v>86</v>
      </c>
      <c r="D911" s="54">
        <v>2087.88</v>
      </c>
      <c r="E911" s="55">
        <v>2390.4899999999998</v>
      </c>
      <c r="F911" s="55">
        <v>2738.5</v>
      </c>
      <c r="G911" s="56">
        <v>2612.75</v>
      </c>
      <c r="H911" s="92">
        <v>1124.6399999999999</v>
      </c>
      <c r="I911" s="77" t="s">
        <v>808</v>
      </c>
      <c r="J911" s="75">
        <v>233.96</v>
      </c>
      <c r="K911" s="19">
        <v>3.28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765</v>
      </c>
      <c r="B912" s="45">
        <v>15</v>
      </c>
      <c r="C912" s="42" t="s">
        <v>86</v>
      </c>
      <c r="D912" s="54">
        <v>2091.44</v>
      </c>
      <c r="E912" s="55">
        <v>2394.0500000000002</v>
      </c>
      <c r="F912" s="55">
        <v>2742.06</v>
      </c>
      <c r="G912" s="56">
        <v>2616.31</v>
      </c>
      <c r="H912" s="92">
        <v>1128.2</v>
      </c>
      <c r="I912" s="77" t="s">
        <v>811</v>
      </c>
      <c r="J912" s="75">
        <v>233.96</v>
      </c>
      <c r="K912" s="19">
        <v>3.28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765</v>
      </c>
      <c r="B913" s="45">
        <v>16</v>
      </c>
      <c r="C913" s="42" t="s">
        <v>86</v>
      </c>
      <c r="D913" s="54">
        <v>2095.23</v>
      </c>
      <c r="E913" s="55">
        <v>2397.84</v>
      </c>
      <c r="F913" s="55">
        <v>2745.85</v>
      </c>
      <c r="G913" s="56">
        <v>2620.1</v>
      </c>
      <c r="H913" s="92">
        <v>1131.99</v>
      </c>
      <c r="I913" s="77" t="s">
        <v>814</v>
      </c>
      <c r="J913" s="75">
        <v>233.96</v>
      </c>
      <c r="K913" s="19">
        <v>3.28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765</v>
      </c>
      <c r="B914" s="45">
        <v>17</v>
      </c>
      <c r="C914" s="42" t="s">
        <v>86</v>
      </c>
      <c r="D914" s="54">
        <v>2089.83</v>
      </c>
      <c r="E914" s="55">
        <v>2392.44</v>
      </c>
      <c r="F914" s="55">
        <v>2740.45</v>
      </c>
      <c r="G914" s="56">
        <v>2614.6999999999998</v>
      </c>
      <c r="H914" s="92">
        <v>1126.5899999999999</v>
      </c>
      <c r="I914" s="77" t="s">
        <v>817</v>
      </c>
      <c r="J914" s="75">
        <v>233.96</v>
      </c>
      <c r="K914" s="19">
        <v>3.28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765</v>
      </c>
      <c r="B915" s="45">
        <v>18</v>
      </c>
      <c r="C915" s="42" t="s">
        <v>86</v>
      </c>
      <c r="D915" s="54">
        <v>2110.92</v>
      </c>
      <c r="E915" s="55">
        <v>2413.5299999999997</v>
      </c>
      <c r="F915" s="55">
        <v>2761.54</v>
      </c>
      <c r="G915" s="56">
        <v>2635.79</v>
      </c>
      <c r="H915" s="92">
        <v>1147.68</v>
      </c>
      <c r="I915" s="77" t="s">
        <v>820</v>
      </c>
      <c r="J915" s="75">
        <v>233.96</v>
      </c>
      <c r="K915" s="19">
        <v>3.28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765</v>
      </c>
      <c r="B916" s="45">
        <v>19</v>
      </c>
      <c r="C916" s="42" t="s">
        <v>86</v>
      </c>
      <c r="D916" s="54">
        <v>2083.81</v>
      </c>
      <c r="E916" s="55">
        <v>2386.42</v>
      </c>
      <c r="F916" s="55">
        <v>2734.43</v>
      </c>
      <c r="G916" s="56">
        <v>2608.6799999999998</v>
      </c>
      <c r="H916" s="92">
        <v>1120.57</v>
      </c>
      <c r="I916" s="77" t="s">
        <v>824</v>
      </c>
      <c r="J916" s="75">
        <v>233.96</v>
      </c>
      <c r="K916" s="19">
        <v>3.28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765</v>
      </c>
      <c r="B917" s="45">
        <v>20</v>
      </c>
      <c r="C917" s="42" t="s">
        <v>86</v>
      </c>
      <c r="D917" s="54">
        <v>2075.4700000000003</v>
      </c>
      <c r="E917" s="55">
        <v>2378.08</v>
      </c>
      <c r="F917" s="55">
        <v>2726.09</v>
      </c>
      <c r="G917" s="56">
        <v>2600.34</v>
      </c>
      <c r="H917" s="92">
        <v>1112.23</v>
      </c>
      <c r="I917" s="77" t="s">
        <v>827</v>
      </c>
      <c r="J917" s="75">
        <v>233.96</v>
      </c>
      <c r="K917" s="19">
        <v>3.28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765</v>
      </c>
      <c r="B918" s="45">
        <v>21</v>
      </c>
      <c r="C918" s="42" t="s">
        <v>86</v>
      </c>
      <c r="D918" s="54">
        <v>2192.7399999999998</v>
      </c>
      <c r="E918" s="55">
        <v>2495.35</v>
      </c>
      <c r="F918" s="55">
        <v>2843.3599999999997</v>
      </c>
      <c r="G918" s="56">
        <v>2717.6099999999997</v>
      </c>
      <c r="H918" s="92">
        <v>1229.5</v>
      </c>
      <c r="I918" s="77" t="s">
        <v>830</v>
      </c>
      <c r="J918" s="75">
        <v>233.96</v>
      </c>
      <c r="K918" s="19">
        <v>3.28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765</v>
      </c>
      <c r="B919" s="45">
        <v>22</v>
      </c>
      <c r="C919" s="42" t="s">
        <v>86</v>
      </c>
      <c r="D919" s="54">
        <v>2448.41</v>
      </c>
      <c r="E919" s="55">
        <v>2751.02</v>
      </c>
      <c r="F919" s="55">
        <v>3099.0299999999997</v>
      </c>
      <c r="G919" s="56">
        <v>2973.2799999999997</v>
      </c>
      <c r="H919" s="92">
        <v>1485.17</v>
      </c>
      <c r="I919" s="77" t="s">
        <v>833</v>
      </c>
      <c r="J919" s="75">
        <v>233.96</v>
      </c>
      <c r="K919" s="19">
        <v>3.28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765</v>
      </c>
      <c r="B920" s="45">
        <v>23</v>
      </c>
      <c r="C920" s="42" t="s">
        <v>86</v>
      </c>
      <c r="D920" s="54">
        <v>2136.39</v>
      </c>
      <c r="E920" s="55">
        <v>2439</v>
      </c>
      <c r="F920" s="55">
        <v>2787.0099999999998</v>
      </c>
      <c r="G920" s="56">
        <v>2661.2599999999998</v>
      </c>
      <c r="H920" s="92">
        <v>1173.1499999999999</v>
      </c>
      <c r="I920" s="77" t="s">
        <v>836</v>
      </c>
      <c r="J920" s="75">
        <v>233.96</v>
      </c>
      <c r="K920" s="19">
        <v>3.28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837</v>
      </c>
      <c r="B921" s="45">
        <v>0</v>
      </c>
      <c r="C921" s="42" t="s">
        <v>86</v>
      </c>
      <c r="D921" s="54">
        <v>2032.24</v>
      </c>
      <c r="E921" s="55">
        <v>2334.85</v>
      </c>
      <c r="F921" s="55">
        <v>2682.8599999999997</v>
      </c>
      <c r="G921" s="56">
        <v>2557.1099999999997</v>
      </c>
      <c r="H921" s="92">
        <v>1069</v>
      </c>
      <c r="I921" s="77" t="s">
        <v>840</v>
      </c>
      <c r="J921" s="75">
        <v>233.96</v>
      </c>
      <c r="K921" s="19">
        <v>3.28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837</v>
      </c>
      <c r="B922" s="45">
        <v>1</v>
      </c>
      <c r="C922" s="42" t="s">
        <v>86</v>
      </c>
      <c r="D922" s="54">
        <v>2079.94</v>
      </c>
      <c r="E922" s="55">
        <v>2382.5500000000002</v>
      </c>
      <c r="F922" s="55">
        <v>2730.56</v>
      </c>
      <c r="G922" s="56">
        <v>2604.81</v>
      </c>
      <c r="H922" s="92">
        <v>1116.7</v>
      </c>
      <c r="I922" s="77" t="s">
        <v>843</v>
      </c>
      <c r="J922" s="75">
        <v>233.96</v>
      </c>
      <c r="K922" s="19">
        <v>3.28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837</v>
      </c>
      <c r="B923" s="45">
        <v>2</v>
      </c>
      <c r="C923" s="42" t="s">
        <v>86</v>
      </c>
      <c r="D923" s="54">
        <v>2101.2600000000002</v>
      </c>
      <c r="E923" s="55">
        <v>2403.87</v>
      </c>
      <c r="F923" s="55">
        <v>2751.88</v>
      </c>
      <c r="G923" s="56">
        <v>2626.13</v>
      </c>
      <c r="H923" s="92">
        <v>1138.02</v>
      </c>
      <c r="I923" s="77" t="s">
        <v>846</v>
      </c>
      <c r="J923" s="75">
        <v>233.96</v>
      </c>
      <c r="K923" s="19">
        <v>3.28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837</v>
      </c>
      <c r="B924" s="45">
        <v>3</v>
      </c>
      <c r="C924" s="42" t="s">
        <v>86</v>
      </c>
      <c r="D924" s="54">
        <v>2114.56</v>
      </c>
      <c r="E924" s="55">
        <v>2417.17</v>
      </c>
      <c r="F924" s="55">
        <v>2765.18</v>
      </c>
      <c r="G924" s="56">
        <v>2639.43</v>
      </c>
      <c r="H924" s="92">
        <v>1151.32</v>
      </c>
      <c r="I924" s="77" t="s">
        <v>848</v>
      </c>
      <c r="J924" s="75">
        <v>233.96</v>
      </c>
      <c r="K924" s="19">
        <v>3.28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837</v>
      </c>
      <c r="B925" s="45">
        <v>4</v>
      </c>
      <c r="C925" s="42" t="s">
        <v>86</v>
      </c>
      <c r="D925" s="54">
        <v>2109.87</v>
      </c>
      <c r="E925" s="55">
        <v>2412.48</v>
      </c>
      <c r="F925" s="55">
        <v>2760.49</v>
      </c>
      <c r="G925" s="56">
        <v>2634.74</v>
      </c>
      <c r="H925" s="92">
        <v>1146.6299999999999</v>
      </c>
      <c r="I925" s="77" t="s">
        <v>851</v>
      </c>
      <c r="J925" s="75">
        <v>233.96</v>
      </c>
      <c r="K925" s="19">
        <v>3.28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837</v>
      </c>
      <c r="B926" s="45">
        <v>5</v>
      </c>
      <c r="C926" s="42" t="s">
        <v>86</v>
      </c>
      <c r="D926" s="54">
        <v>2125.29</v>
      </c>
      <c r="E926" s="55">
        <v>2427.8999999999996</v>
      </c>
      <c r="F926" s="55">
        <v>2775.91</v>
      </c>
      <c r="G926" s="56">
        <v>2650.16</v>
      </c>
      <c r="H926" s="92">
        <v>1162.05</v>
      </c>
      <c r="I926" s="77" t="s">
        <v>855</v>
      </c>
      <c r="J926" s="75">
        <v>233.96</v>
      </c>
      <c r="K926" s="19">
        <v>3.28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837</v>
      </c>
      <c r="B927" s="45">
        <v>6</v>
      </c>
      <c r="C927" s="42" t="s">
        <v>86</v>
      </c>
      <c r="D927" s="54">
        <v>2196.85</v>
      </c>
      <c r="E927" s="55">
        <v>2499.46</v>
      </c>
      <c r="F927" s="55">
        <v>2847.47</v>
      </c>
      <c r="G927" s="56">
        <v>2721.72</v>
      </c>
      <c r="H927" s="92">
        <v>1233.6099999999999</v>
      </c>
      <c r="I927" s="77" t="s">
        <v>858</v>
      </c>
      <c r="J927" s="75">
        <v>233.96</v>
      </c>
      <c r="K927" s="19">
        <v>3.28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837</v>
      </c>
      <c r="B928" s="45">
        <v>7</v>
      </c>
      <c r="C928" s="42" t="s">
        <v>86</v>
      </c>
      <c r="D928" s="54">
        <v>2036.25</v>
      </c>
      <c r="E928" s="55">
        <v>2338.8599999999997</v>
      </c>
      <c r="F928" s="55">
        <v>2686.87</v>
      </c>
      <c r="G928" s="56">
        <v>2561.12</v>
      </c>
      <c r="H928" s="92">
        <v>1073.01</v>
      </c>
      <c r="I928" s="77" t="s">
        <v>860</v>
      </c>
      <c r="J928" s="75">
        <v>233.96</v>
      </c>
      <c r="K928" s="19">
        <v>3.28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837</v>
      </c>
      <c r="B929" s="45">
        <v>8</v>
      </c>
      <c r="C929" s="42" t="s">
        <v>86</v>
      </c>
      <c r="D929" s="54">
        <v>2229.92</v>
      </c>
      <c r="E929" s="55">
        <v>2532.5299999999997</v>
      </c>
      <c r="F929" s="55">
        <v>2880.54</v>
      </c>
      <c r="G929" s="56">
        <v>2754.79</v>
      </c>
      <c r="H929" s="92">
        <v>1266.68</v>
      </c>
      <c r="I929" s="77" t="s">
        <v>863</v>
      </c>
      <c r="J929" s="75">
        <v>233.96</v>
      </c>
      <c r="K929" s="19">
        <v>3.28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837</v>
      </c>
      <c r="B930" s="45">
        <v>9</v>
      </c>
      <c r="C930" s="42" t="s">
        <v>86</v>
      </c>
      <c r="D930" s="54">
        <v>2113.73</v>
      </c>
      <c r="E930" s="55">
        <v>2416.34</v>
      </c>
      <c r="F930" s="55">
        <v>2764.35</v>
      </c>
      <c r="G930" s="56">
        <v>2638.6</v>
      </c>
      <c r="H930" s="92">
        <v>1150.49</v>
      </c>
      <c r="I930" s="77" t="s">
        <v>866</v>
      </c>
      <c r="J930" s="75">
        <v>233.96</v>
      </c>
      <c r="K930" s="19">
        <v>3.28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837</v>
      </c>
      <c r="B931" s="45">
        <v>10</v>
      </c>
      <c r="C931" s="42" t="s">
        <v>86</v>
      </c>
      <c r="D931" s="54">
        <v>2059.6800000000003</v>
      </c>
      <c r="E931" s="55">
        <v>2362.29</v>
      </c>
      <c r="F931" s="55">
        <v>2710.3</v>
      </c>
      <c r="G931" s="56">
        <v>2584.5500000000002</v>
      </c>
      <c r="H931" s="92">
        <v>1096.44</v>
      </c>
      <c r="I931" s="77" t="s">
        <v>869</v>
      </c>
      <c r="J931" s="75">
        <v>233.96</v>
      </c>
      <c r="K931" s="19">
        <v>3.28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837</v>
      </c>
      <c r="B932" s="45">
        <v>11</v>
      </c>
      <c r="C932" s="42" t="s">
        <v>86</v>
      </c>
      <c r="D932" s="54">
        <v>2049.4</v>
      </c>
      <c r="E932" s="55">
        <v>2352.0099999999998</v>
      </c>
      <c r="F932" s="55">
        <v>2700.02</v>
      </c>
      <c r="G932" s="56">
        <v>2574.27</v>
      </c>
      <c r="H932" s="92">
        <v>1086.1599999999999</v>
      </c>
      <c r="I932" s="77" t="s">
        <v>872</v>
      </c>
      <c r="J932" s="75">
        <v>233.96</v>
      </c>
      <c r="K932" s="19">
        <v>3.28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837</v>
      </c>
      <c r="B933" s="45">
        <v>12</v>
      </c>
      <c r="C933" s="42" t="s">
        <v>86</v>
      </c>
      <c r="D933" s="54">
        <v>2062.8000000000002</v>
      </c>
      <c r="E933" s="55">
        <v>2365.41</v>
      </c>
      <c r="F933" s="55">
        <v>2713.42</v>
      </c>
      <c r="G933" s="56">
        <v>2587.67</v>
      </c>
      <c r="H933" s="92">
        <v>1099.56</v>
      </c>
      <c r="I933" s="77" t="s">
        <v>875</v>
      </c>
      <c r="J933" s="75">
        <v>233.96</v>
      </c>
      <c r="K933" s="19">
        <v>3.28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837</v>
      </c>
      <c r="B934" s="45">
        <v>13</v>
      </c>
      <c r="C934" s="42" t="s">
        <v>86</v>
      </c>
      <c r="D934" s="54">
        <v>2072.48</v>
      </c>
      <c r="E934" s="55">
        <v>2375.09</v>
      </c>
      <c r="F934" s="55">
        <v>2723.1</v>
      </c>
      <c r="G934" s="56">
        <v>2597.35</v>
      </c>
      <c r="H934" s="92">
        <v>1109.24</v>
      </c>
      <c r="I934" s="77" t="s">
        <v>878</v>
      </c>
      <c r="J934" s="75">
        <v>233.96</v>
      </c>
      <c r="K934" s="19">
        <v>3.28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837</v>
      </c>
      <c r="B935" s="45">
        <v>14</v>
      </c>
      <c r="C935" s="42" t="s">
        <v>86</v>
      </c>
      <c r="D935" s="54">
        <v>2083.14</v>
      </c>
      <c r="E935" s="55">
        <v>2385.75</v>
      </c>
      <c r="F935" s="55">
        <v>2733.7599999999998</v>
      </c>
      <c r="G935" s="56">
        <v>2608.0099999999998</v>
      </c>
      <c r="H935" s="92">
        <v>1119.8999999999999</v>
      </c>
      <c r="I935" s="77" t="s">
        <v>881</v>
      </c>
      <c r="J935" s="75">
        <v>233.96</v>
      </c>
      <c r="K935" s="19">
        <v>3.28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837</v>
      </c>
      <c r="B936" s="45">
        <v>15</v>
      </c>
      <c r="C936" s="42" t="s">
        <v>86</v>
      </c>
      <c r="D936" s="54">
        <v>2089.7399999999998</v>
      </c>
      <c r="E936" s="55">
        <v>2392.35</v>
      </c>
      <c r="F936" s="55">
        <v>2740.3599999999997</v>
      </c>
      <c r="G936" s="56">
        <v>2614.6099999999997</v>
      </c>
      <c r="H936" s="92">
        <v>1126.5</v>
      </c>
      <c r="I936" s="77" t="s">
        <v>884</v>
      </c>
      <c r="J936" s="75">
        <v>233.96</v>
      </c>
      <c r="K936" s="19">
        <v>3.28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837</v>
      </c>
      <c r="B937" s="45">
        <v>16</v>
      </c>
      <c r="C937" s="42" t="s">
        <v>86</v>
      </c>
      <c r="D937" s="54">
        <v>2090.94</v>
      </c>
      <c r="E937" s="55">
        <v>2393.5500000000002</v>
      </c>
      <c r="F937" s="55">
        <v>2741.56</v>
      </c>
      <c r="G937" s="56">
        <v>2615.81</v>
      </c>
      <c r="H937" s="92">
        <v>1127.7</v>
      </c>
      <c r="I937" s="77" t="s">
        <v>887</v>
      </c>
      <c r="J937" s="75">
        <v>233.96</v>
      </c>
      <c r="K937" s="19">
        <v>3.28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837</v>
      </c>
      <c r="B938" s="45">
        <v>17</v>
      </c>
      <c r="C938" s="42" t="s">
        <v>86</v>
      </c>
      <c r="D938" s="54">
        <v>2075.23</v>
      </c>
      <c r="E938" s="55">
        <v>2377.84</v>
      </c>
      <c r="F938" s="55">
        <v>2725.85</v>
      </c>
      <c r="G938" s="56">
        <v>2600.1</v>
      </c>
      <c r="H938" s="92">
        <v>1111.99</v>
      </c>
      <c r="I938" s="77" t="s">
        <v>890</v>
      </c>
      <c r="J938" s="75">
        <v>233.96</v>
      </c>
      <c r="K938" s="19">
        <v>3.28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837</v>
      </c>
      <c r="B939" s="45">
        <v>18</v>
      </c>
      <c r="C939" s="42" t="s">
        <v>86</v>
      </c>
      <c r="D939" s="54">
        <v>2123.5100000000002</v>
      </c>
      <c r="E939" s="55">
        <v>2426.12</v>
      </c>
      <c r="F939" s="55">
        <v>2774.13</v>
      </c>
      <c r="G939" s="56">
        <v>2648.38</v>
      </c>
      <c r="H939" s="92">
        <v>1160.27</v>
      </c>
      <c r="I939" s="77" t="s">
        <v>311</v>
      </c>
      <c r="J939" s="75">
        <v>233.96</v>
      </c>
      <c r="K939" s="19">
        <v>3.28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837</v>
      </c>
      <c r="B940" s="45">
        <v>19</v>
      </c>
      <c r="C940" s="42" t="s">
        <v>86</v>
      </c>
      <c r="D940" s="54">
        <v>2133.8000000000002</v>
      </c>
      <c r="E940" s="55">
        <v>2436.41</v>
      </c>
      <c r="F940" s="55">
        <v>2784.42</v>
      </c>
      <c r="G940" s="56">
        <v>2658.67</v>
      </c>
      <c r="H940" s="92">
        <v>1170.56</v>
      </c>
      <c r="I940" s="77" t="s">
        <v>895</v>
      </c>
      <c r="J940" s="75">
        <v>233.96</v>
      </c>
      <c r="K940" s="19">
        <v>3.28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837</v>
      </c>
      <c r="B941" s="45">
        <v>20</v>
      </c>
      <c r="C941" s="42" t="s">
        <v>86</v>
      </c>
      <c r="D941" s="54">
        <v>2095.85</v>
      </c>
      <c r="E941" s="55">
        <v>2398.46</v>
      </c>
      <c r="F941" s="55">
        <v>2746.47</v>
      </c>
      <c r="G941" s="56">
        <v>2620.7199999999998</v>
      </c>
      <c r="H941" s="92">
        <v>1132.6099999999999</v>
      </c>
      <c r="I941" s="77" t="s">
        <v>897</v>
      </c>
      <c r="J941" s="75">
        <v>233.96</v>
      </c>
      <c r="K941" s="19">
        <v>3.28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837</v>
      </c>
      <c r="B942" s="45">
        <v>21</v>
      </c>
      <c r="C942" s="42" t="s">
        <v>86</v>
      </c>
      <c r="D942" s="54">
        <v>2172.52</v>
      </c>
      <c r="E942" s="55">
        <v>2475.13</v>
      </c>
      <c r="F942" s="55">
        <v>2823.14</v>
      </c>
      <c r="G942" s="56">
        <v>2697.39</v>
      </c>
      <c r="H942" s="92">
        <v>1209.28</v>
      </c>
      <c r="I942" s="77" t="s">
        <v>900</v>
      </c>
      <c r="J942" s="75">
        <v>233.96</v>
      </c>
      <c r="K942" s="19">
        <v>3.28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837</v>
      </c>
      <c r="B943" s="45">
        <v>22</v>
      </c>
      <c r="C943" s="42" t="s">
        <v>86</v>
      </c>
      <c r="D943" s="54">
        <v>2420.6800000000003</v>
      </c>
      <c r="E943" s="55">
        <v>2723.29</v>
      </c>
      <c r="F943" s="55">
        <v>3071.3</v>
      </c>
      <c r="G943" s="56">
        <v>2945.55</v>
      </c>
      <c r="H943" s="92">
        <v>1457.44</v>
      </c>
      <c r="I943" s="77" t="s">
        <v>903</v>
      </c>
      <c r="J943" s="75">
        <v>233.96</v>
      </c>
      <c r="K943" s="19">
        <v>3.28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837</v>
      </c>
      <c r="B944" s="45">
        <v>23</v>
      </c>
      <c r="C944" s="42" t="s">
        <v>86</v>
      </c>
      <c r="D944" s="54">
        <v>2152.87</v>
      </c>
      <c r="E944" s="55">
        <v>2455.48</v>
      </c>
      <c r="F944" s="55">
        <v>2803.49</v>
      </c>
      <c r="G944" s="56">
        <v>2677.74</v>
      </c>
      <c r="H944" s="92">
        <v>1189.6299999999999</v>
      </c>
      <c r="I944" s="77" t="s">
        <v>302</v>
      </c>
      <c r="J944" s="75">
        <v>233.96</v>
      </c>
      <c r="K944" s="19">
        <v>3.28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906</v>
      </c>
      <c r="B945" s="45">
        <v>0</v>
      </c>
      <c r="C945" s="42" t="s">
        <v>86</v>
      </c>
      <c r="D945" s="54">
        <v>2021.37</v>
      </c>
      <c r="E945" s="55">
        <v>2323.98</v>
      </c>
      <c r="F945" s="55">
        <v>2671.99</v>
      </c>
      <c r="G945" s="56">
        <v>2546.2399999999998</v>
      </c>
      <c r="H945" s="92">
        <v>1058.1299999999999</v>
      </c>
      <c r="I945" s="77" t="s">
        <v>909</v>
      </c>
      <c r="J945" s="75">
        <v>233.96</v>
      </c>
      <c r="K945" s="19">
        <v>3.28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906</v>
      </c>
      <c r="B946" s="45">
        <v>1</v>
      </c>
      <c r="C946" s="42" t="s">
        <v>86</v>
      </c>
      <c r="D946" s="54">
        <v>2084</v>
      </c>
      <c r="E946" s="55">
        <v>2386.6099999999997</v>
      </c>
      <c r="F946" s="55">
        <v>2734.62</v>
      </c>
      <c r="G946" s="56">
        <v>2608.87</v>
      </c>
      <c r="H946" s="92">
        <v>1120.76</v>
      </c>
      <c r="I946" s="77" t="s">
        <v>912</v>
      </c>
      <c r="J946" s="75">
        <v>233.96</v>
      </c>
      <c r="K946" s="19">
        <v>3.28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906</v>
      </c>
      <c r="B947" s="45">
        <v>2</v>
      </c>
      <c r="C947" s="42" t="s">
        <v>86</v>
      </c>
      <c r="D947" s="54">
        <v>2112.9899999999998</v>
      </c>
      <c r="E947" s="55">
        <v>2415.6</v>
      </c>
      <c r="F947" s="55">
        <v>2763.6099999999997</v>
      </c>
      <c r="G947" s="56">
        <v>2637.8599999999997</v>
      </c>
      <c r="H947" s="92">
        <v>1149.75</v>
      </c>
      <c r="I947" s="77" t="s">
        <v>915</v>
      </c>
      <c r="J947" s="75">
        <v>233.96</v>
      </c>
      <c r="K947" s="19">
        <v>3.28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906</v>
      </c>
      <c r="B948" s="45">
        <v>3</v>
      </c>
      <c r="C948" s="42" t="s">
        <v>86</v>
      </c>
      <c r="D948" s="54">
        <v>2126.4700000000003</v>
      </c>
      <c r="E948" s="55">
        <v>2429.08</v>
      </c>
      <c r="F948" s="55">
        <v>2777.09</v>
      </c>
      <c r="G948" s="56">
        <v>2651.34</v>
      </c>
      <c r="H948" s="92">
        <v>1163.23</v>
      </c>
      <c r="I948" s="77" t="s">
        <v>918</v>
      </c>
      <c r="J948" s="75">
        <v>233.96</v>
      </c>
      <c r="K948" s="19">
        <v>3.28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906</v>
      </c>
      <c r="B949" s="45">
        <v>4</v>
      </c>
      <c r="C949" s="42" t="s">
        <v>86</v>
      </c>
      <c r="D949" s="54">
        <v>2126.5299999999997</v>
      </c>
      <c r="E949" s="55">
        <v>2429.14</v>
      </c>
      <c r="F949" s="55">
        <v>2777.1499999999996</v>
      </c>
      <c r="G949" s="56">
        <v>2651.3999999999996</v>
      </c>
      <c r="H949" s="92">
        <v>1163.29</v>
      </c>
      <c r="I949" s="77" t="s">
        <v>921</v>
      </c>
      <c r="J949" s="75">
        <v>233.96</v>
      </c>
      <c r="K949" s="19">
        <v>3.28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906</v>
      </c>
      <c r="B950" s="45">
        <v>5</v>
      </c>
      <c r="C950" s="42" t="s">
        <v>86</v>
      </c>
      <c r="D950" s="54">
        <v>2137.85</v>
      </c>
      <c r="E950" s="55">
        <v>2440.46</v>
      </c>
      <c r="F950" s="55">
        <v>2788.47</v>
      </c>
      <c r="G950" s="56">
        <v>2662.72</v>
      </c>
      <c r="H950" s="92">
        <v>1174.6099999999999</v>
      </c>
      <c r="I950" s="77" t="s">
        <v>924</v>
      </c>
      <c r="J950" s="75">
        <v>233.96</v>
      </c>
      <c r="K950" s="19">
        <v>3.28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906</v>
      </c>
      <c r="B951" s="45">
        <v>6</v>
      </c>
      <c r="C951" s="42" t="s">
        <v>86</v>
      </c>
      <c r="D951" s="54">
        <v>2246.7799999999997</v>
      </c>
      <c r="E951" s="55">
        <v>2549.39</v>
      </c>
      <c r="F951" s="55">
        <v>2897.3999999999996</v>
      </c>
      <c r="G951" s="56">
        <v>2771.6499999999996</v>
      </c>
      <c r="H951" s="92">
        <v>1283.54</v>
      </c>
      <c r="I951" s="77" t="s">
        <v>926</v>
      </c>
      <c r="J951" s="75">
        <v>233.96</v>
      </c>
      <c r="K951" s="19">
        <v>3.28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906</v>
      </c>
      <c r="B952" s="45">
        <v>7</v>
      </c>
      <c r="C952" s="42" t="s">
        <v>86</v>
      </c>
      <c r="D952" s="54">
        <v>2059.06</v>
      </c>
      <c r="E952" s="55">
        <v>2361.67</v>
      </c>
      <c r="F952" s="55">
        <v>2709.68</v>
      </c>
      <c r="G952" s="56">
        <v>2583.9299999999998</v>
      </c>
      <c r="H952" s="92">
        <v>1095.82</v>
      </c>
      <c r="I952" s="77" t="s">
        <v>929</v>
      </c>
      <c r="J952" s="75">
        <v>233.96</v>
      </c>
      <c r="K952" s="19">
        <v>3.28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906</v>
      </c>
      <c r="B953" s="45">
        <v>8</v>
      </c>
      <c r="C953" s="42" t="s">
        <v>86</v>
      </c>
      <c r="D953" s="54">
        <v>2267.59</v>
      </c>
      <c r="E953" s="55">
        <v>2570.1999999999998</v>
      </c>
      <c r="F953" s="55">
        <v>2918.21</v>
      </c>
      <c r="G953" s="56">
        <v>2792.46</v>
      </c>
      <c r="H953" s="92">
        <v>1304.3499999999999</v>
      </c>
      <c r="I953" s="77" t="s">
        <v>932</v>
      </c>
      <c r="J953" s="75">
        <v>233.96</v>
      </c>
      <c r="K953" s="19">
        <v>3.28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906</v>
      </c>
      <c r="B954" s="45">
        <v>9</v>
      </c>
      <c r="C954" s="42" t="s">
        <v>86</v>
      </c>
      <c r="D954" s="54">
        <v>2155.21</v>
      </c>
      <c r="E954" s="55">
        <v>2457.8199999999997</v>
      </c>
      <c r="F954" s="55">
        <v>2805.83</v>
      </c>
      <c r="G954" s="56">
        <v>2680.08</v>
      </c>
      <c r="H954" s="92">
        <v>1191.97</v>
      </c>
      <c r="I954" s="77" t="s">
        <v>935</v>
      </c>
      <c r="J954" s="75">
        <v>233.96</v>
      </c>
      <c r="K954" s="19">
        <v>3.28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906</v>
      </c>
      <c r="B955" s="45">
        <v>10</v>
      </c>
      <c r="C955" s="42" t="s">
        <v>86</v>
      </c>
      <c r="D955" s="54">
        <v>2084.3000000000002</v>
      </c>
      <c r="E955" s="55">
        <v>2386.91</v>
      </c>
      <c r="F955" s="55">
        <v>2734.92</v>
      </c>
      <c r="G955" s="56">
        <v>2609.17</v>
      </c>
      <c r="H955" s="92">
        <v>1121.06</v>
      </c>
      <c r="I955" s="77" t="s">
        <v>938</v>
      </c>
      <c r="J955" s="75">
        <v>233.96</v>
      </c>
      <c r="K955" s="19">
        <v>3.28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906</v>
      </c>
      <c r="B956" s="45">
        <v>11</v>
      </c>
      <c r="C956" s="42" t="s">
        <v>86</v>
      </c>
      <c r="D956" s="54">
        <v>2052.6800000000003</v>
      </c>
      <c r="E956" s="55">
        <v>2355.29</v>
      </c>
      <c r="F956" s="55">
        <v>2703.3</v>
      </c>
      <c r="G956" s="56">
        <v>2577.5500000000002</v>
      </c>
      <c r="H956" s="92">
        <v>1089.44</v>
      </c>
      <c r="I956" s="77" t="s">
        <v>941</v>
      </c>
      <c r="J956" s="75">
        <v>233.96</v>
      </c>
      <c r="K956" s="19">
        <v>3.28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906</v>
      </c>
      <c r="B957" s="45">
        <v>12</v>
      </c>
      <c r="C957" s="42" t="s">
        <v>86</v>
      </c>
      <c r="D957" s="54">
        <v>2052.41</v>
      </c>
      <c r="E957" s="55">
        <v>2355.02</v>
      </c>
      <c r="F957" s="55">
        <v>2703.0299999999997</v>
      </c>
      <c r="G957" s="56">
        <v>2577.2799999999997</v>
      </c>
      <c r="H957" s="92">
        <v>1089.1699999999998</v>
      </c>
      <c r="I957" s="77" t="s">
        <v>944</v>
      </c>
      <c r="J957" s="75">
        <v>233.96</v>
      </c>
      <c r="K957" s="19">
        <v>3.28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906</v>
      </c>
      <c r="B958" s="45">
        <v>13</v>
      </c>
      <c r="C958" s="42" t="s">
        <v>86</v>
      </c>
      <c r="D958" s="54">
        <v>2063.4</v>
      </c>
      <c r="E958" s="55">
        <v>2366.0099999999998</v>
      </c>
      <c r="F958" s="55">
        <v>2714.02</v>
      </c>
      <c r="G958" s="56">
        <v>2588.27</v>
      </c>
      <c r="H958" s="92">
        <v>1100.1599999999999</v>
      </c>
      <c r="I958" s="77" t="s">
        <v>947</v>
      </c>
      <c r="J958" s="75">
        <v>233.96</v>
      </c>
      <c r="K958" s="19">
        <v>3.28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906</v>
      </c>
      <c r="B959" s="45">
        <v>14</v>
      </c>
      <c r="C959" s="42" t="s">
        <v>86</v>
      </c>
      <c r="D959" s="54">
        <v>2074.33</v>
      </c>
      <c r="E959" s="55">
        <v>2376.94</v>
      </c>
      <c r="F959" s="55">
        <v>2724.95</v>
      </c>
      <c r="G959" s="56">
        <v>2599.1999999999998</v>
      </c>
      <c r="H959" s="92">
        <v>1111.0899999999999</v>
      </c>
      <c r="I959" s="77" t="s">
        <v>950</v>
      </c>
      <c r="J959" s="75">
        <v>233.96</v>
      </c>
      <c r="K959" s="19">
        <v>3.28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906</v>
      </c>
      <c r="B960" s="45">
        <v>15</v>
      </c>
      <c r="C960" s="42" t="s">
        <v>86</v>
      </c>
      <c r="D960" s="54">
        <v>2085.3200000000002</v>
      </c>
      <c r="E960" s="55">
        <v>2387.9299999999998</v>
      </c>
      <c r="F960" s="55">
        <v>2735.94</v>
      </c>
      <c r="G960" s="56">
        <v>2610.19</v>
      </c>
      <c r="H960" s="92">
        <v>1122.08</v>
      </c>
      <c r="I960" s="77" t="s">
        <v>953</v>
      </c>
      <c r="J960" s="75">
        <v>233.96</v>
      </c>
      <c r="K960" s="19">
        <v>3.28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906</v>
      </c>
      <c r="B961" s="45">
        <v>16</v>
      </c>
      <c r="C961" s="42" t="s">
        <v>86</v>
      </c>
      <c r="D961" s="54">
        <v>2085.25</v>
      </c>
      <c r="E961" s="55">
        <v>2387.8599999999997</v>
      </c>
      <c r="F961" s="55">
        <v>2735.87</v>
      </c>
      <c r="G961" s="56">
        <v>2610.12</v>
      </c>
      <c r="H961" s="92">
        <v>1122.01</v>
      </c>
      <c r="I961" s="77" t="s">
        <v>956</v>
      </c>
      <c r="J961" s="75">
        <v>233.96</v>
      </c>
      <c r="K961" s="19">
        <v>3.28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906</v>
      </c>
      <c r="B962" s="45">
        <v>17</v>
      </c>
      <c r="C962" s="42" t="s">
        <v>86</v>
      </c>
      <c r="D962" s="54">
        <v>2072.27</v>
      </c>
      <c r="E962" s="55">
        <v>2374.88</v>
      </c>
      <c r="F962" s="55">
        <v>2722.89</v>
      </c>
      <c r="G962" s="56">
        <v>2597.14</v>
      </c>
      <c r="H962" s="92">
        <v>1109.03</v>
      </c>
      <c r="I962" s="77" t="s">
        <v>958</v>
      </c>
      <c r="J962" s="75">
        <v>233.96</v>
      </c>
      <c r="K962" s="19">
        <v>3.28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906</v>
      </c>
      <c r="B963" s="45">
        <v>18</v>
      </c>
      <c r="C963" s="42" t="s">
        <v>86</v>
      </c>
      <c r="D963" s="54">
        <v>2116.6</v>
      </c>
      <c r="E963" s="55">
        <v>2419.21</v>
      </c>
      <c r="F963" s="55">
        <v>2767.22</v>
      </c>
      <c r="G963" s="56">
        <v>2641.47</v>
      </c>
      <c r="H963" s="92">
        <v>1153.3599999999999</v>
      </c>
      <c r="I963" s="77" t="s">
        <v>961</v>
      </c>
      <c r="J963" s="75">
        <v>233.96</v>
      </c>
      <c r="K963" s="19">
        <v>3.28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906</v>
      </c>
      <c r="B964" s="45">
        <v>19</v>
      </c>
      <c r="C964" s="42" t="s">
        <v>86</v>
      </c>
      <c r="D964" s="54">
        <v>2087.08</v>
      </c>
      <c r="E964" s="55">
        <v>2389.69</v>
      </c>
      <c r="F964" s="55">
        <v>2737.7</v>
      </c>
      <c r="G964" s="56">
        <v>2611.9499999999998</v>
      </c>
      <c r="H964" s="92">
        <v>1123.8399999999999</v>
      </c>
      <c r="I964" s="77" t="s">
        <v>964</v>
      </c>
      <c r="J964" s="75">
        <v>233.96</v>
      </c>
      <c r="K964" s="19">
        <v>3.28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906</v>
      </c>
      <c r="B965" s="45">
        <v>20</v>
      </c>
      <c r="C965" s="42" t="s">
        <v>86</v>
      </c>
      <c r="D965" s="54">
        <v>2098.15</v>
      </c>
      <c r="E965" s="55">
        <v>2400.7599999999998</v>
      </c>
      <c r="F965" s="55">
        <v>2748.77</v>
      </c>
      <c r="G965" s="56">
        <v>2623.02</v>
      </c>
      <c r="H965" s="92">
        <v>1134.9099999999999</v>
      </c>
      <c r="I965" s="77" t="s">
        <v>967</v>
      </c>
      <c r="J965" s="75">
        <v>233.96</v>
      </c>
      <c r="K965" s="19">
        <v>3.28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906</v>
      </c>
      <c r="B966" s="45">
        <v>21</v>
      </c>
      <c r="C966" s="42" t="s">
        <v>86</v>
      </c>
      <c r="D966" s="54">
        <v>2181.4899999999998</v>
      </c>
      <c r="E966" s="55">
        <v>2484.1</v>
      </c>
      <c r="F966" s="55">
        <v>2832.1099999999997</v>
      </c>
      <c r="G966" s="56">
        <v>2706.3599999999997</v>
      </c>
      <c r="H966" s="92">
        <v>1218.25</v>
      </c>
      <c r="I966" s="77" t="s">
        <v>970</v>
      </c>
      <c r="J966" s="75">
        <v>233.96</v>
      </c>
      <c r="K966" s="19">
        <v>3.28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906</v>
      </c>
      <c r="B967" s="45">
        <v>22</v>
      </c>
      <c r="C967" s="42" t="s">
        <v>86</v>
      </c>
      <c r="D967" s="54">
        <v>2420.83</v>
      </c>
      <c r="E967" s="55">
        <v>2723.4399999999996</v>
      </c>
      <c r="F967" s="55">
        <v>3071.45</v>
      </c>
      <c r="G967" s="56">
        <v>2945.7</v>
      </c>
      <c r="H967" s="92">
        <v>1457.59</v>
      </c>
      <c r="I967" s="77" t="s">
        <v>973</v>
      </c>
      <c r="J967" s="75">
        <v>233.96</v>
      </c>
      <c r="K967" s="19">
        <v>3.28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906</v>
      </c>
      <c r="B968" s="45">
        <v>23</v>
      </c>
      <c r="C968" s="42" t="s">
        <v>86</v>
      </c>
      <c r="D968" s="54">
        <v>2142.0299999999997</v>
      </c>
      <c r="E968" s="55">
        <v>2444.64</v>
      </c>
      <c r="F968" s="55">
        <v>2792.6499999999996</v>
      </c>
      <c r="G968" s="56">
        <v>2666.8999999999996</v>
      </c>
      <c r="H968" s="92">
        <v>1178.79</v>
      </c>
      <c r="I968" s="77" t="s">
        <v>976</v>
      </c>
      <c r="J968" s="75">
        <v>233.96</v>
      </c>
      <c r="K968" s="19">
        <v>3.28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977</v>
      </c>
      <c r="B969" s="45">
        <v>0</v>
      </c>
      <c r="C969" s="42" t="s">
        <v>86</v>
      </c>
      <c r="D969" s="54">
        <v>2025.63</v>
      </c>
      <c r="E969" s="55">
        <v>2328.2399999999998</v>
      </c>
      <c r="F969" s="55">
        <v>2676.25</v>
      </c>
      <c r="G969" s="56">
        <v>2550.5</v>
      </c>
      <c r="H969" s="92">
        <v>1062.3899999999999</v>
      </c>
      <c r="I969" s="77" t="s">
        <v>980</v>
      </c>
      <c r="J969" s="75">
        <v>233.96</v>
      </c>
      <c r="K969" s="19">
        <v>3.28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977</v>
      </c>
      <c r="B970" s="45">
        <v>1</v>
      </c>
      <c r="C970" s="42" t="s">
        <v>86</v>
      </c>
      <c r="D970" s="54">
        <v>2078.44</v>
      </c>
      <c r="E970" s="55">
        <v>2381.0500000000002</v>
      </c>
      <c r="F970" s="55">
        <v>2729.06</v>
      </c>
      <c r="G970" s="56">
        <v>2603.31</v>
      </c>
      <c r="H970" s="92">
        <v>1115.2</v>
      </c>
      <c r="I970" s="77" t="s">
        <v>983</v>
      </c>
      <c r="J970" s="75">
        <v>233.96</v>
      </c>
      <c r="K970" s="19">
        <v>3.28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977</v>
      </c>
      <c r="B971" s="45">
        <v>2</v>
      </c>
      <c r="C971" s="42" t="s">
        <v>86</v>
      </c>
      <c r="D971" s="54">
        <v>2114.5299999999997</v>
      </c>
      <c r="E971" s="55">
        <v>2417.14</v>
      </c>
      <c r="F971" s="55">
        <v>2765.1499999999996</v>
      </c>
      <c r="G971" s="56">
        <v>2639.3999999999996</v>
      </c>
      <c r="H971" s="92">
        <v>1151.29</v>
      </c>
      <c r="I971" s="77" t="s">
        <v>986</v>
      </c>
      <c r="J971" s="75">
        <v>233.96</v>
      </c>
      <c r="K971" s="19">
        <v>3.28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977</v>
      </c>
      <c r="B972" s="45">
        <v>3</v>
      </c>
      <c r="C972" s="42" t="s">
        <v>86</v>
      </c>
      <c r="D972" s="54">
        <v>2128.2399999999998</v>
      </c>
      <c r="E972" s="55">
        <v>2430.85</v>
      </c>
      <c r="F972" s="55">
        <v>2778.8599999999997</v>
      </c>
      <c r="G972" s="56">
        <v>2653.1099999999997</v>
      </c>
      <c r="H972" s="92">
        <v>1165</v>
      </c>
      <c r="I972" s="77" t="s">
        <v>989</v>
      </c>
      <c r="J972" s="75">
        <v>233.96</v>
      </c>
      <c r="K972" s="19">
        <v>3.28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977</v>
      </c>
      <c r="B973" s="45">
        <v>4</v>
      </c>
      <c r="C973" s="42" t="s">
        <v>86</v>
      </c>
      <c r="D973" s="54">
        <v>2113.87</v>
      </c>
      <c r="E973" s="55">
        <v>2416.48</v>
      </c>
      <c r="F973" s="55">
        <v>2764.49</v>
      </c>
      <c r="G973" s="56">
        <v>2638.74</v>
      </c>
      <c r="H973" s="92">
        <v>1150.6299999999999</v>
      </c>
      <c r="I973" s="77" t="s">
        <v>992</v>
      </c>
      <c r="J973" s="75">
        <v>233.96</v>
      </c>
      <c r="K973" s="19">
        <v>3.28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977</v>
      </c>
      <c r="B974" s="45">
        <v>5</v>
      </c>
      <c r="C974" s="42" t="s">
        <v>86</v>
      </c>
      <c r="D974" s="54">
        <v>2127.5100000000002</v>
      </c>
      <c r="E974" s="55">
        <v>2430.12</v>
      </c>
      <c r="F974" s="55">
        <v>2778.13</v>
      </c>
      <c r="G974" s="56">
        <v>2652.38</v>
      </c>
      <c r="H974" s="92">
        <v>1164.27</v>
      </c>
      <c r="I974" s="77" t="s">
        <v>258</v>
      </c>
      <c r="J974" s="75">
        <v>233.96</v>
      </c>
      <c r="K974" s="19">
        <v>3.28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977</v>
      </c>
      <c r="B975" s="45">
        <v>6</v>
      </c>
      <c r="C975" s="42" t="s">
        <v>86</v>
      </c>
      <c r="D975" s="54">
        <v>2157.0700000000002</v>
      </c>
      <c r="E975" s="55">
        <v>2459.6799999999998</v>
      </c>
      <c r="F975" s="55">
        <v>2807.69</v>
      </c>
      <c r="G975" s="56">
        <v>2681.94</v>
      </c>
      <c r="H975" s="92">
        <v>1193.83</v>
      </c>
      <c r="I975" s="77" t="s">
        <v>999</v>
      </c>
      <c r="J975" s="75">
        <v>233.96</v>
      </c>
      <c r="K975" s="19">
        <v>3.28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977</v>
      </c>
      <c r="B976" s="45">
        <v>7</v>
      </c>
      <c r="C976" s="42" t="s">
        <v>86</v>
      </c>
      <c r="D976" s="54">
        <v>2074.41</v>
      </c>
      <c r="E976" s="55">
        <v>2377.02</v>
      </c>
      <c r="F976" s="55">
        <v>2725.0299999999997</v>
      </c>
      <c r="G976" s="56">
        <v>2599.2799999999997</v>
      </c>
      <c r="H976" s="92">
        <v>1111.1699999999998</v>
      </c>
      <c r="I976" s="77" t="s">
        <v>1003</v>
      </c>
      <c r="J976" s="75">
        <v>233.96</v>
      </c>
      <c r="K976" s="19">
        <v>3.28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977</v>
      </c>
      <c r="B977" s="45">
        <v>8</v>
      </c>
      <c r="C977" s="42" t="s">
        <v>86</v>
      </c>
      <c r="D977" s="54">
        <v>2231.88</v>
      </c>
      <c r="E977" s="55">
        <v>2534.4899999999998</v>
      </c>
      <c r="F977" s="55">
        <v>2882.5</v>
      </c>
      <c r="G977" s="56">
        <v>2756.75</v>
      </c>
      <c r="H977" s="92">
        <v>1268.6400000000001</v>
      </c>
      <c r="I977" s="77" t="s">
        <v>1007</v>
      </c>
      <c r="J977" s="75">
        <v>233.96</v>
      </c>
      <c r="K977" s="19">
        <v>3.28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977</v>
      </c>
      <c r="B978" s="45">
        <v>9</v>
      </c>
      <c r="C978" s="42" t="s">
        <v>86</v>
      </c>
      <c r="D978" s="54">
        <v>2116.2799999999997</v>
      </c>
      <c r="E978" s="55">
        <v>2418.89</v>
      </c>
      <c r="F978" s="55">
        <v>2766.8999999999996</v>
      </c>
      <c r="G978" s="56">
        <v>2641.1499999999996</v>
      </c>
      <c r="H978" s="92">
        <v>1153.04</v>
      </c>
      <c r="I978" s="77" t="s">
        <v>1011</v>
      </c>
      <c r="J978" s="75">
        <v>233.96</v>
      </c>
      <c r="K978" s="19">
        <v>3.28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977</v>
      </c>
      <c r="B979" s="45">
        <v>10</v>
      </c>
      <c r="C979" s="42" t="s">
        <v>86</v>
      </c>
      <c r="D979" s="54">
        <v>2062.5700000000002</v>
      </c>
      <c r="E979" s="55">
        <v>2365.1799999999998</v>
      </c>
      <c r="F979" s="55">
        <v>2713.19</v>
      </c>
      <c r="G979" s="56">
        <v>2587.44</v>
      </c>
      <c r="H979" s="92">
        <v>1099.33</v>
      </c>
      <c r="I979" s="77" t="s">
        <v>1015</v>
      </c>
      <c r="J979" s="75">
        <v>233.96</v>
      </c>
      <c r="K979" s="19">
        <v>3.28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977</v>
      </c>
      <c r="B980" s="45">
        <v>11</v>
      </c>
      <c r="C980" s="42" t="s">
        <v>86</v>
      </c>
      <c r="D980" s="54">
        <v>2051.94</v>
      </c>
      <c r="E980" s="55">
        <v>2354.5500000000002</v>
      </c>
      <c r="F980" s="55">
        <v>2702.56</v>
      </c>
      <c r="G980" s="56">
        <v>2576.81</v>
      </c>
      <c r="H980" s="92">
        <v>1088.7</v>
      </c>
      <c r="I980" s="77" t="s">
        <v>1019</v>
      </c>
      <c r="J980" s="75">
        <v>233.96</v>
      </c>
      <c r="K980" s="19">
        <v>3.28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977</v>
      </c>
      <c r="B981" s="45">
        <v>12</v>
      </c>
      <c r="C981" s="42" t="s">
        <v>86</v>
      </c>
      <c r="D981" s="54">
        <v>2051.35</v>
      </c>
      <c r="E981" s="55">
        <v>2353.96</v>
      </c>
      <c r="F981" s="55">
        <v>2701.97</v>
      </c>
      <c r="G981" s="56">
        <v>2576.2199999999998</v>
      </c>
      <c r="H981" s="92">
        <v>1088.1099999999999</v>
      </c>
      <c r="I981" s="77" t="s">
        <v>1023</v>
      </c>
      <c r="J981" s="75">
        <v>233.96</v>
      </c>
      <c r="K981" s="19">
        <v>3.28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977</v>
      </c>
      <c r="B982" s="45">
        <v>13</v>
      </c>
      <c r="C982" s="42" t="s">
        <v>86</v>
      </c>
      <c r="D982" s="54">
        <v>2061.81</v>
      </c>
      <c r="E982" s="55">
        <v>2364.42</v>
      </c>
      <c r="F982" s="55">
        <v>2712.43</v>
      </c>
      <c r="G982" s="56">
        <v>2586.6799999999998</v>
      </c>
      <c r="H982" s="92">
        <v>1098.57</v>
      </c>
      <c r="I982" s="77" t="s">
        <v>1027</v>
      </c>
      <c r="J982" s="75">
        <v>233.96</v>
      </c>
      <c r="K982" s="19">
        <v>3.28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977</v>
      </c>
      <c r="B983" s="45">
        <v>14</v>
      </c>
      <c r="C983" s="42" t="s">
        <v>86</v>
      </c>
      <c r="D983" s="54">
        <v>2075</v>
      </c>
      <c r="E983" s="55">
        <v>2377.6099999999997</v>
      </c>
      <c r="F983" s="55">
        <v>2725.62</v>
      </c>
      <c r="G983" s="56">
        <v>2599.87</v>
      </c>
      <c r="H983" s="92">
        <v>1111.76</v>
      </c>
      <c r="I983" s="77" t="s">
        <v>1031</v>
      </c>
      <c r="J983" s="75">
        <v>233.96</v>
      </c>
      <c r="K983" s="19">
        <v>3.28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977</v>
      </c>
      <c r="B984" s="45">
        <v>15</v>
      </c>
      <c r="C984" s="42" t="s">
        <v>86</v>
      </c>
      <c r="D984" s="54">
        <v>2083.02</v>
      </c>
      <c r="E984" s="55">
        <v>2385.63</v>
      </c>
      <c r="F984" s="55">
        <v>2733.64</v>
      </c>
      <c r="G984" s="56">
        <v>2607.89</v>
      </c>
      <c r="H984" s="92">
        <v>1119.78</v>
      </c>
      <c r="I984" s="77" t="s">
        <v>1035</v>
      </c>
      <c r="J984" s="75">
        <v>233.96</v>
      </c>
      <c r="K984" s="19">
        <v>3.28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977</v>
      </c>
      <c r="B985" s="45">
        <v>16</v>
      </c>
      <c r="C985" s="42" t="s">
        <v>86</v>
      </c>
      <c r="D985" s="54">
        <v>2096.17</v>
      </c>
      <c r="E985" s="55">
        <v>2398.7799999999997</v>
      </c>
      <c r="F985" s="55">
        <v>2746.79</v>
      </c>
      <c r="G985" s="56">
        <v>2621.04</v>
      </c>
      <c r="H985" s="92">
        <v>1132.93</v>
      </c>
      <c r="I985" s="77" t="s">
        <v>1037</v>
      </c>
      <c r="J985" s="75">
        <v>233.96</v>
      </c>
      <c r="K985" s="19">
        <v>3.28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977</v>
      </c>
      <c r="B986" s="45">
        <v>17</v>
      </c>
      <c r="C986" s="42" t="s">
        <v>86</v>
      </c>
      <c r="D986" s="54">
        <v>2057.6</v>
      </c>
      <c r="E986" s="55">
        <v>2360.21</v>
      </c>
      <c r="F986" s="55">
        <v>2708.22</v>
      </c>
      <c r="G986" s="56">
        <v>2582.4699999999998</v>
      </c>
      <c r="H986" s="92">
        <v>1094.3599999999999</v>
      </c>
      <c r="I986" s="77" t="s">
        <v>1040</v>
      </c>
      <c r="J986" s="75">
        <v>233.96</v>
      </c>
      <c r="K986" s="19">
        <v>3.28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977</v>
      </c>
      <c r="B987" s="45">
        <v>18</v>
      </c>
      <c r="C987" s="42" t="s">
        <v>86</v>
      </c>
      <c r="D987" s="54">
        <v>2128.25</v>
      </c>
      <c r="E987" s="55">
        <v>2430.8599999999997</v>
      </c>
      <c r="F987" s="55">
        <v>2778.87</v>
      </c>
      <c r="G987" s="56">
        <v>2653.12</v>
      </c>
      <c r="H987" s="92">
        <v>1165.01</v>
      </c>
      <c r="I987" s="77" t="s">
        <v>1042</v>
      </c>
      <c r="J987" s="75">
        <v>233.96</v>
      </c>
      <c r="K987" s="19">
        <v>3.28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977</v>
      </c>
      <c r="B988" s="45">
        <v>19</v>
      </c>
      <c r="C988" s="42" t="s">
        <v>86</v>
      </c>
      <c r="D988" s="54">
        <v>2104.08</v>
      </c>
      <c r="E988" s="55">
        <v>2406.69</v>
      </c>
      <c r="F988" s="55">
        <v>2754.7</v>
      </c>
      <c r="G988" s="56">
        <v>2628.95</v>
      </c>
      <c r="H988" s="92">
        <v>1140.8399999999999</v>
      </c>
      <c r="I988" s="77" t="s">
        <v>1045</v>
      </c>
      <c r="J988" s="75">
        <v>233.96</v>
      </c>
      <c r="K988" s="19">
        <v>3.28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977</v>
      </c>
      <c r="B989" s="45">
        <v>20</v>
      </c>
      <c r="C989" s="42" t="s">
        <v>86</v>
      </c>
      <c r="D989" s="54">
        <v>2084.23</v>
      </c>
      <c r="E989" s="55">
        <v>2386.84</v>
      </c>
      <c r="F989" s="55">
        <v>2734.85</v>
      </c>
      <c r="G989" s="56">
        <v>2609.1</v>
      </c>
      <c r="H989" s="92">
        <v>1120.99</v>
      </c>
      <c r="I989" s="77" t="s">
        <v>1048</v>
      </c>
      <c r="J989" s="75">
        <v>233.96</v>
      </c>
      <c r="K989" s="19">
        <v>3.28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977</v>
      </c>
      <c r="B990" s="45">
        <v>21</v>
      </c>
      <c r="C990" s="42" t="s">
        <v>86</v>
      </c>
      <c r="D990" s="54">
        <v>2166.5299999999997</v>
      </c>
      <c r="E990" s="55">
        <v>2469.14</v>
      </c>
      <c r="F990" s="55">
        <v>2817.1499999999996</v>
      </c>
      <c r="G990" s="56">
        <v>2691.3999999999996</v>
      </c>
      <c r="H990" s="92">
        <v>1203.29</v>
      </c>
      <c r="I990" s="77" t="s">
        <v>1051</v>
      </c>
      <c r="J990" s="75">
        <v>233.96</v>
      </c>
      <c r="K990" s="19">
        <v>3.28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977</v>
      </c>
      <c r="B991" s="45">
        <v>22</v>
      </c>
      <c r="C991" s="42" t="s">
        <v>86</v>
      </c>
      <c r="D991" s="54">
        <v>2373.1800000000003</v>
      </c>
      <c r="E991" s="55">
        <v>2675.79</v>
      </c>
      <c r="F991" s="55">
        <v>3023.8</v>
      </c>
      <c r="G991" s="56">
        <v>2898.05</v>
      </c>
      <c r="H991" s="92">
        <v>1409.94</v>
      </c>
      <c r="I991" s="77" t="s">
        <v>1054</v>
      </c>
      <c r="J991" s="75">
        <v>233.96</v>
      </c>
      <c r="K991" s="19">
        <v>3.28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977</v>
      </c>
      <c r="B992" s="45">
        <v>23</v>
      </c>
      <c r="C992" s="42" t="s">
        <v>86</v>
      </c>
      <c r="D992" s="54">
        <v>2163.4899999999998</v>
      </c>
      <c r="E992" s="55">
        <v>2466.1</v>
      </c>
      <c r="F992" s="55">
        <v>2814.1099999999997</v>
      </c>
      <c r="G992" s="56">
        <v>2688.3599999999997</v>
      </c>
      <c r="H992" s="92">
        <v>1200.25</v>
      </c>
      <c r="I992" s="77" t="s">
        <v>1057</v>
      </c>
      <c r="J992" s="75">
        <v>233.96</v>
      </c>
      <c r="K992" s="19">
        <v>3.28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1058</v>
      </c>
      <c r="B993" s="45">
        <v>0</v>
      </c>
      <c r="C993" s="42" t="s">
        <v>86</v>
      </c>
      <c r="D993" s="54">
        <v>2024.53</v>
      </c>
      <c r="E993" s="55">
        <v>2327.14</v>
      </c>
      <c r="F993" s="55">
        <v>2675.1499999999996</v>
      </c>
      <c r="G993" s="56">
        <v>2549.3999999999996</v>
      </c>
      <c r="H993" s="92">
        <v>1061.29</v>
      </c>
      <c r="I993" s="77" t="s">
        <v>1061</v>
      </c>
      <c r="J993" s="75">
        <v>233.96</v>
      </c>
      <c r="K993" s="19">
        <v>3.28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1058</v>
      </c>
      <c r="B994" s="45">
        <v>1</v>
      </c>
      <c r="C994" s="42" t="s">
        <v>86</v>
      </c>
      <c r="D994" s="54">
        <v>2077.2399999999998</v>
      </c>
      <c r="E994" s="55">
        <v>2379.85</v>
      </c>
      <c r="F994" s="55">
        <v>2727.8599999999997</v>
      </c>
      <c r="G994" s="56">
        <v>2602.1099999999997</v>
      </c>
      <c r="H994" s="92">
        <v>1114</v>
      </c>
      <c r="I994" s="77" t="s">
        <v>1064</v>
      </c>
      <c r="J994" s="75">
        <v>233.96</v>
      </c>
      <c r="K994" s="19">
        <v>3.28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1058</v>
      </c>
      <c r="B995" s="45">
        <v>2</v>
      </c>
      <c r="C995" s="42" t="s">
        <v>86</v>
      </c>
      <c r="D995" s="54">
        <v>2114.2399999999998</v>
      </c>
      <c r="E995" s="55">
        <v>2416.85</v>
      </c>
      <c r="F995" s="55">
        <v>2764.8599999999997</v>
      </c>
      <c r="G995" s="56">
        <v>2639.1099999999997</v>
      </c>
      <c r="H995" s="92">
        <v>1151</v>
      </c>
      <c r="I995" s="77" t="s">
        <v>1067</v>
      </c>
      <c r="J995" s="75">
        <v>233.96</v>
      </c>
      <c r="K995" s="19">
        <v>3.28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1058</v>
      </c>
      <c r="B996" s="45">
        <v>3</v>
      </c>
      <c r="C996" s="42" t="s">
        <v>86</v>
      </c>
      <c r="D996" s="54">
        <v>2128.06</v>
      </c>
      <c r="E996" s="55">
        <v>2430.67</v>
      </c>
      <c r="F996" s="55">
        <v>2778.68</v>
      </c>
      <c r="G996" s="56">
        <v>2652.93</v>
      </c>
      <c r="H996" s="92">
        <v>1164.82</v>
      </c>
      <c r="I996" s="77" t="s">
        <v>310</v>
      </c>
      <c r="J996" s="75">
        <v>233.96</v>
      </c>
      <c r="K996" s="19">
        <v>3.28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1058</v>
      </c>
      <c r="B997" s="45">
        <v>4</v>
      </c>
      <c r="C997" s="42" t="s">
        <v>86</v>
      </c>
      <c r="D997" s="54">
        <v>2115.29</v>
      </c>
      <c r="E997" s="55">
        <v>2417.8999999999996</v>
      </c>
      <c r="F997" s="55">
        <v>2765.91</v>
      </c>
      <c r="G997" s="56">
        <v>2640.16</v>
      </c>
      <c r="H997" s="92">
        <v>1152.05</v>
      </c>
      <c r="I997" s="77" t="s">
        <v>1072</v>
      </c>
      <c r="J997" s="75">
        <v>233.96</v>
      </c>
      <c r="K997" s="19">
        <v>3.28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1058</v>
      </c>
      <c r="B998" s="45">
        <v>5</v>
      </c>
      <c r="C998" s="42" t="s">
        <v>86</v>
      </c>
      <c r="D998" s="54">
        <v>2126.84</v>
      </c>
      <c r="E998" s="55">
        <v>2429.4499999999998</v>
      </c>
      <c r="F998" s="55">
        <v>2777.46</v>
      </c>
      <c r="G998" s="56">
        <v>2651.71</v>
      </c>
      <c r="H998" s="92">
        <v>1163.5999999999999</v>
      </c>
      <c r="I998" s="77" t="s">
        <v>1076</v>
      </c>
      <c r="J998" s="75">
        <v>233.96</v>
      </c>
      <c r="K998" s="19">
        <v>3.28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1058</v>
      </c>
      <c r="B999" s="45">
        <v>6</v>
      </c>
      <c r="C999" s="42" t="s">
        <v>86</v>
      </c>
      <c r="D999" s="54">
        <v>2150.6</v>
      </c>
      <c r="E999" s="55">
        <v>2453.21</v>
      </c>
      <c r="F999" s="55">
        <v>2801.22</v>
      </c>
      <c r="G999" s="56">
        <v>2675.47</v>
      </c>
      <c r="H999" s="92">
        <v>1187.3599999999999</v>
      </c>
      <c r="I999" s="77" t="s">
        <v>1080</v>
      </c>
      <c r="J999" s="75">
        <v>233.96</v>
      </c>
      <c r="K999" s="19">
        <v>3.28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1058</v>
      </c>
      <c r="B1000" s="45">
        <v>7</v>
      </c>
      <c r="C1000" s="42" t="s">
        <v>86</v>
      </c>
      <c r="D1000" s="54">
        <v>2077.6999999999998</v>
      </c>
      <c r="E1000" s="55">
        <v>2380.31</v>
      </c>
      <c r="F1000" s="55">
        <v>2728.3199999999997</v>
      </c>
      <c r="G1000" s="56">
        <v>2602.5699999999997</v>
      </c>
      <c r="H1000" s="92">
        <v>1114.46</v>
      </c>
      <c r="I1000" s="77" t="s">
        <v>1084</v>
      </c>
      <c r="J1000" s="75">
        <v>233.96</v>
      </c>
      <c r="K1000" s="19">
        <v>3.28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1058</v>
      </c>
      <c r="B1001" s="45">
        <v>8</v>
      </c>
      <c r="C1001" s="42" t="s">
        <v>86</v>
      </c>
      <c r="D1001" s="54">
        <v>2231.44</v>
      </c>
      <c r="E1001" s="55">
        <v>2534.0500000000002</v>
      </c>
      <c r="F1001" s="55">
        <v>2882.06</v>
      </c>
      <c r="G1001" s="56">
        <v>2756.31</v>
      </c>
      <c r="H1001" s="92">
        <v>1268.2</v>
      </c>
      <c r="I1001" s="77" t="s">
        <v>1087</v>
      </c>
      <c r="J1001" s="75">
        <v>233.96</v>
      </c>
      <c r="K1001" s="19">
        <v>3.28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1058</v>
      </c>
      <c r="B1002" s="45">
        <v>9</v>
      </c>
      <c r="C1002" s="42" t="s">
        <v>86</v>
      </c>
      <c r="D1002" s="54">
        <v>2114.77</v>
      </c>
      <c r="E1002" s="55">
        <v>2417.38</v>
      </c>
      <c r="F1002" s="55">
        <v>2765.39</v>
      </c>
      <c r="G1002" s="56">
        <v>2639.64</v>
      </c>
      <c r="H1002" s="92">
        <v>1151.53</v>
      </c>
      <c r="I1002" s="77" t="s">
        <v>1091</v>
      </c>
      <c r="J1002" s="75">
        <v>233.96</v>
      </c>
      <c r="K1002" s="19">
        <v>3.28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1058</v>
      </c>
      <c r="B1003" s="45">
        <v>10</v>
      </c>
      <c r="C1003" s="42" t="s">
        <v>86</v>
      </c>
      <c r="D1003" s="54">
        <v>2060.65</v>
      </c>
      <c r="E1003" s="55">
        <v>2363.2599999999998</v>
      </c>
      <c r="F1003" s="55">
        <v>2711.27</v>
      </c>
      <c r="G1003" s="56">
        <v>2585.52</v>
      </c>
      <c r="H1003" s="92">
        <v>1097.4099999999999</v>
      </c>
      <c r="I1003" s="77" t="s">
        <v>1095</v>
      </c>
      <c r="J1003" s="75">
        <v>233.96</v>
      </c>
      <c r="K1003" s="19">
        <v>3.28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1058</v>
      </c>
      <c r="B1004" s="45">
        <v>11</v>
      </c>
      <c r="C1004" s="42" t="s">
        <v>86</v>
      </c>
      <c r="D1004" s="54">
        <v>2050.31</v>
      </c>
      <c r="E1004" s="55">
        <v>2352.92</v>
      </c>
      <c r="F1004" s="55">
        <v>2700.93</v>
      </c>
      <c r="G1004" s="56">
        <v>2575.1799999999998</v>
      </c>
      <c r="H1004" s="92">
        <v>1087.07</v>
      </c>
      <c r="I1004" s="77" t="s">
        <v>1098</v>
      </c>
      <c r="J1004" s="75">
        <v>233.96</v>
      </c>
      <c r="K1004" s="19">
        <v>3.28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1058</v>
      </c>
      <c r="B1005" s="45">
        <v>12</v>
      </c>
      <c r="C1005" s="42" t="s">
        <v>86</v>
      </c>
      <c r="D1005" s="54">
        <v>2049.37</v>
      </c>
      <c r="E1005" s="55">
        <v>2351.98</v>
      </c>
      <c r="F1005" s="55">
        <v>2699.99</v>
      </c>
      <c r="G1005" s="56">
        <v>2574.2399999999998</v>
      </c>
      <c r="H1005" s="92">
        <v>1086.1299999999999</v>
      </c>
      <c r="I1005" s="77" t="s">
        <v>1101</v>
      </c>
      <c r="J1005" s="75">
        <v>233.96</v>
      </c>
      <c r="K1005" s="19">
        <v>3.28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1058</v>
      </c>
      <c r="B1006" s="45">
        <v>13</v>
      </c>
      <c r="C1006" s="42" t="s">
        <v>86</v>
      </c>
      <c r="D1006" s="54">
        <v>2059.36</v>
      </c>
      <c r="E1006" s="55">
        <v>2361.9699999999998</v>
      </c>
      <c r="F1006" s="55">
        <v>2709.98</v>
      </c>
      <c r="G1006" s="56">
        <v>2584.23</v>
      </c>
      <c r="H1006" s="92">
        <v>1096.1199999999999</v>
      </c>
      <c r="I1006" s="77" t="s">
        <v>1104</v>
      </c>
      <c r="J1006" s="75">
        <v>233.96</v>
      </c>
      <c r="K1006" s="19">
        <v>3.28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1058</v>
      </c>
      <c r="B1007" s="45">
        <v>14</v>
      </c>
      <c r="C1007" s="42" t="s">
        <v>86</v>
      </c>
      <c r="D1007" s="54">
        <v>2071.9700000000003</v>
      </c>
      <c r="E1007" s="55">
        <v>2374.58</v>
      </c>
      <c r="F1007" s="55">
        <v>2722.59</v>
      </c>
      <c r="G1007" s="56">
        <v>2596.84</v>
      </c>
      <c r="H1007" s="92">
        <v>1108.73</v>
      </c>
      <c r="I1007" s="77" t="s">
        <v>1107</v>
      </c>
      <c r="J1007" s="75">
        <v>233.96</v>
      </c>
      <c r="K1007" s="19">
        <v>3.28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1058</v>
      </c>
      <c r="B1008" s="45">
        <v>15</v>
      </c>
      <c r="C1008" s="42" t="s">
        <v>86</v>
      </c>
      <c r="D1008" s="54">
        <v>2082.25</v>
      </c>
      <c r="E1008" s="55">
        <v>2384.8599999999997</v>
      </c>
      <c r="F1008" s="55">
        <v>2732.87</v>
      </c>
      <c r="G1008" s="56">
        <v>2607.12</v>
      </c>
      <c r="H1008" s="92">
        <v>1119.01</v>
      </c>
      <c r="I1008" s="77" t="s">
        <v>1110</v>
      </c>
      <c r="J1008" s="75">
        <v>233.96</v>
      </c>
      <c r="K1008" s="19">
        <v>3.28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1058</v>
      </c>
      <c r="B1009" s="45">
        <v>16</v>
      </c>
      <c r="C1009" s="42" t="s">
        <v>86</v>
      </c>
      <c r="D1009" s="54">
        <v>2091.71</v>
      </c>
      <c r="E1009" s="55">
        <v>2394.3199999999997</v>
      </c>
      <c r="F1009" s="55">
        <v>2742.33</v>
      </c>
      <c r="G1009" s="56">
        <v>2616.58</v>
      </c>
      <c r="H1009" s="92">
        <v>1128.47</v>
      </c>
      <c r="I1009" s="77" t="s">
        <v>1113</v>
      </c>
      <c r="J1009" s="75">
        <v>233.96</v>
      </c>
      <c r="K1009" s="19">
        <v>3.28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1058</v>
      </c>
      <c r="B1010" s="45">
        <v>17</v>
      </c>
      <c r="C1010" s="42" t="s">
        <v>86</v>
      </c>
      <c r="D1010" s="54">
        <v>2058.67</v>
      </c>
      <c r="E1010" s="55">
        <v>2361.2799999999997</v>
      </c>
      <c r="F1010" s="55">
        <v>2709.29</v>
      </c>
      <c r="G1010" s="56">
        <v>2583.54</v>
      </c>
      <c r="H1010" s="92">
        <v>1095.43</v>
      </c>
      <c r="I1010" s="77" t="s">
        <v>1116</v>
      </c>
      <c r="J1010" s="75">
        <v>233.96</v>
      </c>
      <c r="K1010" s="19">
        <v>3.28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1058</v>
      </c>
      <c r="B1011" s="45">
        <v>18</v>
      </c>
      <c r="C1011" s="42" t="s">
        <v>86</v>
      </c>
      <c r="D1011" s="54">
        <v>2135.71</v>
      </c>
      <c r="E1011" s="55">
        <v>2438.3199999999997</v>
      </c>
      <c r="F1011" s="55">
        <v>2786.33</v>
      </c>
      <c r="G1011" s="56">
        <v>2660.58</v>
      </c>
      <c r="H1011" s="92">
        <v>1172.47</v>
      </c>
      <c r="I1011" s="77" t="s">
        <v>1119</v>
      </c>
      <c r="J1011" s="75">
        <v>233.96</v>
      </c>
      <c r="K1011" s="19">
        <v>3.28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1058</v>
      </c>
      <c r="B1012" s="45">
        <v>19</v>
      </c>
      <c r="C1012" s="42" t="s">
        <v>86</v>
      </c>
      <c r="D1012" s="54">
        <v>2096.9300000000003</v>
      </c>
      <c r="E1012" s="55">
        <v>2399.54</v>
      </c>
      <c r="F1012" s="55">
        <v>2747.55</v>
      </c>
      <c r="G1012" s="56">
        <v>2621.8</v>
      </c>
      <c r="H1012" s="92">
        <v>1133.69</v>
      </c>
      <c r="I1012" s="77" t="s">
        <v>1122</v>
      </c>
      <c r="J1012" s="75">
        <v>233.96</v>
      </c>
      <c r="K1012" s="19">
        <v>3.28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1058</v>
      </c>
      <c r="B1013" s="45">
        <v>20</v>
      </c>
      <c r="C1013" s="42" t="s">
        <v>86</v>
      </c>
      <c r="D1013" s="54">
        <v>2077.62</v>
      </c>
      <c r="E1013" s="55">
        <v>2380.23</v>
      </c>
      <c r="F1013" s="55">
        <v>2728.24</v>
      </c>
      <c r="G1013" s="56">
        <v>2602.4899999999998</v>
      </c>
      <c r="H1013" s="92">
        <v>1114.3799999999999</v>
      </c>
      <c r="I1013" s="77" t="s">
        <v>265</v>
      </c>
      <c r="J1013" s="75">
        <v>233.96</v>
      </c>
      <c r="K1013" s="19">
        <v>3.28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1058</v>
      </c>
      <c r="B1014" s="45">
        <v>21</v>
      </c>
      <c r="C1014" s="42" t="s">
        <v>86</v>
      </c>
      <c r="D1014" s="54">
        <v>2157.52</v>
      </c>
      <c r="E1014" s="55">
        <v>2460.13</v>
      </c>
      <c r="F1014" s="55">
        <v>2808.14</v>
      </c>
      <c r="G1014" s="56">
        <v>2682.39</v>
      </c>
      <c r="H1014" s="92">
        <v>1194.28</v>
      </c>
      <c r="I1014" s="77" t="s">
        <v>1127</v>
      </c>
      <c r="J1014" s="75">
        <v>233.96</v>
      </c>
      <c r="K1014" s="19">
        <v>3.28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1058</v>
      </c>
      <c r="B1015" s="45">
        <v>22</v>
      </c>
      <c r="C1015" s="42" t="s">
        <v>86</v>
      </c>
      <c r="D1015" s="54">
        <v>2362.25</v>
      </c>
      <c r="E1015" s="55">
        <v>2664.8599999999997</v>
      </c>
      <c r="F1015" s="55">
        <v>3012.87</v>
      </c>
      <c r="G1015" s="56">
        <v>2887.12</v>
      </c>
      <c r="H1015" s="92">
        <v>1399.01</v>
      </c>
      <c r="I1015" s="77" t="s">
        <v>1130</v>
      </c>
      <c r="J1015" s="75">
        <v>233.96</v>
      </c>
      <c r="K1015" s="19">
        <v>3.28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1058</v>
      </c>
      <c r="B1016" s="45">
        <v>23</v>
      </c>
      <c r="C1016" s="42" t="s">
        <v>86</v>
      </c>
      <c r="D1016" s="54">
        <v>2183.2799999999997</v>
      </c>
      <c r="E1016" s="55">
        <v>2485.89</v>
      </c>
      <c r="F1016" s="55">
        <v>2833.8999999999996</v>
      </c>
      <c r="G1016" s="56">
        <v>2708.1499999999996</v>
      </c>
      <c r="H1016" s="92">
        <v>1220.04</v>
      </c>
      <c r="I1016" s="77" t="s">
        <v>1133</v>
      </c>
      <c r="J1016" s="75">
        <v>233.96</v>
      </c>
      <c r="K1016" s="19">
        <v>3.28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1134</v>
      </c>
      <c r="B1017" s="45">
        <v>0</v>
      </c>
      <c r="C1017" s="42" t="s">
        <v>86</v>
      </c>
      <c r="D1017" s="54">
        <v>2046.45</v>
      </c>
      <c r="E1017" s="55">
        <v>2349.06</v>
      </c>
      <c r="F1017" s="55">
        <v>2697.0699999999997</v>
      </c>
      <c r="G1017" s="56">
        <v>2571.3199999999997</v>
      </c>
      <c r="H1017" s="92">
        <v>1083.21</v>
      </c>
      <c r="I1017" s="77" t="s">
        <v>1137</v>
      </c>
      <c r="J1017" s="75">
        <v>233.96</v>
      </c>
      <c r="K1017" s="19">
        <v>3.28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1134</v>
      </c>
      <c r="B1018" s="45">
        <v>1</v>
      </c>
      <c r="C1018" s="42" t="s">
        <v>86</v>
      </c>
      <c r="D1018" s="54">
        <v>2054.9899999999998</v>
      </c>
      <c r="E1018" s="55">
        <v>2357.6</v>
      </c>
      <c r="F1018" s="55">
        <v>2705.6099999999997</v>
      </c>
      <c r="G1018" s="56">
        <v>2579.8599999999997</v>
      </c>
      <c r="H1018" s="92">
        <v>1091.75</v>
      </c>
      <c r="I1018" s="77" t="s">
        <v>283</v>
      </c>
      <c r="J1018" s="75">
        <v>233.96</v>
      </c>
      <c r="K1018" s="19">
        <v>3.28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1134</v>
      </c>
      <c r="B1019" s="45">
        <v>2</v>
      </c>
      <c r="C1019" s="42" t="s">
        <v>86</v>
      </c>
      <c r="D1019" s="54">
        <v>2088.71</v>
      </c>
      <c r="E1019" s="55">
        <v>2391.3199999999997</v>
      </c>
      <c r="F1019" s="55">
        <v>2739.33</v>
      </c>
      <c r="G1019" s="56">
        <v>2613.58</v>
      </c>
      <c r="H1019" s="92">
        <v>1125.47</v>
      </c>
      <c r="I1019" s="77" t="s">
        <v>1142</v>
      </c>
      <c r="J1019" s="75">
        <v>233.96</v>
      </c>
      <c r="K1019" s="19">
        <v>3.28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1134</v>
      </c>
      <c r="B1020" s="45">
        <v>3</v>
      </c>
      <c r="C1020" s="42" t="s">
        <v>86</v>
      </c>
      <c r="D1020" s="54">
        <v>2101.5500000000002</v>
      </c>
      <c r="E1020" s="55">
        <v>2404.16</v>
      </c>
      <c r="F1020" s="55">
        <v>2752.17</v>
      </c>
      <c r="G1020" s="56">
        <v>2626.42</v>
      </c>
      <c r="H1020" s="92">
        <v>1138.31</v>
      </c>
      <c r="I1020" s="77" t="s">
        <v>1145</v>
      </c>
      <c r="J1020" s="75">
        <v>233.96</v>
      </c>
      <c r="K1020" s="19">
        <v>3.28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1134</v>
      </c>
      <c r="B1021" s="45">
        <v>4</v>
      </c>
      <c r="C1021" s="42" t="s">
        <v>86</v>
      </c>
      <c r="D1021" s="54">
        <v>2089.5</v>
      </c>
      <c r="E1021" s="55">
        <v>2392.1099999999997</v>
      </c>
      <c r="F1021" s="55">
        <v>2740.12</v>
      </c>
      <c r="G1021" s="56">
        <v>2614.37</v>
      </c>
      <c r="H1021" s="92">
        <v>1126.26</v>
      </c>
      <c r="I1021" s="77" t="s">
        <v>1148</v>
      </c>
      <c r="J1021" s="75">
        <v>233.96</v>
      </c>
      <c r="K1021" s="19">
        <v>3.28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1134</v>
      </c>
      <c r="B1022" s="45">
        <v>5</v>
      </c>
      <c r="C1022" s="42" t="s">
        <v>86</v>
      </c>
      <c r="D1022" s="54">
        <v>2104.0299999999997</v>
      </c>
      <c r="E1022" s="55">
        <v>2406.64</v>
      </c>
      <c r="F1022" s="55">
        <v>2754.6499999999996</v>
      </c>
      <c r="G1022" s="56">
        <v>2628.8999999999996</v>
      </c>
      <c r="H1022" s="92">
        <v>1140.79</v>
      </c>
      <c r="I1022" s="77" t="s">
        <v>1152</v>
      </c>
      <c r="J1022" s="75">
        <v>233.96</v>
      </c>
      <c r="K1022" s="19">
        <v>3.28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1134</v>
      </c>
      <c r="B1023" s="45">
        <v>6</v>
      </c>
      <c r="C1023" s="42" t="s">
        <v>86</v>
      </c>
      <c r="D1023" s="54">
        <v>2160.2399999999998</v>
      </c>
      <c r="E1023" s="55">
        <v>2462.85</v>
      </c>
      <c r="F1023" s="55">
        <v>2810.8599999999997</v>
      </c>
      <c r="G1023" s="56">
        <v>2685.1099999999997</v>
      </c>
      <c r="H1023" s="92">
        <v>1197</v>
      </c>
      <c r="I1023" s="77" t="s">
        <v>1155</v>
      </c>
      <c r="J1023" s="75">
        <v>233.96</v>
      </c>
      <c r="K1023" s="19">
        <v>3.28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1134</v>
      </c>
      <c r="B1024" s="45">
        <v>7</v>
      </c>
      <c r="C1024" s="42" t="s">
        <v>86</v>
      </c>
      <c r="D1024" s="54">
        <v>2084.73</v>
      </c>
      <c r="E1024" s="55">
        <v>2387.34</v>
      </c>
      <c r="F1024" s="55">
        <v>2735.35</v>
      </c>
      <c r="G1024" s="56">
        <v>2609.6</v>
      </c>
      <c r="H1024" s="92">
        <v>1121.49</v>
      </c>
      <c r="I1024" s="77" t="s">
        <v>1159</v>
      </c>
      <c r="J1024" s="75">
        <v>233.96</v>
      </c>
      <c r="K1024" s="19">
        <v>3.28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1134</v>
      </c>
      <c r="B1025" s="45">
        <v>8</v>
      </c>
      <c r="C1025" s="42" t="s">
        <v>86</v>
      </c>
      <c r="D1025" s="54">
        <v>2174.8200000000002</v>
      </c>
      <c r="E1025" s="55">
        <v>2477.4299999999998</v>
      </c>
      <c r="F1025" s="55">
        <v>2825.44</v>
      </c>
      <c r="G1025" s="56">
        <v>2699.69</v>
      </c>
      <c r="H1025" s="92">
        <v>1211.58</v>
      </c>
      <c r="I1025" s="77" t="s">
        <v>1163</v>
      </c>
      <c r="J1025" s="75">
        <v>233.96</v>
      </c>
      <c r="K1025" s="19">
        <v>3.28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1134</v>
      </c>
      <c r="B1026" s="45">
        <v>9</v>
      </c>
      <c r="C1026" s="42" t="s">
        <v>86</v>
      </c>
      <c r="D1026" s="54">
        <v>2095.56</v>
      </c>
      <c r="E1026" s="55">
        <v>2398.17</v>
      </c>
      <c r="F1026" s="55">
        <v>2746.18</v>
      </c>
      <c r="G1026" s="56">
        <v>2620.4299999999998</v>
      </c>
      <c r="H1026" s="92">
        <v>1132.32</v>
      </c>
      <c r="I1026" s="77" t="s">
        <v>281</v>
      </c>
      <c r="J1026" s="75">
        <v>233.96</v>
      </c>
      <c r="K1026" s="19">
        <v>3.28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1134</v>
      </c>
      <c r="B1027" s="45">
        <v>10</v>
      </c>
      <c r="C1027" s="42" t="s">
        <v>86</v>
      </c>
      <c r="D1027" s="54">
        <v>2060.9899999999998</v>
      </c>
      <c r="E1027" s="55">
        <v>2363.6</v>
      </c>
      <c r="F1027" s="55">
        <v>2711.6099999999997</v>
      </c>
      <c r="G1027" s="56">
        <v>2585.8599999999997</v>
      </c>
      <c r="H1027" s="92">
        <v>1097.75</v>
      </c>
      <c r="I1027" s="77" t="s">
        <v>254</v>
      </c>
      <c r="J1027" s="75">
        <v>233.96</v>
      </c>
      <c r="K1027" s="19">
        <v>3.28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1134</v>
      </c>
      <c r="B1028" s="45">
        <v>11</v>
      </c>
      <c r="C1028" s="42" t="s">
        <v>86</v>
      </c>
      <c r="D1028" s="54">
        <v>2060.85</v>
      </c>
      <c r="E1028" s="55">
        <v>2363.46</v>
      </c>
      <c r="F1028" s="55">
        <v>2711.47</v>
      </c>
      <c r="G1028" s="56">
        <v>2585.7199999999998</v>
      </c>
      <c r="H1028" s="92">
        <v>1097.6099999999999</v>
      </c>
      <c r="I1028" s="77" t="s">
        <v>1170</v>
      </c>
      <c r="J1028" s="75">
        <v>233.96</v>
      </c>
      <c r="K1028" s="19">
        <v>3.28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1134</v>
      </c>
      <c r="B1029" s="45">
        <v>12</v>
      </c>
      <c r="C1029" s="42" t="s">
        <v>86</v>
      </c>
      <c r="D1029" s="54">
        <v>2064.6800000000003</v>
      </c>
      <c r="E1029" s="55">
        <v>2367.29</v>
      </c>
      <c r="F1029" s="55">
        <v>2715.3</v>
      </c>
      <c r="G1029" s="56">
        <v>2589.5500000000002</v>
      </c>
      <c r="H1029" s="92">
        <v>1101.44</v>
      </c>
      <c r="I1029" s="77" t="s">
        <v>1173</v>
      </c>
      <c r="J1029" s="75">
        <v>233.96</v>
      </c>
      <c r="K1029" s="19">
        <v>3.28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1134</v>
      </c>
      <c r="B1030" s="45">
        <v>13</v>
      </c>
      <c r="C1030" s="42" t="s">
        <v>86</v>
      </c>
      <c r="D1030" s="54">
        <v>2075.4700000000003</v>
      </c>
      <c r="E1030" s="55">
        <v>2378.08</v>
      </c>
      <c r="F1030" s="55">
        <v>2726.09</v>
      </c>
      <c r="G1030" s="56">
        <v>2600.34</v>
      </c>
      <c r="H1030" s="92">
        <v>1112.23</v>
      </c>
      <c r="I1030" s="77" t="s">
        <v>827</v>
      </c>
      <c r="J1030" s="75">
        <v>233.96</v>
      </c>
      <c r="K1030" s="19">
        <v>3.28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1134</v>
      </c>
      <c r="B1031" s="45">
        <v>14</v>
      </c>
      <c r="C1031" s="42" t="s">
        <v>86</v>
      </c>
      <c r="D1031" s="54">
        <v>2085.59</v>
      </c>
      <c r="E1031" s="55">
        <v>2388.1999999999998</v>
      </c>
      <c r="F1031" s="55">
        <v>2736.21</v>
      </c>
      <c r="G1031" s="56">
        <v>2610.46</v>
      </c>
      <c r="H1031" s="92">
        <v>1122.3499999999999</v>
      </c>
      <c r="I1031" s="77" t="s">
        <v>1177</v>
      </c>
      <c r="J1031" s="75">
        <v>233.96</v>
      </c>
      <c r="K1031" s="19">
        <v>3.28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1134</v>
      </c>
      <c r="B1032" s="45">
        <v>15</v>
      </c>
      <c r="C1032" s="42" t="s">
        <v>86</v>
      </c>
      <c r="D1032" s="54">
        <v>2095.96</v>
      </c>
      <c r="E1032" s="55">
        <v>2398.5699999999997</v>
      </c>
      <c r="F1032" s="55">
        <v>2746.58</v>
      </c>
      <c r="G1032" s="56">
        <v>2620.83</v>
      </c>
      <c r="H1032" s="92">
        <v>1132.72</v>
      </c>
      <c r="I1032" s="77" t="s">
        <v>1180</v>
      </c>
      <c r="J1032" s="75">
        <v>233.96</v>
      </c>
      <c r="K1032" s="19">
        <v>3.28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1134</v>
      </c>
      <c r="B1033" s="45">
        <v>16</v>
      </c>
      <c r="C1033" s="42" t="s">
        <v>86</v>
      </c>
      <c r="D1033" s="54">
        <v>2105.9300000000003</v>
      </c>
      <c r="E1033" s="55">
        <v>2408.54</v>
      </c>
      <c r="F1033" s="55">
        <v>2756.55</v>
      </c>
      <c r="G1033" s="56">
        <v>2630.8</v>
      </c>
      <c r="H1033" s="92">
        <v>1142.69</v>
      </c>
      <c r="I1033" s="77" t="s">
        <v>1182</v>
      </c>
      <c r="J1033" s="75">
        <v>233.96</v>
      </c>
      <c r="K1033" s="19">
        <v>3.28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1134</v>
      </c>
      <c r="B1034" s="45">
        <v>17</v>
      </c>
      <c r="C1034" s="42" t="s">
        <v>86</v>
      </c>
      <c r="D1034" s="54">
        <v>2066.04</v>
      </c>
      <c r="E1034" s="55">
        <v>2368.6499999999996</v>
      </c>
      <c r="F1034" s="55">
        <v>2716.66</v>
      </c>
      <c r="G1034" s="56">
        <v>2590.91</v>
      </c>
      <c r="H1034" s="92">
        <v>1102.8</v>
      </c>
      <c r="I1034" s="77" t="s">
        <v>1185</v>
      </c>
      <c r="J1034" s="75">
        <v>233.96</v>
      </c>
      <c r="K1034" s="19">
        <v>3.28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1134</v>
      </c>
      <c r="B1035" s="45">
        <v>18</v>
      </c>
      <c r="C1035" s="42" t="s">
        <v>86</v>
      </c>
      <c r="D1035" s="54">
        <v>2168.81</v>
      </c>
      <c r="E1035" s="55">
        <v>2471.42</v>
      </c>
      <c r="F1035" s="55">
        <v>2819.43</v>
      </c>
      <c r="G1035" s="56">
        <v>2693.68</v>
      </c>
      <c r="H1035" s="92">
        <v>1205.57</v>
      </c>
      <c r="I1035" s="77" t="s">
        <v>314</v>
      </c>
      <c r="J1035" s="75">
        <v>233.96</v>
      </c>
      <c r="K1035" s="19">
        <v>3.28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1134</v>
      </c>
      <c r="B1036" s="45">
        <v>19</v>
      </c>
      <c r="C1036" s="42" t="s">
        <v>86</v>
      </c>
      <c r="D1036" s="54">
        <v>2113.11</v>
      </c>
      <c r="E1036" s="55">
        <v>2415.7199999999998</v>
      </c>
      <c r="F1036" s="55">
        <v>2763.73</v>
      </c>
      <c r="G1036" s="56">
        <v>2637.98</v>
      </c>
      <c r="H1036" s="92">
        <v>1149.8699999999999</v>
      </c>
      <c r="I1036" s="77" t="s">
        <v>1190</v>
      </c>
      <c r="J1036" s="75">
        <v>233.96</v>
      </c>
      <c r="K1036" s="19">
        <v>3.28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1134</v>
      </c>
      <c r="B1037" s="45">
        <v>20</v>
      </c>
      <c r="C1037" s="42" t="s">
        <v>86</v>
      </c>
      <c r="D1037" s="54">
        <v>2070.87</v>
      </c>
      <c r="E1037" s="55">
        <v>2373.48</v>
      </c>
      <c r="F1037" s="55">
        <v>2721.49</v>
      </c>
      <c r="G1037" s="56">
        <v>2595.7399999999998</v>
      </c>
      <c r="H1037" s="92">
        <v>1107.6299999999999</v>
      </c>
      <c r="I1037" s="77" t="s">
        <v>1193</v>
      </c>
      <c r="J1037" s="75">
        <v>233.96</v>
      </c>
      <c r="K1037" s="19">
        <v>3.28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1134</v>
      </c>
      <c r="B1038" s="45">
        <v>21</v>
      </c>
      <c r="C1038" s="42" t="s">
        <v>86</v>
      </c>
      <c r="D1038" s="54">
        <v>2148.4300000000003</v>
      </c>
      <c r="E1038" s="55">
        <v>2451.04</v>
      </c>
      <c r="F1038" s="55">
        <v>2799.05</v>
      </c>
      <c r="G1038" s="56">
        <v>2673.3</v>
      </c>
      <c r="H1038" s="92">
        <v>1185.19</v>
      </c>
      <c r="I1038" s="77" t="s">
        <v>1196</v>
      </c>
      <c r="J1038" s="75">
        <v>233.96</v>
      </c>
      <c r="K1038" s="19">
        <v>3.28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1134</v>
      </c>
      <c r="B1039" s="45">
        <v>22</v>
      </c>
      <c r="C1039" s="42" t="s">
        <v>86</v>
      </c>
      <c r="D1039" s="54">
        <v>2331.7399999999998</v>
      </c>
      <c r="E1039" s="55">
        <v>2634.35</v>
      </c>
      <c r="F1039" s="55">
        <v>2982.3599999999997</v>
      </c>
      <c r="G1039" s="56">
        <v>2856.6099999999997</v>
      </c>
      <c r="H1039" s="92">
        <v>1368.5</v>
      </c>
      <c r="I1039" s="77" t="s">
        <v>1199</v>
      </c>
      <c r="J1039" s="75">
        <v>233.96</v>
      </c>
      <c r="K1039" s="19">
        <v>3.28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1134</v>
      </c>
      <c r="B1040" s="45">
        <v>23</v>
      </c>
      <c r="C1040" s="42" t="s">
        <v>86</v>
      </c>
      <c r="D1040" s="54">
        <v>2174.63</v>
      </c>
      <c r="E1040" s="55">
        <v>2477.2399999999998</v>
      </c>
      <c r="F1040" s="55">
        <v>2825.25</v>
      </c>
      <c r="G1040" s="56">
        <v>2699.5</v>
      </c>
      <c r="H1040" s="92">
        <v>1211.3899999999999</v>
      </c>
      <c r="I1040" s="77" t="s">
        <v>1202</v>
      </c>
      <c r="J1040" s="75">
        <v>233.96</v>
      </c>
      <c r="K1040" s="19">
        <v>3.28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1203</v>
      </c>
      <c r="B1041" s="45">
        <v>0</v>
      </c>
      <c r="C1041" s="42" t="s">
        <v>86</v>
      </c>
      <c r="D1041" s="54">
        <v>2031.74</v>
      </c>
      <c r="E1041" s="55">
        <v>2334.35</v>
      </c>
      <c r="F1041" s="55">
        <v>2682.3599999999997</v>
      </c>
      <c r="G1041" s="56">
        <v>2556.6099999999997</v>
      </c>
      <c r="H1041" s="92">
        <v>1068.5</v>
      </c>
      <c r="I1041" s="77" t="s">
        <v>1206</v>
      </c>
      <c r="J1041" s="75">
        <v>233.96</v>
      </c>
      <c r="K1041" s="19">
        <v>3.28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1203</v>
      </c>
      <c r="B1042" s="45">
        <v>1</v>
      </c>
      <c r="C1042" s="42" t="s">
        <v>86</v>
      </c>
      <c r="D1042" s="54">
        <v>2076.79</v>
      </c>
      <c r="E1042" s="55">
        <v>2379.3999999999996</v>
      </c>
      <c r="F1042" s="55">
        <v>2727.41</v>
      </c>
      <c r="G1042" s="56">
        <v>2601.66</v>
      </c>
      <c r="H1042" s="92">
        <v>1113.55</v>
      </c>
      <c r="I1042" s="77" t="s">
        <v>1209</v>
      </c>
      <c r="J1042" s="75">
        <v>233.96</v>
      </c>
      <c r="K1042" s="19">
        <v>3.28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1203</v>
      </c>
      <c r="B1043" s="45">
        <v>2</v>
      </c>
      <c r="C1043" s="42" t="s">
        <v>86</v>
      </c>
      <c r="D1043" s="54">
        <v>2113.4499999999998</v>
      </c>
      <c r="E1043" s="55">
        <v>2416.06</v>
      </c>
      <c r="F1043" s="55">
        <v>2764.0699999999997</v>
      </c>
      <c r="G1043" s="56">
        <v>2638.3199999999997</v>
      </c>
      <c r="H1043" s="92">
        <v>1150.21</v>
      </c>
      <c r="I1043" s="77" t="s">
        <v>1212</v>
      </c>
      <c r="J1043" s="75">
        <v>233.96</v>
      </c>
      <c r="K1043" s="19">
        <v>3.28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1203</v>
      </c>
      <c r="B1044" s="45">
        <v>3</v>
      </c>
      <c r="C1044" s="42" t="s">
        <v>86</v>
      </c>
      <c r="D1044" s="54">
        <v>2126.8200000000002</v>
      </c>
      <c r="E1044" s="55">
        <v>2429.4299999999998</v>
      </c>
      <c r="F1044" s="55">
        <v>2777.44</v>
      </c>
      <c r="G1044" s="56">
        <v>2651.69</v>
      </c>
      <c r="H1044" s="92">
        <v>1163.58</v>
      </c>
      <c r="I1044" s="77" t="s">
        <v>1215</v>
      </c>
      <c r="J1044" s="75">
        <v>233.96</v>
      </c>
      <c r="K1044" s="19">
        <v>3.28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1203</v>
      </c>
      <c r="B1045" s="45">
        <v>4</v>
      </c>
      <c r="C1045" s="42" t="s">
        <v>86</v>
      </c>
      <c r="D1045" s="54">
        <v>2100.85</v>
      </c>
      <c r="E1045" s="55">
        <v>2403.46</v>
      </c>
      <c r="F1045" s="55">
        <v>2751.47</v>
      </c>
      <c r="G1045" s="56">
        <v>2625.72</v>
      </c>
      <c r="H1045" s="92">
        <v>1137.6099999999999</v>
      </c>
      <c r="I1045" s="77" t="s">
        <v>1218</v>
      </c>
      <c r="J1045" s="75">
        <v>233.96</v>
      </c>
      <c r="K1045" s="19">
        <v>3.28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1203</v>
      </c>
      <c r="B1046" s="45">
        <v>5</v>
      </c>
      <c r="C1046" s="42" t="s">
        <v>86</v>
      </c>
      <c r="D1046" s="54">
        <v>2097.9899999999998</v>
      </c>
      <c r="E1046" s="55">
        <v>2400.6</v>
      </c>
      <c r="F1046" s="55">
        <v>2748.6099999999997</v>
      </c>
      <c r="G1046" s="56">
        <v>2622.8599999999997</v>
      </c>
      <c r="H1046" s="92">
        <v>1134.75</v>
      </c>
      <c r="I1046" s="77" t="s">
        <v>225</v>
      </c>
      <c r="J1046" s="75">
        <v>233.96</v>
      </c>
      <c r="K1046" s="19">
        <v>3.28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1203</v>
      </c>
      <c r="B1047" s="45">
        <v>6</v>
      </c>
      <c r="C1047" s="42" t="s">
        <v>86</v>
      </c>
      <c r="D1047" s="54">
        <v>2104.27</v>
      </c>
      <c r="E1047" s="55">
        <v>2406.88</v>
      </c>
      <c r="F1047" s="55">
        <v>2754.89</v>
      </c>
      <c r="G1047" s="56">
        <v>2629.14</v>
      </c>
      <c r="H1047" s="92">
        <v>1141.03</v>
      </c>
      <c r="I1047" s="77" t="s">
        <v>1224</v>
      </c>
      <c r="J1047" s="75">
        <v>233.96</v>
      </c>
      <c r="K1047" s="19">
        <v>3.28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1203</v>
      </c>
      <c r="B1048" s="45">
        <v>7</v>
      </c>
      <c r="C1048" s="42" t="s">
        <v>86</v>
      </c>
      <c r="D1048" s="54">
        <v>2107.98</v>
      </c>
      <c r="E1048" s="55">
        <v>2410.59</v>
      </c>
      <c r="F1048" s="55">
        <v>2758.6</v>
      </c>
      <c r="G1048" s="56">
        <v>2632.85</v>
      </c>
      <c r="H1048" s="92">
        <v>1144.74</v>
      </c>
      <c r="I1048" s="77" t="s">
        <v>1228</v>
      </c>
      <c r="J1048" s="75">
        <v>233.96</v>
      </c>
      <c r="K1048" s="19">
        <v>3.28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1203</v>
      </c>
      <c r="B1049" s="45">
        <v>8</v>
      </c>
      <c r="C1049" s="42" t="s">
        <v>86</v>
      </c>
      <c r="D1049" s="54">
        <v>2183.94</v>
      </c>
      <c r="E1049" s="55">
        <v>2486.5500000000002</v>
      </c>
      <c r="F1049" s="55">
        <v>2834.56</v>
      </c>
      <c r="G1049" s="56">
        <v>2708.81</v>
      </c>
      <c r="H1049" s="92">
        <v>1220.7</v>
      </c>
      <c r="I1049" s="77" t="s">
        <v>1231</v>
      </c>
      <c r="J1049" s="75">
        <v>233.96</v>
      </c>
      <c r="K1049" s="19">
        <v>3.28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1203</v>
      </c>
      <c r="B1050" s="45">
        <v>9</v>
      </c>
      <c r="C1050" s="42" t="s">
        <v>86</v>
      </c>
      <c r="D1050" s="54">
        <v>2112.46</v>
      </c>
      <c r="E1050" s="55">
        <v>2415.0699999999997</v>
      </c>
      <c r="F1050" s="55">
        <v>2763.08</v>
      </c>
      <c r="G1050" s="56">
        <v>2637.33</v>
      </c>
      <c r="H1050" s="92">
        <v>1149.22</v>
      </c>
      <c r="I1050" s="77" t="s">
        <v>1234</v>
      </c>
      <c r="J1050" s="75">
        <v>233.96</v>
      </c>
      <c r="K1050" s="19">
        <v>3.28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1203</v>
      </c>
      <c r="B1051" s="45">
        <v>10</v>
      </c>
      <c r="C1051" s="42" t="s">
        <v>86</v>
      </c>
      <c r="D1051" s="54">
        <v>2079.6</v>
      </c>
      <c r="E1051" s="55">
        <v>2382.21</v>
      </c>
      <c r="F1051" s="55">
        <v>2730.22</v>
      </c>
      <c r="G1051" s="56">
        <v>2604.4699999999998</v>
      </c>
      <c r="H1051" s="92">
        <v>1116.3599999999999</v>
      </c>
      <c r="I1051" s="77" t="s">
        <v>1237</v>
      </c>
      <c r="J1051" s="75">
        <v>233.96</v>
      </c>
      <c r="K1051" s="19">
        <v>3.28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1203</v>
      </c>
      <c r="B1052" s="45">
        <v>11</v>
      </c>
      <c r="C1052" s="42" t="s">
        <v>86</v>
      </c>
      <c r="D1052" s="54">
        <v>2068.89</v>
      </c>
      <c r="E1052" s="55">
        <v>2371.5</v>
      </c>
      <c r="F1052" s="55">
        <v>2719.5099999999998</v>
      </c>
      <c r="G1052" s="56">
        <v>2593.7599999999998</v>
      </c>
      <c r="H1052" s="92">
        <v>1105.6499999999999</v>
      </c>
      <c r="I1052" s="77" t="s">
        <v>1240</v>
      </c>
      <c r="J1052" s="75">
        <v>233.96</v>
      </c>
      <c r="K1052" s="19">
        <v>3.28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1203</v>
      </c>
      <c r="B1053" s="45">
        <v>12</v>
      </c>
      <c r="C1053" s="42" t="s">
        <v>86</v>
      </c>
      <c r="D1053" s="54">
        <v>2079.16</v>
      </c>
      <c r="E1053" s="55">
        <v>2381.77</v>
      </c>
      <c r="F1053" s="55">
        <v>2729.7799999999997</v>
      </c>
      <c r="G1053" s="56">
        <v>2604.0299999999997</v>
      </c>
      <c r="H1053" s="92">
        <v>1115.9199999999998</v>
      </c>
      <c r="I1053" s="77" t="s">
        <v>1243</v>
      </c>
      <c r="J1053" s="75">
        <v>233.96</v>
      </c>
      <c r="K1053" s="19">
        <v>3.28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1203</v>
      </c>
      <c r="B1054" s="45">
        <v>13</v>
      </c>
      <c r="C1054" s="42" t="s">
        <v>86</v>
      </c>
      <c r="D1054" s="54">
        <v>2079.65</v>
      </c>
      <c r="E1054" s="55">
        <v>2382.2599999999998</v>
      </c>
      <c r="F1054" s="55">
        <v>2730.27</v>
      </c>
      <c r="G1054" s="56">
        <v>2604.52</v>
      </c>
      <c r="H1054" s="92">
        <v>1116.4099999999999</v>
      </c>
      <c r="I1054" s="77" t="s">
        <v>1246</v>
      </c>
      <c r="J1054" s="75">
        <v>233.96</v>
      </c>
      <c r="K1054" s="19">
        <v>3.28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1203</v>
      </c>
      <c r="B1055" s="45">
        <v>14</v>
      </c>
      <c r="C1055" s="42" t="s">
        <v>86</v>
      </c>
      <c r="D1055" s="54">
        <v>2090.69</v>
      </c>
      <c r="E1055" s="55">
        <v>2393.3000000000002</v>
      </c>
      <c r="F1055" s="55">
        <v>2741.31</v>
      </c>
      <c r="G1055" s="56">
        <v>2615.56</v>
      </c>
      <c r="H1055" s="92">
        <v>1127.45</v>
      </c>
      <c r="I1055" s="77" t="s">
        <v>1250</v>
      </c>
      <c r="J1055" s="75">
        <v>233.96</v>
      </c>
      <c r="K1055" s="19">
        <v>3.28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1203</v>
      </c>
      <c r="B1056" s="45">
        <v>15</v>
      </c>
      <c r="C1056" s="42" t="s">
        <v>86</v>
      </c>
      <c r="D1056" s="54">
        <v>2101.85</v>
      </c>
      <c r="E1056" s="55">
        <v>2404.46</v>
      </c>
      <c r="F1056" s="55">
        <v>2752.47</v>
      </c>
      <c r="G1056" s="56">
        <v>2626.72</v>
      </c>
      <c r="H1056" s="92">
        <v>1138.6099999999999</v>
      </c>
      <c r="I1056" s="77" t="s">
        <v>1254</v>
      </c>
      <c r="J1056" s="75">
        <v>233.96</v>
      </c>
      <c r="K1056" s="19">
        <v>3.28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1203</v>
      </c>
      <c r="B1057" s="45">
        <v>16</v>
      </c>
      <c r="C1057" s="42" t="s">
        <v>86</v>
      </c>
      <c r="D1057" s="54">
        <v>2102.35</v>
      </c>
      <c r="E1057" s="55">
        <v>2404.96</v>
      </c>
      <c r="F1057" s="55">
        <v>2752.97</v>
      </c>
      <c r="G1057" s="56">
        <v>2627.22</v>
      </c>
      <c r="H1057" s="92">
        <v>1139.1099999999999</v>
      </c>
      <c r="I1057" s="77" t="s">
        <v>1258</v>
      </c>
      <c r="J1057" s="75">
        <v>233.96</v>
      </c>
      <c r="K1057" s="19">
        <v>3.28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1203</v>
      </c>
      <c r="B1058" s="45">
        <v>17</v>
      </c>
      <c r="C1058" s="42" t="s">
        <v>86</v>
      </c>
      <c r="D1058" s="54">
        <v>2061.6800000000003</v>
      </c>
      <c r="E1058" s="55">
        <v>2364.29</v>
      </c>
      <c r="F1058" s="55">
        <v>2712.3</v>
      </c>
      <c r="G1058" s="56">
        <v>2586.5500000000002</v>
      </c>
      <c r="H1058" s="92">
        <v>1098.44</v>
      </c>
      <c r="I1058" s="77" t="s">
        <v>1261</v>
      </c>
      <c r="J1058" s="75">
        <v>233.96</v>
      </c>
      <c r="K1058" s="19">
        <v>3.28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1203</v>
      </c>
      <c r="B1059" s="45">
        <v>18</v>
      </c>
      <c r="C1059" s="42" t="s">
        <v>86</v>
      </c>
      <c r="D1059" s="54">
        <v>2180.94</v>
      </c>
      <c r="E1059" s="55">
        <v>2483.5500000000002</v>
      </c>
      <c r="F1059" s="55">
        <v>2831.56</v>
      </c>
      <c r="G1059" s="56">
        <v>2705.81</v>
      </c>
      <c r="H1059" s="92">
        <v>1217.7</v>
      </c>
      <c r="I1059" s="77" t="s">
        <v>1264</v>
      </c>
      <c r="J1059" s="75">
        <v>233.96</v>
      </c>
      <c r="K1059" s="19">
        <v>3.28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1203</v>
      </c>
      <c r="B1060" s="45">
        <v>19</v>
      </c>
      <c r="C1060" s="42" t="s">
        <v>86</v>
      </c>
      <c r="D1060" s="54">
        <v>2113.27</v>
      </c>
      <c r="E1060" s="55">
        <v>2415.88</v>
      </c>
      <c r="F1060" s="55">
        <v>2763.89</v>
      </c>
      <c r="G1060" s="56">
        <v>2638.14</v>
      </c>
      <c r="H1060" s="92">
        <v>1150.03</v>
      </c>
      <c r="I1060" s="77" t="s">
        <v>1267</v>
      </c>
      <c r="J1060" s="75">
        <v>233.96</v>
      </c>
      <c r="K1060" s="19">
        <v>3.28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1203</v>
      </c>
      <c r="B1061" s="45">
        <v>20</v>
      </c>
      <c r="C1061" s="42" t="s">
        <v>86</v>
      </c>
      <c r="D1061" s="54">
        <v>2086.9499999999998</v>
      </c>
      <c r="E1061" s="55">
        <v>2389.56</v>
      </c>
      <c r="F1061" s="55">
        <v>2737.5699999999997</v>
      </c>
      <c r="G1061" s="56">
        <v>2611.8199999999997</v>
      </c>
      <c r="H1061" s="92">
        <v>1123.71</v>
      </c>
      <c r="I1061" s="77" t="s">
        <v>1270</v>
      </c>
      <c r="J1061" s="75">
        <v>233.96</v>
      </c>
      <c r="K1061" s="19">
        <v>3.28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1203</v>
      </c>
      <c r="B1062" s="45">
        <v>21</v>
      </c>
      <c r="C1062" s="42" t="s">
        <v>86</v>
      </c>
      <c r="D1062" s="54">
        <v>2187.2799999999997</v>
      </c>
      <c r="E1062" s="55">
        <v>2489.89</v>
      </c>
      <c r="F1062" s="55">
        <v>2837.8999999999996</v>
      </c>
      <c r="G1062" s="56">
        <v>2712.1499999999996</v>
      </c>
      <c r="H1062" s="92">
        <v>1224.04</v>
      </c>
      <c r="I1062" s="77" t="s">
        <v>1273</v>
      </c>
      <c r="J1062" s="75">
        <v>233.96</v>
      </c>
      <c r="K1062" s="19">
        <v>3.28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1203</v>
      </c>
      <c r="B1063" s="45">
        <v>22</v>
      </c>
      <c r="C1063" s="42" t="s">
        <v>86</v>
      </c>
      <c r="D1063" s="54">
        <v>2484.12</v>
      </c>
      <c r="E1063" s="55">
        <v>2786.73</v>
      </c>
      <c r="F1063" s="55">
        <v>3134.74</v>
      </c>
      <c r="G1063" s="56">
        <v>3008.99</v>
      </c>
      <c r="H1063" s="92">
        <v>1520.88</v>
      </c>
      <c r="I1063" s="77" t="s">
        <v>1276</v>
      </c>
      <c r="J1063" s="75">
        <v>233.96</v>
      </c>
      <c r="K1063" s="19">
        <v>3.28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1203</v>
      </c>
      <c r="B1064" s="45">
        <v>23</v>
      </c>
      <c r="C1064" s="42" t="s">
        <v>86</v>
      </c>
      <c r="D1064" s="54">
        <v>2155.94</v>
      </c>
      <c r="E1064" s="55">
        <v>2458.5500000000002</v>
      </c>
      <c r="F1064" s="55">
        <v>2806.56</v>
      </c>
      <c r="G1064" s="56">
        <v>2680.81</v>
      </c>
      <c r="H1064" s="92">
        <v>1192.7</v>
      </c>
      <c r="I1064" s="77" t="s">
        <v>1279</v>
      </c>
      <c r="J1064" s="75">
        <v>233.96</v>
      </c>
      <c r="K1064" s="19">
        <v>3.28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1280</v>
      </c>
      <c r="B1065" s="45">
        <v>0</v>
      </c>
      <c r="C1065" s="42" t="s">
        <v>86</v>
      </c>
      <c r="D1065" s="54">
        <v>2027.42</v>
      </c>
      <c r="E1065" s="55">
        <v>2330.0299999999997</v>
      </c>
      <c r="F1065" s="55">
        <v>2678.04</v>
      </c>
      <c r="G1065" s="56">
        <v>2552.29</v>
      </c>
      <c r="H1065" s="92">
        <v>1064.18</v>
      </c>
      <c r="I1065" s="77" t="s">
        <v>1283</v>
      </c>
      <c r="J1065" s="75">
        <v>233.96</v>
      </c>
      <c r="K1065" s="19">
        <v>3.28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1280</v>
      </c>
      <c r="B1066" s="45">
        <v>1</v>
      </c>
      <c r="C1066" s="42" t="s">
        <v>86</v>
      </c>
      <c r="D1066" s="54">
        <v>2090.1999999999998</v>
      </c>
      <c r="E1066" s="55">
        <v>2392.81</v>
      </c>
      <c r="F1066" s="55">
        <v>2740.8199999999997</v>
      </c>
      <c r="G1066" s="56">
        <v>2615.0699999999997</v>
      </c>
      <c r="H1066" s="92">
        <v>1126.96</v>
      </c>
      <c r="I1066" s="77" t="s">
        <v>1286</v>
      </c>
      <c r="J1066" s="75">
        <v>233.96</v>
      </c>
      <c r="K1066" s="19">
        <v>3.28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1280</v>
      </c>
      <c r="B1067" s="45">
        <v>2</v>
      </c>
      <c r="C1067" s="42" t="s">
        <v>86</v>
      </c>
      <c r="D1067" s="54">
        <v>2128.21</v>
      </c>
      <c r="E1067" s="55">
        <v>2430.8199999999997</v>
      </c>
      <c r="F1067" s="55">
        <v>2778.83</v>
      </c>
      <c r="G1067" s="56">
        <v>2653.08</v>
      </c>
      <c r="H1067" s="92">
        <v>1164.97</v>
      </c>
      <c r="I1067" s="77" t="s">
        <v>1289</v>
      </c>
      <c r="J1067" s="75">
        <v>233.96</v>
      </c>
      <c r="K1067" s="19">
        <v>3.28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1280</v>
      </c>
      <c r="B1068" s="45">
        <v>3</v>
      </c>
      <c r="C1068" s="42" t="s">
        <v>86</v>
      </c>
      <c r="D1068" s="54">
        <v>2127.91</v>
      </c>
      <c r="E1068" s="55">
        <v>2430.52</v>
      </c>
      <c r="F1068" s="55">
        <v>2778.5299999999997</v>
      </c>
      <c r="G1068" s="56">
        <v>2652.7799999999997</v>
      </c>
      <c r="H1068" s="92">
        <v>1164.6699999999998</v>
      </c>
      <c r="I1068" s="77" t="s">
        <v>1292</v>
      </c>
      <c r="J1068" s="75">
        <v>233.96</v>
      </c>
      <c r="K1068" s="19">
        <v>3.28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1280</v>
      </c>
      <c r="B1069" s="45">
        <v>4</v>
      </c>
      <c r="C1069" s="42" t="s">
        <v>86</v>
      </c>
      <c r="D1069" s="54">
        <v>2114.64</v>
      </c>
      <c r="E1069" s="55">
        <v>2417.25</v>
      </c>
      <c r="F1069" s="55">
        <v>2765.2599999999998</v>
      </c>
      <c r="G1069" s="56">
        <v>2639.5099999999998</v>
      </c>
      <c r="H1069" s="92">
        <v>1151.3999999999999</v>
      </c>
      <c r="I1069" s="77" t="s">
        <v>1295</v>
      </c>
      <c r="J1069" s="75">
        <v>233.96</v>
      </c>
      <c r="K1069" s="19">
        <v>3.28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1280</v>
      </c>
      <c r="B1070" s="45">
        <v>5</v>
      </c>
      <c r="C1070" s="42" t="s">
        <v>86</v>
      </c>
      <c r="D1070" s="54">
        <v>2112.12</v>
      </c>
      <c r="E1070" s="55">
        <v>2414.73</v>
      </c>
      <c r="F1070" s="55">
        <v>2762.74</v>
      </c>
      <c r="G1070" s="56">
        <v>2636.99</v>
      </c>
      <c r="H1070" s="92">
        <v>1148.8799999999999</v>
      </c>
      <c r="I1070" s="77" t="s">
        <v>1299</v>
      </c>
      <c r="J1070" s="75">
        <v>233.96</v>
      </c>
      <c r="K1070" s="19">
        <v>3.28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1280</v>
      </c>
      <c r="B1071" s="45">
        <v>6</v>
      </c>
      <c r="C1071" s="42" t="s">
        <v>86</v>
      </c>
      <c r="D1071" s="54">
        <v>2128.88</v>
      </c>
      <c r="E1071" s="55">
        <v>2431.4899999999998</v>
      </c>
      <c r="F1071" s="55">
        <v>2779.5</v>
      </c>
      <c r="G1071" s="56">
        <v>2653.75</v>
      </c>
      <c r="H1071" s="92">
        <v>1165.6399999999999</v>
      </c>
      <c r="I1071" s="77" t="s">
        <v>1303</v>
      </c>
      <c r="J1071" s="75">
        <v>233.96</v>
      </c>
      <c r="K1071" s="19">
        <v>3.28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1280</v>
      </c>
      <c r="B1072" s="45">
        <v>7</v>
      </c>
      <c r="C1072" s="42" t="s">
        <v>86</v>
      </c>
      <c r="D1072" s="54">
        <v>2097.21</v>
      </c>
      <c r="E1072" s="55">
        <v>2399.8199999999997</v>
      </c>
      <c r="F1072" s="55">
        <v>2747.83</v>
      </c>
      <c r="G1072" s="56">
        <v>2622.08</v>
      </c>
      <c r="H1072" s="92">
        <v>1133.97</v>
      </c>
      <c r="I1072" s="77" t="s">
        <v>757</v>
      </c>
      <c r="J1072" s="75">
        <v>233.96</v>
      </c>
      <c r="K1072" s="19">
        <v>3.28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1280</v>
      </c>
      <c r="B1073" s="45">
        <v>8</v>
      </c>
      <c r="C1073" s="42" t="s">
        <v>86</v>
      </c>
      <c r="D1073" s="54">
        <v>2199.08</v>
      </c>
      <c r="E1073" s="55">
        <v>2501.69</v>
      </c>
      <c r="F1073" s="55">
        <v>2849.7</v>
      </c>
      <c r="G1073" s="56">
        <v>2723.95</v>
      </c>
      <c r="H1073" s="92">
        <v>1235.8399999999999</v>
      </c>
      <c r="I1073" s="77" t="s">
        <v>1310</v>
      </c>
      <c r="J1073" s="75">
        <v>233.96</v>
      </c>
      <c r="K1073" s="19">
        <v>3.28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1280</v>
      </c>
      <c r="B1074" s="45">
        <v>9</v>
      </c>
      <c r="C1074" s="42" t="s">
        <v>86</v>
      </c>
      <c r="D1074" s="54">
        <v>2123.86</v>
      </c>
      <c r="E1074" s="55">
        <v>2426.4699999999998</v>
      </c>
      <c r="F1074" s="55">
        <v>2774.48</v>
      </c>
      <c r="G1074" s="56">
        <v>2648.73</v>
      </c>
      <c r="H1074" s="92">
        <v>1160.6199999999999</v>
      </c>
      <c r="I1074" s="77" t="s">
        <v>1314</v>
      </c>
      <c r="J1074" s="75">
        <v>233.96</v>
      </c>
      <c r="K1074" s="19">
        <v>3.28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1280</v>
      </c>
      <c r="B1075" s="45">
        <v>10</v>
      </c>
      <c r="C1075" s="42" t="s">
        <v>86</v>
      </c>
      <c r="D1075" s="54">
        <v>2090.4</v>
      </c>
      <c r="E1075" s="55">
        <v>2393.0099999999998</v>
      </c>
      <c r="F1075" s="55">
        <v>2741.02</v>
      </c>
      <c r="G1075" s="56">
        <v>2615.27</v>
      </c>
      <c r="H1075" s="92">
        <v>1127.1599999999999</v>
      </c>
      <c r="I1075" s="77" t="s">
        <v>1318</v>
      </c>
      <c r="J1075" s="75">
        <v>233.96</v>
      </c>
      <c r="K1075" s="19">
        <v>3.28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1280</v>
      </c>
      <c r="B1076" s="45">
        <v>11</v>
      </c>
      <c r="C1076" s="42" t="s">
        <v>86</v>
      </c>
      <c r="D1076" s="54">
        <v>2079.29</v>
      </c>
      <c r="E1076" s="55">
        <v>2381.8999999999996</v>
      </c>
      <c r="F1076" s="55">
        <v>2729.91</v>
      </c>
      <c r="G1076" s="56">
        <v>2604.16</v>
      </c>
      <c r="H1076" s="92">
        <v>1116.05</v>
      </c>
      <c r="I1076" s="77" t="s">
        <v>1322</v>
      </c>
      <c r="J1076" s="75">
        <v>233.96</v>
      </c>
      <c r="K1076" s="19">
        <v>3.28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1280</v>
      </c>
      <c r="B1077" s="45">
        <v>12</v>
      </c>
      <c r="C1077" s="42" t="s">
        <v>86</v>
      </c>
      <c r="D1077" s="54">
        <v>2079.17</v>
      </c>
      <c r="E1077" s="55">
        <v>2381.7799999999997</v>
      </c>
      <c r="F1077" s="55">
        <v>2729.79</v>
      </c>
      <c r="G1077" s="56">
        <v>2604.04</v>
      </c>
      <c r="H1077" s="92">
        <v>1115.93</v>
      </c>
      <c r="I1077" s="77" t="s">
        <v>1326</v>
      </c>
      <c r="J1077" s="75">
        <v>233.96</v>
      </c>
      <c r="K1077" s="19">
        <v>3.28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1280</v>
      </c>
      <c r="B1078" s="45">
        <v>13</v>
      </c>
      <c r="C1078" s="42" t="s">
        <v>86</v>
      </c>
      <c r="D1078" s="54">
        <v>2090.9700000000003</v>
      </c>
      <c r="E1078" s="55">
        <v>2393.58</v>
      </c>
      <c r="F1078" s="55">
        <v>2741.59</v>
      </c>
      <c r="G1078" s="56">
        <v>2615.84</v>
      </c>
      <c r="H1078" s="92">
        <v>1127.73</v>
      </c>
      <c r="I1078" s="77" t="s">
        <v>1329</v>
      </c>
      <c r="J1078" s="75">
        <v>233.96</v>
      </c>
      <c r="K1078" s="19">
        <v>3.28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1280</v>
      </c>
      <c r="B1079" s="45">
        <v>14</v>
      </c>
      <c r="C1079" s="42" t="s">
        <v>86</v>
      </c>
      <c r="D1079" s="54">
        <v>2101.54</v>
      </c>
      <c r="E1079" s="55">
        <v>2404.1499999999996</v>
      </c>
      <c r="F1079" s="55">
        <v>2752.16</v>
      </c>
      <c r="G1079" s="56">
        <v>2626.41</v>
      </c>
      <c r="H1079" s="92">
        <v>1138.3</v>
      </c>
      <c r="I1079" s="77" t="s">
        <v>1332</v>
      </c>
      <c r="J1079" s="75">
        <v>233.96</v>
      </c>
      <c r="K1079" s="19">
        <v>3.28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1280</v>
      </c>
      <c r="B1080" s="45">
        <v>15</v>
      </c>
      <c r="C1080" s="42" t="s">
        <v>86</v>
      </c>
      <c r="D1080" s="54">
        <v>2101.5</v>
      </c>
      <c r="E1080" s="55">
        <v>2404.1099999999997</v>
      </c>
      <c r="F1080" s="55">
        <v>2752.12</v>
      </c>
      <c r="G1080" s="56">
        <v>2626.37</v>
      </c>
      <c r="H1080" s="92">
        <v>1138.26</v>
      </c>
      <c r="I1080" s="77" t="s">
        <v>1336</v>
      </c>
      <c r="J1080" s="75">
        <v>233.96</v>
      </c>
      <c r="K1080" s="19">
        <v>3.28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1280</v>
      </c>
      <c r="B1081" s="45">
        <v>16</v>
      </c>
      <c r="C1081" s="42" t="s">
        <v>86</v>
      </c>
      <c r="D1081" s="54">
        <v>2100.84</v>
      </c>
      <c r="E1081" s="55">
        <v>2403.4499999999998</v>
      </c>
      <c r="F1081" s="55">
        <v>2751.46</v>
      </c>
      <c r="G1081" s="56">
        <v>2625.71</v>
      </c>
      <c r="H1081" s="92">
        <v>1137.5999999999999</v>
      </c>
      <c r="I1081" s="77" t="s">
        <v>1339</v>
      </c>
      <c r="J1081" s="75">
        <v>233.96</v>
      </c>
      <c r="K1081" s="19">
        <v>3.28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1280</v>
      </c>
      <c r="B1082" s="45">
        <v>17</v>
      </c>
      <c r="C1082" s="42" t="s">
        <v>86</v>
      </c>
      <c r="D1082" s="54">
        <v>2057.84</v>
      </c>
      <c r="E1082" s="55">
        <v>2360.4499999999998</v>
      </c>
      <c r="F1082" s="55">
        <v>2708.46</v>
      </c>
      <c r="G1082" s="56">
        <v>2582.71</v>
      </c>
      <c r="H1082" s="92">
        <v>1094.5999999999999</v>
      </c>
      <c r="I1082" s="77" t="s">
        <v>1341</v>
      </c>
      <c r="J1082" s="75">
        <v>233.96</v>
      </c>
      <c r="K1082" s="19">
        <v>3.28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1280</v>
      </c>
      <c r="B1083" s="45">
        <v>18</v>
      </c>
      <c r="C1083" s="42" t="s">
        <v>86</v>
      </c>
      <c r="D1083" s="54">
        <v>2166.09</v>
      </c>
      <c r="E1083" s="55">
        <v>2468.6999999999998</v>
      </c>
      <c r="F1083" s="55">
        <v>2816.71</v>
      </c>
      <c r="G1083" s="56">
        <v>2690.96</v>
      </c>
      <c r="H1083" s="92">
        <v>1202.8499999999999</v>
      </c>
      <c r="I1083" s="77" t="s">
        <v>294</v>
      </c>
      <c r="J1083" s="75">
        <v>233.96</v>
      </c>
      <c r="K1083" s="19">
        <v>3.28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1280</v>
      </c>
      <c r="B1084" s="45">
        <v>19</v>
      </c>
      <c r="C1084" s="42" t="s">
        <v>86</v>
      </c>
      <c r="D1084" s="54">
        <v>2108.04</v>
      </c>
      <c r="E1084" s="55">
        <v>2410.6499999999996</v>
      </c>
      <c r="F1084" s="55">
        <v>2758.66</v>
      </c>
      <c r="G1084" s="56">
        <v>2632.91</v>
      </c>
      <c r="H1084" s="92">
        <v>1144.8</v>
      </c>
      <c r="I1084" s="77" t="s">
        <v>1346</v>
      </c>
      <c r="J1084" s="75">
        <v>233.96</v>
      </c>
      <c r="K1084" s="19">
        <v>3.28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1280</v>
      </c>
      <c r="B1085" s="45">
        <v>20</v>
      </c>
      <c r="C1085" s="42" t="s">
        <v>86</v>
      </c>
      <c r="D1085" s="54">
        <v>2102.4</v>
      </c>
      <c r="E1085" s="55">
        <v>2405.0099999999998</v>
      </c>
      <c r="F1085" s="55">
        <v>2753.02</v>
      </c>
      <c r="G1085" s="56">
        <v>2627.27</v>
      </c>
      <c r="H1085" s="92">
        <v>1139.1599999999999</v>
      </c>
      <c r="I1085" s="77" t="s">
        <v>1349</v>
      </c>
      <c r="J1085" s="75">
        <v>233.96</v>
      </c>
      <c r="K1085" s="19">
        <v>3.28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1280</v>
      </c>
      <c r="B1086" s="45">
        <v>21</v>
      </c>
      <c r="C1086" s="42" t="s">
        <v>86</v>
      </c>
      <c r="D1086" s="54">
        <v>2210.46</v>
      </c>
      <c r="E1086" s="55">
        <v>2513.0699999999997</v>
      </c>
      <c r="F1086" s="55">
        <v>2861.08</v>
      </c>
      <c r="G1086" s="56">
        <v>2735.33</v>
      </c>
      <c r="H1086" s="92">
        <v>1247.22</v>
      </c>
      <c r="I1086" s="77" t="s">
        <v>1352</v>
      </c>
      <c r="J1086" s="75">
        <v>233.96</v>
      </c>
      <c r="K1086" s="19">
        <v>3.28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1280</v>
      </c>
      <c r="B1087" s="45">
        <v>22</v>
      </c>
      <c r="C1087" s="42" t="s">
        <v>86</v>
      </c>
      <c r="D1087" s="54">
        <v>2479.06</v>
      </c>
      <c r="E1087" s="55">
        <v>2781.67</v>
      </c>
      <c r="F1087" s="55">
        <v>3129.68</v>
      </c>
      <c r="G1087" s="56">
        <v>3003.93</v>
      </c>
      <c r="H1087" s="92">
        <v>1515.82</v>
      </c>
      <c r="I1087" s="77" t="s">
        <v>1355</v>
      </c>
      <c r="J1087" s="75">
        <v>233.96</v>
      </c>
      <c r="K1087" s="19">
        <v>3.28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1280</v>
      </c>
      <c r="B1088" s="45">
        <v>23</v>
      </c>
      <c r="C1088" s="42" t="s">
        <v>86</v>
      </c>
      <c r="D1088" s="54">
        <v>2157.3200000000002</v>
      </c>
      <c r="E1088" s="55">
        <v>2459.9299999999998</v>
      </c>
      <c r="F1088" s="55">
        <v>2807.94</v>
      </c>
      <c r="G1088" s="56">
        <v>2682.19</v>
      </c>
      <c r="H1088" s="92">
        <v>1194.08</v>
      </c>
      <c r="I1088" s="77" t="s">
        <v>1358</v>
      </c>
      <c r="J1088" s="75">
        <v>233.96</v>
      </c>
      <c r="K1088" s="19">
        <v>3.28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1359</v>
      </c>
      <c r="B1089" s="45">
        <v>0</v>
      </c>
      <c r="C1089" s="42" t="s">
        <v>86</v>
      </c>
      <c r="D1089" s="54">
        <v>2032.5500000000002</v>
      </c>
      <c r="E1089" s="55">
        <v>2335.16</v>
      </c>
      <c r="F1089" s="55">
        <v>2683.17</v>
      </c>
      <c r="G1089" s="56">
        <v>2557.42</v>
      </c>
      <c r="H1089" s="92">
        <v>1069.31</v>
      </c>
      <c r="I1089" s="77" t="s">
        <v>1362</v>
      </c>
      <c r="J1089" s="75">
        <v>233.96</v>
      </c>
      <c r="K1089" s="19">
        <v>3.28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1359</v>
      </c>
      <c r="B1090" s="45">
        <v>1</v>
      </c>
      <c r="C1090" s="42" t="s">
        <v>86</v>
      </c>
      <c r="D1090" s="54">
        <v>2082.86</v>
      </c>
      <c r="E1090" s="55">
        <v>2385.4699999999998</v>
      </c>
      <c r="F1090" s="55">
        <v>2733.48</v>
      </c>
      <c r="G1090" s="56">
        <v>2607.73</v>
      </c>
      <c r="H1090" s="92">
        <v>1119.6199999999999</v>
      </c>
      <c r="I1090" s="77" t="s">
        <v>1365</v>
      </c>
      <c r="J1090" s="75">
        <v>233.96</v>
      </c>
      <c r="K1090" s="19">
        <v>3.28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1359</v>
      </c>
      <c r="B1091" s="45">
        <v>2</v>
      </c>
      <c r="C1091" s="42" t="s">
        <v>86</v>
      </c>
      <c r="D1091" s="54">
        <v>2119.64</v>
      </c>
      <c r="E1091" s="55">
        <v>2422.25</v>
      </c>
      <c r="F1091" s="55">
        <v>2770.2599999999998</v>
      </c>
      <c r="G1091" s="56">
        <v>2644.5099999999998</v>
      </c>
      <c r="H1091" s="92">
        <v>1156.3999999999999</v>
      </c>
      <c r="I1091" s="77" t="s">
        <v>1368</v>
      </c>
      <c r="J1091" s="75">
        <v>233.96</v>
      </c>
      <c r="K1091" s="19">
        <v>3.28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1359</v>
      </c>
      <c r="B1092" s="45">
        <v>3</v>
      </c>
      <c r="C1092" s="42" t="s">
        <v>86</v>
      </c>
      <c r="D1092" s="54">
        <v>2133.5500000000002</v>
      </c>
      <c r="E1092" s="55">
        <v>2436.16</v>
      </c>
      <c r="F1092" s="55">
        <v>2784.17</v>
      </c>
      <c r="G1092" s="56">
        <v>2658.42</v>
      </c>
      <c r="H1092" s="92">
        <v>1170.31</v>
      </c>
      <c r="I1092" s="77" t="s">
        <v>1370</v>
      </c>
      <c r="J1092" s="75">
        <v>233.96</v>
      </c>
      <c r="K1092" s="19">
        <v>3.28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1359</v>
      </c>
      <c r="B1093" s="45">
        <v>4</v>
      </c>
      <c r="C1093" s="42" t="s">
        <v>86</v>
      </c>
      <c r="D1093" s="54">
        <v>2119.46</v>
      </c>
      <c r="E1093" s="55">
        <v>2422.0699999999997</v>
      </c>
      <c r="F1093" s="55">
        <v>2770.08</v>
      </c>
      <c r="G1093" s="56">
        <v>2644.33</v>
      </c>
      <c r="H1093" s="92">
        <v>1156.22</v>
      </c>
      <c r="I1093" s="77" t="s">
        <v>1373</v>
      </c>
      <c r="J1093" s="75">
        <v>233.96</v>
      </c>
      <c r="K1093" s="19">
        <v>3.28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1359</v>
      </c>
      <c r="B1094" s="45">
        <v>5</v>
      </c>
      <c r="C1094" s="42" t="s">
        <v>86</v>
      </c>
      <c r="D1094" s="54">
        <v>2126.5700000000002</v>
      </c>
      <c r="E1094" s="55">
        <v>2429.1799999999998</v>
      </c>
      <c r="F1094" s="55">
        <v>2777.19</v>
      </c>
      <c r="G1094" s="56">
        <v>2651.44</v>
      </c>
      <c r="H1094" s="92">
        <v>1163.33</v>
      </c>
      <c r="I1094" s="77" t="s">
        <v>1376</v>
      </c>
      <c r="J1094" s="75">
        <v>233.96</v>
      </c>
      <c r="K1094" s="19">
        <v>3.28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1359</v>
      </c>
      <c r="B1095" s="45">
        <v>6</v>
      </c>
      <c r="C1095" s="42" t="s">
        <v>86</v>
      </c>
      <c r="D1095" s="54">
        <v>2121.02</v>
      </c>
      <c r="E1095" s="55">
        <v>2423.63</v>
      </c>
      <c r="F1095" s="55">
        <v>2771.64</v>
      </c>
      <c r="G1095" s="56">
        <v>2645.89</v>
      </c>
      <c r="H1095" s="92">
        <v>1157.78</v>
      </c>
      <c r="I1095" s="77" t="s">
        <v>1380</v>
      </c>
      <c r="J1095" s="75">
        <v>233.96</v>
      </c>
      <c r="K1095" s="19">
        <v>3.28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1359</v>
      </c>
      <c r="B1096" s="45">
        <v>7</v>
      </c>
      <c r="C1096" s="42" t="s">
        <v>86</v>
      </c>
      <c r="D1096" s="54">
        <v>2089.4499999999998</v>
      </c>
      <c r="E1096" s="55">
        <v>2392.06</v>
      </c>
      <c r="F1096" s="55">
        <v>2740.0699999999997</v>
      </c>
      <c r="G1096" s="56">
        <v>2614.3199999999997</v>
      </c>
      <c r="H1096" s="92">
        <v>1126.21</v>
      </c>
      <c r="I1096" s="77" t="s">
        <v>1384</v>
      </c>
      <c r="J1096" s="75">
        <v>233.96</v>
      </c>
      <c r="K1096" s="19">
        <v>3.28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1359</v>
      </c>
      <c r="B1097" s="45">
        <v>8</v>
      </c>
      <c r="C1097" s="42" t="s">
        <v>86</v>
      </c>
      <c r="D1097" s="54">
        <v>2195.44</v>
      </c>
      <c r="E1097" s="55">
        <v>2498.0500000000002</v>
      </c>
      <c r="F1097" s="55">
        <v>2846.06</v>
      </c>
      <c r="G1097" s="56">
        <v>2720.31</v>
      </c>
      <c r="H1097" s="92">
        <v>1232.2</v>
      </c>
      <c r="I1097" s="77" t="s">
        <v>1387</v>
      </c>
      <c r="J1097" s="75">
        <v>233.96</v>
      </c>
      <c r="K1097" s="19">
        <v>3.28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1359</v>
      </c>
      <c r="B1098" s="45">
        <v>9</v>
      </c>
      <c r="C1098" s="42" t="s">
        <v>86</v>
      </c>
      <c r="D1098" s="54">
        <v>2110.96</v>
      </c>
      <c r="E1098" s="55">
        <v>2413.5699999999997</v>
      </c>
      <c r="F1098" s="55">
        <v>2761.58</v>
      </c>
      <c r="G1098" s="56">
        <v>2635.83</v>
      </c>
      <c r="H1098" s="92">
        <v>1147.72</v>
      </c>
      <c r="I1098" s="77" t="s">
        <v>1391</v>
      </c>
      <c r="J1098" s="75">
        <v>233.96</v>
      </c>
      <c r="K1098" s="19">
        <v>3.28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1359</v>
      </c>
      <c r="B1099" s="45">
        <v>10</v>
      </c>
      <c r="C1099" s="42" t="s">
        <v>86</v>
      </c>
      <c r="D1099" s="54">
        <v>2071.23</v>
      </c>
      <c r="E1099" s="55">
        <v>2373.84</v>
      </c>
      <c r="F1099" s="55">
        <v>2721.85</v>
      </c>
      <c r="G1099" s="56">
        <v>2596.1</v>
      </c>
      <c r="H1099" s="92">
        <v>1107.99</v>
      </c>
      <c r="I1099" s="77" t="s">
        <v>1395</v>
      </c>
      <c r="J1099" s="75">
        <v>233.96</v>
      </c>
      <c r="K1099" s="19">
        <v>3.28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1359</v>
      </c>
      <c r="B1100" s="45">
        <v>11</v>
      </c>
      <c r="C1100" s="42" t="s">
        <v>86</v>
      </c>
      <c r="D1100" s="54">
        <v>2067.0500000000002</v>
      </c>
      <c r="E1100" s="55">
        <v>2369.66</v>
      </c>
      <c r="F1100" s="55">
        <v>2717.67</v>
      </c>
      <c r="G1100" s="56">
        <v>2591.92</v>
      </c>
      <c r="H1100" s="92">
        <v>1103.81</v>
      </c>
      <c r="I1100" s="77" t="s">
        <v>1399</v>
      </c>
      <c r="J1100" s="75">
        <v>233.96</v>
      </c>
      <c r="K1100" s="19">
        <v>3.28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1359</v>
      </c>
      <c r="B1101" s="45">
        <v>12</v>
      </c>
      <c r="C1101" s="42" t="s">
        <v>86</v>
      </c>
      <c r="D1101" s="54">
        <v>2077.42</v>
      </c>
      <c r="E1101" s="55">
        <v>2380.0299999999997</v>
      </c>
      <c r="F1101" s="55">
        <v>2728.04</v>
      </c>
      <c r="G1101" s="56">
        <v>2602.29</v>
      </c>
      <c r="H1101" s="92">
        <v>1114.18</v>
      </c>
      <c r="I1101" s="77" t="s">
        <v>1403</v>
      </c>
      <c r="J1101" s="75">
        <v>233.96</v>
      </c>
      <c r="K1101" s="19">
        <v>3.28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1359</v>
      </c>
      <c r="B1102" s="45">
        <v>13</v>
      </c>
      <c r="C1102" s="42" t="s">
        <v>86</v>
      </c>
      <c r="D1102" s="54">
        <v>2088.5100000000002</v>
      </c>
      <c r="E1102" s="55">
        <v>2391.12</v>
      </c>
      <c r="F1102" s="55">
        <v>2739.13</v>
      </c>
      <c r="G1102" s="56">
        <v>2613.38</v>
      </c>
      <c r="H1102" s="92">
        <v>1125.27</v>
      </c>
      <c r="I1102" s="77" t="s">
        <v>1407</v>
      </c>
      <c r="J1102" s="75">
        <v>233.96</v>
      </c>
      <c r="K1102" s="19">
        <v>3.28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1359</v>
      </c>
      <c r="B1103" s="45">
        <v>14</v>
      </c>
      <c r="C1103" s="42" t="s">
        <v>86</v>
      </c>
      <c r="D1103" s="54">
        <v>2099.6</v>
      </c>
      <c r="E1103" s="55">
        <v>2402.21</v>
      </c>
      <c r="F1103" s="55">
        <v>2750.22</v>
      </c>
      <c r="G1103" s="56">
        <v>2624.47</v>
      </c>
      <c r="H1103" s="92">
        <v>1136.3599999999999</v>
      </c>
      <c r="I1103" s="77" t="s">
        <v>1411</v>
      </c>
      <c r="J1103" s="75">
        <v>233.96</v>
      </c>
      <c r="K1103" s="19">
        <v>3.28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1359</v>
      </c>
      <c r="B1104" s="45">
        <v>15</v>
      </c>
      <c r="C1104" s="42" t="s">
        <v>86</v>
      </c>
      <c r="D1104" s="54">
        <v>2099.46</v>
      </c>
      <c r="E1104" s="55">
        <v>2402.0699999999997</v>
      </c>
      <c r="F1104" s="55">
        <v>2750.08</v>
      </c>
      <c r="G1104" s="56">
        <v>2624.33</v>
      </c>
      <c r="H1104" s="92">
        <v>1136.22</v>
      </c>
      <c r="I1104" s="77" t="s">
        <v>1415</v>
      </c>
      <c r="J1104" s="75">
        <v>233.96</v>
      </c>
      <c r="K1104" s="19">
        <v>3.28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1359</v>
      </c>
      <c r="B1105" s="45">
        <v>16</v>
      </c>
      <c r="C1105" s="42" t="s">
        <v>86</v>
      </c>
      <c r="D1105" s="54">
        <v>2099.58</v>
      </c>
      <c r="E1105" s="55">
        <v>2402.19</v>
      </c>
      <c r="F1105" s="55">
        <v>2750.2</v>
      </c>
      <c r="G1105" s="56">
        <v>2624.45</v>
      </c>
      <c r="H1105" s="92">
        <v>1136.3399999999999</v>
      </c>
      <c r="I1105" s="77" t="s">
        <v>1419</v>
      </c>
      <c r="J1105" s="75">
        <v>233.96</v>
      </c>
      <c r="K1105" s="19">
        <v>3.28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1359</v>
      </c>
      <c r="B1106" s="45">
        <v>17</v>
      </c>
      <c r="C1106" s="42" t="s">
        <v>86</v>
      </c>
      <c r="D1106" s="54">
        <v>2077.14</v>
      </c>
      <c r="E1106" s="55">
        <v>2379.75</v>
      </c>
      <c r="F1106" s="55">
        <v>2727.7599999999998</v>
      </c>
      <c r="G1106" s="56">
        <v>2602.0099999999998</v>
      </c>
      <c r="H1106" s="92">
        <v>1113.8999999999999</v>
      </c>
      <c r="I1106" s="77" t="s">
        <v>1422</v>
      </c>
      <c r="J1106" s="75">
        <v>233.96</v>
      </c>
      <c r="K1106" s="19">
        <v>3.28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1359</v>
      </c>
      <c r="B1107" s="45">
        <v>18</v>
      </c>
      <c r="C1107" s="42" t="s">
        <v>86</v>
      </c>
      <c r="D1107" s="54">
        <v>2210.87</v>
      </c>
      <c r="E1107" s="55">
        <v>2513.48</v>
      </c>
      <c r="F1107" s="55">
        <v>2861.49</v>
      </c>
      <c r="G1107" s="56">
        <v>2735.74</v>
      </c>
      <c r="H1107" s="92">
        <v>1247.6299999999999</v>
      </c>
      <c r="I1107" s="77" t="s">
        <v>1425</v>
      </c>
      <c r="J1107" s="75">
        <v>233.96</v>
      </c>
      <c r="K1107" s="19">
        <v>3.28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1359</v>
      </c>
      <c r="B1108" s="45">
        <v>19</v>
      </c>
      <c r="C1108" s="42" t="s">
        <v>86</v>
      </c>
      <c r="D1108" s="54">
        <v>2136.3000000000002</v>
      </c>
      <c r="E1108" s="55">
        <v>2438.91</v>
      </c>
      <c r="F1108" s="55">
        <v>2786.92</v>
      </c>
      <c r="G1108" s="56">
        <v>2661.17</v>
      </c>
      <c r="H1108" s="92">
        <v>1173.06</v>
      </c>
      <c r="I1108" s="77" t="s">
        <v>1428</v>
      </c>
      <c r="J1108" s="75">
        <v>233.96</v>
      </c>
      <c r="K1108" s="19">
        <v>3.28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1359</v>
      </c>
      <c r="B1109" s="45">
        <v>20</v>
      </c>
      <c r="C1109" s="42" t="s">
        <v>86</v>
      </c>
      <c r="D1109" s="54">
        <v>2105.15</v>
      </c>
      <c r="E1109" s="55">
        <v>2407.7599999999998</v>
      </c>
      <c r="F1109" s="55">
        <v>2755.77</v>
      </c>
      <c r="G1109" s="56">
        <v>2630.02</v>
      </c>
      <c r="H1109" s="92">
        <v>1141.9099999999999</v>
      </c>
      <c r="I1109" s="77" t="s">
        <v>1431</v>
      </c>
      <c r="J1109" s="75">
        <v>233.96</v>
      </c>
      <c r="K1109" s="19">
        <v>3.28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1359</v>
      </c>
      <c r="B1110" s="45">
        <v>21</v>
      </c>
      <c r="C1110" s="42" t="s">
        <v>86</v>
      </c>
      <c r="D1110" s="54">
        <v>2191.67</v>
      </c>
      <c r="E1110" s="55">
        <v>2494.2799999999997</v>
      </c>
      <c r="F1110" s="55">
        <v>2842.29</v>
      </c>
      <c r="G1110" s="56">
        <v>2716.54</v>
      </c>
      <c r="H1110" s="92">
        <v>1228.43</v>
      </c>
      <c r="I1110" s="77" t="s">
        <v>1434</v>
      </c>
      <c r="J1110" s="75">
        <v>233.96</v>
      </c>
      <c r="K1110" s="19">
        <v>3.28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1359</v>
      </c>
      <c r="B1111" s="45">
        <v>22</v>
      </c>
      <c r="C1111" s="42" t="s">
        <v>86</v>
      </c>
      <c r="D1111" s="54">
        <v>2462.96</v>
      </c>
      <c r="E1111" s="55">
        <v>2765.5699999999997</v>
      </c>
      <c r="F1111" s="55">
        <v>3113.58</v>
      </c>
      <c r="G1111" s="56">
        <v>2987.83</v>
      </c>
      <c r="H1111" s="92">
        <v>1499.72</v>
      </c>
      <c r="I1111" s="77" t="s">
        <v>1437</v>
      </c>
      <c r="J1111" s="75">
        <v>233.96</v>
      </c>
      <c r="K1111" s="19">
        <v>3.28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1359</v>
      </c>
      <c r="B1112" s="45">
        <v>23</v>
      </c>
      <c r="C1112" s="42" t="s">
        <v>86</v>
      </c>
      <c r="D1112" s="54">
        <v>2197.4300000000003</v>
      </c>
      <c r="E1112" s="55">
        <v>2500.04</v>
      </c>
      <c r="F1112" s="55">
        <v>2848.05</v>
      </c>
      <c r="G1112" s="56">
        <v>2722.3</v>
      </c>
      <c r="H1112" s="92">
        <v>1234.19</v>
      </c>
      <c r="I1112" s="77" t="s">
        <v>1440</v>
      </c>
      <c r="J1112" s="75">
        <v>233.96</v>
      </c>
      <c r="K1112" s="19">
        <v>3.28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1441</v>
      </c>
      <c r="B1113" s="45">
        <v>0</v>
      </c>
      <c r="C1113" s="42" t="s">
        <v>86</v>
      </c>
      <c r="D1113" s="54">
        <v>2030.38</v>
      </c>
      <c r="E1113" s="55">
        <v>2332.9899999999998</v>
      </c>
      <c r="F1113" s="55">
        <v>2681</v>
      </c>
      <c r="G1113" s="56">
        <v>2555.25</v>
      </c>
      <c r="H1113" s="92">
        <v>1067.1399999999999</v>
      </c>
      <c r="I1113" s="77" t="s">
        <v>1444</v>
      </c>
      <c r="J1113" s="75">
        <v>233.96</v>
      </c>
      <c r="K1113" s="19">
        <v>3.28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1441</v>
      </c>
      <c r="B1114" s="45">
        <v>1</v>
      </c>
      <c r="C1114" s="42" t="s">
        <v>86</v>
      </c>
      <c r="D1114" s="54">
        <v>2074.5299999999997</v>
      </c>
      <c r="E1114" s="55">
        <v>2377.14</v>
      </c>
      <c r="F1114" s="55">
        <v>2725.1499999999996</v>
      </c>
      <c r="G1114" s="56">
        <v>2599.3999999999996</v>
      </c>
      <c r="H1114" s="92">
        <v>1111.29</v>
      </c>
      <c r="I1114" s="77" t="s">
        <v>1448</v>
      </c>
      <c r="J1114" s="75">
        <v>233.96</v>
      </c>
      <c r="K1114" s="19">
        <v>3.28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1441</v>
      </c>
      <c r="B1115" s="45">
        <v>2</v>
      </c>
      <c r="C1115" s="42" t="s">
        <v>86</v>
      </c>
      <c r="D1115" s="54">
        <v>2096.67</v>
      </c>
      <c r="E1115" s="55">
        <v>2399.2799999999997</v>
      </c>
      <c r="F1115" s="55">
        <v>2747.29</v>
      </c>
      <c r="G1115" s="56">
        <v>2621.54</v>
      </c>
      <c r="H1115" s="92">
        <v>1133.43</v>
      </c>
      <c r="I1115" s="77" t="s">
        <v>1451</v>
      </c>
      <c r="J1115" s="75">
        <v>233.96</v>
      </c>
      <c r="K1115" s="19">
        <v>3.28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1441</v>
      </c>
      <c r="B1116" s="45">
        <v>3</v>
      </c>
      <c r="C1116" s="42" t="s">
        <v>86</v>
      </c>
      <c r="D1116" s="54">
        <v>2101.71</v>
      </c>
      <c r="E1116" s="55">
        <v>2404.3199999999997</v>
      </c>
      <c r="F1116" s="55">
        <v>2752.33</v>
      </c>
      <c r="G1116" s="56">
        <v>2626.58</v>
      </c>
      <c r="H1116" s="92">
        <v>1138.47</v>
      </c>
      <c r="I1116" s="77" t="s">
        <v>1454</v>
      </c>
      <c r="J1116" s="75">
        <v>233.96</v>
      </c>
      <c r="K1116" s="19">
        <v>3.28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1441</v>
      </c>
      <c r="B1117" s="45">
        <v>4</v>
      </c>
      <c r="C1117" s="42" t="s">
        <v>86</v>
      </c>
      <c r="D1117" s="54">
        <v>2091.09</v>
      </c>
      <c r="E1117" s="55">
        <v>2393.6999999999998</v>
      </c>
      <c r="F1117" s="55">
        <v>2741.71</v>
      </c>
      <c r="G1117" s="56">
        <v>2615.96</v>
      </c>
      <c r="H1117" s="92">
        <v>1127.8499999999999</v>
      </c>
      <c r="I1117" s="77" t="s">
        <v>1457</v>
      </c>
      <c r="J1117" s="75">
        <v>233.96</v>
      </c>
      <c r="K1117" s="19">
        <v>3.28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1441</v>
      </c>
      <c r="B1118" s="45">
        <v>5</v>
      </c>
      <c r="C1118" s="42" t="s">
        <v>86</v>
      </c>
      <c r="D1118" s="54">
        <v>2102.0500000000002</v>
      </c>
      <c r="E1118" s="55">
        <v>2404.66</v>
      </c>
      <c r="F1118" s="55">
        <v>2752.67</v>
      </c>
      <c r="G1118" s="56">
        <v>2626.92</v>
      </c>
      <c r="H1118" s="92">
        <v>1138.81</v>
      </c>
      <c r="I1118" s="77" t="s">
        <v>1460</v>
      </c>
      <c r="J1118" s="75">
        <v>233.96</v>
      </c>
      <c r="K1118" s="19">
        <v>3.28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1441</v>
      </c>
      <c r="B1119" s="45">
        <v>6</v>
      </c>
      <c r="C1119" s="42" t="s">
        <v>86</v>
      </c>
      <c r="D1119" s="54">
        <v>2082.2399999999998</v>
      </c>
      <c r="E1119" s="55">
        <v>2384.85</v>
      </c>
      <c r="F1119" s="55">
        <v>2732.8599999999997</v>
      </c>
      <c r="G1119" s="56">
        <v>2607.1099999999997</v>
      </c>
      <c r="H1119" s="92">
        <v>1119</v>
      </c>
      <c r="I1119" s="77" t="s">
        <v>1463</v>
      </c>
      <c r="J1119" s="75">
        <v>233.96</v>
      </c>
      <c r="K1119" s="19">
        <v>3.28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1441</v>
      </c>
      <c r="B1120" s="45">
        <v>7</v>
      </c>
      <c r="C1120" s="42" t="s">
        <v>86</v>
      </c>
      <c r="D1120" s="54">
        <v>2118.4700000000003</v>
      </c>
      <c r="E1120" s="55">
        <v>2421.08</v>
      </c>
      <c r="F1120" s="55">
        <v>2769.09</v>
      </c>
      <c r="G1120" s="56">
        <v>2643.34</v>
      </c>
      <c r="H1120" s="92">
        <v>1155.23</v>
      </c>
      <c r="I1120" s="77" t="s">
        <v>1466</v>
      </c>
      <c r="J1120" s="75">
        <v>233.96</v>
      </c>
      <c r="K1120" s="19">
        <v>3.28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1441</v>
      </c>
      <c r="B1121" s="45">
        <v>8</v>
      </c>
      <c r="C1121" s="42" t="s">
        <v>86</v>
      </c>
      <c r="D1121" s="54">
        <v>2213.5299999999997</v>
      </c>
      <c r="E1121" s="55">
        <v>2516.14</v>
      </c>
      <c r="F1121" s="55">
        <v>2864.1499999999996</v>
      </c>
      <c r="G1121" s="56">
        <v>2738.3999999999996</v>
      </c>
      <c r="H1121" s="92">
        <v>1250.29</v>
      </c>
      <c r="I1121" s="77" t="s">
        <v>1469</v>
      </c>
      <c r="J1121" s="75">
        <v>233.96</v>
      </c>
      <c r="K1121" s="19">
        <v>3.28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1441</v>
      </c>
      <c r="B1122" s="45">
        <v>9</v>
      </c>
      <c r="C1122" s="42" t="s">
        <v>86</v>
      </c>
      <c r="D1122" s="54">
        <v>2131.04</v>
      </c>
      <c r="E1122" s="55">
        <v>2433.6499999999996</v>
      </c>
      <c r="F1122" s="55">
        <v>2781.66</v>
      </c>
      <c r="G1122" s="56">
        <v>2655.91</v>
      </c>
      <c r="H1122" s="92">
        <v>1167.8</v>
      </c>
      <c r="I1122" s="77" t="s">
        <v>1472</v>
      </c>
      <c r="J1122" s="75">
        <v>233.96</v>
      </c>
      <c r="K1122" s="19">
        <v>3.28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1441</v>
      </c>
      <c r="B1123" s="45">
        <v>10</v>
      </c>
      <c r="C1123" s="42" t="s">
        <v>86</v>
      </c>
      <c r="D1123" s="54">
        <v>2090.23</v>
      </c>
      <c r="E1123" s="55">
        <v>2392.84</v>
      </c>
      <c r="F1123" s="55">
        <v>2740.85</v>
      </c>
      <c r="G1123" s="56">
        <v>2615.1</v>
      </c>
      <c r="H1123" s="92">
        <v>1126.99</v>
      </c>
      <c r="I1123" s="77" t="s">
        <v>1475</v>
      </c>
      <c r="J1123" s="75">
        <v>233.96</v>
      </c>
      <c r="K1123" s="19">
        <v>3.28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1441</v>
      </c>
      <c r="B1124" s="45">
        <v>11</v>
      </c>
      <c r="C1124" s="42" t="s">
        <v>86</v>
      </c>
      <c r="D1124" s="54">
        <v>2069.89</v>
      </c>
      <c r="E1124" s="55">
        <v>2372.5</v>
      </c>
      <c r="F1124" s="55">
        <v>2720.5099999999998</v>
      </c>
      <c r="G1124" s="56">
        <v>2594.7599999999998</v>
      </c>
      <c r="H1124" s="92">
        <v>1106.6499999999999</v>
      </c>
      <c r="I1124" s="77" t="s">
        <v>1478</v>
      </c>
      <c r="J1124" s="75">
        <v>233.96</v>
      </c>
      <c r="K1124" s="19">
        <v>3.28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1441</v>
      </c>
      <c r="B1125" s="45">
        <v>12</v>
      </c>
      <c r="C1125" s="42" t="s">
        <v>86</v>
      </c>
      <c r="D1125" s="54">
        <v>2070.4</v>
      </c>
      <c r="E1125" s="55">
        <v>2373.0099999999998</v>
      </c>
      <c r="F1125" s="55">
        <v>2721.02</v>
      </c>
      <c r="G1125" s="56">
        <v>2595.27</v>
      </c>
      <c r="H1125" s="92">
        <v>1107.1599999999999</v>
      </c>
      <c r="I1125" s="77" t="s">
        <v>1481</v>
      </c>
      <c r="J1125" s="75">
        <v>233.96</v>
      </c>
      <c r="K1125" s="19">
        <v>3.28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1441</v>
      </c>
      <c r="B1126" s="45">
        <v>13</v>
      </c>
      <c r="C1126" s="42" t="s">
        <v>86</v>
      </c>
      <c r="D1126" s="54">
        <v>2068.98</v>
      </c>
      <c r="E1126" s="55">
        <v>2371.59</v>
      </c>
      <c r="F1126" s="55">
        <v>2719.6</v>
      </c>
      <c r="G1126" s="56">
        <v>2593.85</v>
      </c>
      <c r="H1126" s="92">
        <v>1105.74</v>
      </c>
      <c r="I1126" s="77" t="s">
        <v>1484</v>
      </c>
      <c r="J1126" s="75">
        <v>233.96</v>
      </c>
      <c r="K1126" s="19">
        <v>3.28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1441</v>
      </c>
      <c r="B1127" s="45">
        <v>14</v>
      </c>
      <c r="C1127" s="42" t="s">
        <v>86</v>
      </c>
      <c r="D1127" s="54">
        <v>2083.38</v>
      </c>
      <c r="E1127" s="55">
        <v>2385.9899999999998</v>
      </c>
      <c r="F1127" s="55">
        <v>2734</v>
      </c>
      <c r="G1127" s="56">
        <v>2608.25</v>
      </c>
      <c r="H1127" s="92">
        <v>1120.1399999999999</v>
      </c>
      <c r="I1127" s="77" t="s">
        <v>1487</v>
      </c>
      <c r="J1127" s="75">
        <v>233.96</v>
      </c>
      <c r="K1127" s="19">
        <v>3.28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1441</v>
      </c>
      <c r="B1128" s="45">
        <v>15</v>
      </c>
      <c r="C1128" s="42" t="s">
        <v>86</v>
      </c>
      <c r="D1128" s="54">
        <v>2094.34</v>
      </c>
      <c r="E1128" s="55">
        <v>2396.9499999999998</v>
      </c>
      <c r="F1128" s="55">
        <v>2744.96</v>
      </c>
      <c r="G1128" s="56">
        <v>2619.21</v>
      </c>
      <c r="H1128" s="92">
        <v>1131.0999999999999</v>
      </c>
      <c r="I1128" s="77" t="s">
        <v>1490</v>
      </c>
      <c r="J1128" s="75">
        <v>233.96</v>
      </c>
      <c r="K1128" s="19">
        <v>3.28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1441</v>
      </c>
      <c r="B1129" s="45">
        <v>16</v>
      </c>
      <c r="C1129" s="42" t="s">
        <v>86</v>
      </c>
      <c r="D1129" s="54">
        <v>2094.12</v>
      </c>
      <c r="E1129" s="55">
        <v>2396.73</v>
      </c>
      <c r="F1129" s="55">
        <v>2744.74</v>
      </c>
      <c r="G1129" s="56">
        <v>2618.9899999999998</v>
      </c>
      <c r="H1129" s="92">
        <v>1130.8799999999999</v>
      </c>
      <c r="I1129" s="77" t="s">
        <v>1493</v>
      </c>
      <c r="J1129" s="75">
        <v>233.96</v>
      </c>
      <c r="K1129" s="19">
        <v>3.28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1441</v>
      </c>
      <c r="B1130" s="45">
        <v>17</v>
      </c>
      <c r="C1130" s="42" t="s">
        <v>86</v>
      </c>
      <c r="D1130" s="54">
        <v>2055.4700000000003</v>
      </c>
      <c r="E1130" s="55">
        <v>2358.08</v>
      </c>
      <c r="F1130" s="55">
        <v>2706.09</v>
      </c>
      <c r="G1130" s="56">
        <v>2580.34</v>
      </c>
      <c r="H1130" s="92">
        <v>1092.23</v>
      </c>
      <c r="I1130" s="77" t="s">
        <v>1496</v>
      </c>
      <c r="J1130" s="75">
        <v>233.96</v>
      </c>
      <c r="K1130" s="19">
        <v>3.28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1441</v>
      </c>
      <c r="B1131" s="45">
        <v>18</v>
      </c>
      <c r="C1131" s="42" t="s">
        <v>86</v>
      </c>
      <c r="D1131" s="54">
        <v>2194.2399999999998</v>
      </c>
      <c r="E1131" s="55">
        <v>2496.85</v>
      </c>
      <c r="F1131" s="55">
        <v>2844.8599999999997</v>
      </c>
      <c r="G1131" s="56">
        <v>2719.1099999999997</v>
      </c>
      <c r="H1131" s="92">
        <v>1231</v>
      </c>
      <c r="I1131" s="77" t="s">
        <v>1499</v>
      </c>
      <c r="J1131" s="75">
        <v>233.96</v>
      </c>
      <c r="K1131" s="19">
        <v>3.28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1441</v>
      </c>
      <c r="B1132" s="45">
        <v>19</v>
      </c>
      <c r="C1132" s="42" t="s">
        <v>86</v>
      </c>
      <c r="D1132" s="54">
        <v>2122.41</v>
      </c>
      <c r="E1132" s="55">
        <v>2425.02</v>
      </c>
      <c r="F1132" s="55">
        <v>2773.0299999999997</v>
      </c>
      <c r="G1132" s="56">
        <v>2647.2799999999997</v>
      </c>
      <c r="H1132" s="92">
        <v>1159.1699999999998</v>
      </c>
      <c r="I1132" s="77" t="s">
        <v>1502</v>
      </c>
      <c r="J1132" s="75">
        <v>233.96</v>
      </c>
      <c r="K1132" s="19">
        <v>3.28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1441</v>
      </c>
      <c r="B1133" s="45">
        <v>20</v>
      </c>
      <c r="C1133" s="42" t="s">
        <v>86</v>
      </c>
      <c r="D1133" s="54">
        <v>2076.59</v>
      </c>
      <c r="E1133" s="55">
        <v>2379.1999999999998</v>
      </c>
      <c r="F1133" s="55">
        <v>2727.21</v>
      </c>
      <c r="G1133" s="56">
        <v>2601.46</v>
      </c>
      <c r="H1133" s="92">
        <v>1113.3499999999999</v>
      </c>
      <c r="I1133" s="77" t="s">
        <v>1506</v>
      </c>
      <c r="J1133" s="75">
        <v>233.96</v>
      </c>
      <c r="K1133" s="19">
        <v>3.28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1441</v>
      </c>
      <c r="B1134" s="45">
        <v>21</v>
      </c>
      <c r="C1134" s="42" t="s">
        <v>86</v>
      </c>
      <c r="D1134" s="54">
        <v>2174.9899999999998</v>
      </c>
      <c r="E1134" s="55">
        <v>2477.6</v>
      </c>
      <c r="F1134" s="55">
        <v>2825.6099999999997</v>
      </c>
      <c r="G1134" s="56">
        <v>2699.8599999999997</v>
      </c>
      <c r="H1134" s="92">
        <v>1211.75</v>
      </c>
      <c r="I1134" s="77" t="s">
        <v>1509</v>
      </c>
      <c r="J1134" s="75">
        <v>233.96</v>
      </c>
      <c r="K1134" s="19">
        <v>3.28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1441</v>
      </c>
      <c r="B1135" s="45">
        <v>22</v>
      </c>
      <c r="C1135" s="42" t="s">
        <v>86</v>
      </c>
      <c r="D1135" s="54">
        <v>2420.04</v>
      </c>
      <c r="E1135" s="55">
        <v>2722.6499999999996</v>
      </c>
      <c r="F1135" s="55">
        <v>3070.66</v>
      </c>
      <c r="G1135" s="56">
        <v>2944.91</v>
      </c>
      <c r="H1135" s="92">
        <v>1456.8</v>
      </c>
      <c r="I1135" s="77" t="s">
        <v>1512</v>
      </c>
      <c r="J1135" s="75">
        <v>233.96</v>
      </c>
      <c r="K1135" s="19">
        <v>3.28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1441</v>
      </c>
      <c r="B1136" s="45">
        <v>23</v>
      </c>
      <c r="C1136" s="42" t="s">
        <v>86</v>
      </c>
      <c r="D1136" s="54">
        <v>2145.23</v>
      </c>
      <c r="E1136" s="55">
        <v>2447.84</v>
      </c>
      <c r="F1136" s="55">
        <v>2795.85</v>
      </c>
      <c r="G1136" s="56">
        <v>2670.1</v>
      </c>
      <c r="H1136" s="92">
        <v>1181.99</v>
      </c>
      <c r="I1136" s="77" t="s">
        <v>679</v>
      </c>
      <c r="J1136" s="75">
        <v>233.96</v>
      </c>
      <c r="K1136" s="19">
        <v>3.28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1514</v>
      </c>
      <c r="B1137" s="45">
        <v>0</v>
      </c>
      <c r="C1137" s="42" t="s">
        <v>86</v>
      </c>
      <c r="D1137" s="54">
        <v>2020.95</v>
      </c>
      <c r="E1137" s="55">
        <v>2323.56</v>
      </c>
      <c r="F1137" s="55">
        <v>2671.5699999999997</v>
      </c>
      <c r="G1137" s="56">
        <v>2545.8199999999997</v>
      </c>
      <c r="H1137" s="92">
        <v>1057.71</v>
      </c>
      <c r="I1137" s="77" t="s">
        <v>538</v>
      </c>
      <c r="J1137" s="75">
        <v>233.96</v>
      </c>
      <c r="K1137" s="19">
        <v>3.28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1514</v>
      </c>
      <c r="B1138" s="45">
        <v>1</v>
      </c>
      <c r="C1138" s="42" t="s">
        <v>86</v>
      </c>
      <c r="D1138" s="54">
        <v>2062.0700000000002</v>
      </c>
      <c r="E1138" s="55">
        <v>2364.6799999999998</v>
      </c>
      <c r="F1138" s="55">
        <v>2712.69</v>
      </c>
      <c r="G1138" s="56">
        <v>2586.94</v>
      </c>
      <c r="H1138" s="92">
        <v>1098.83</v>
      </c>
      <c r="I1138" s="77" t="s">
        <v>1519</v>
      </c>
      <c r="J1138" s="75">
        <v>233.96</v>
      </c>
      <c r="K1138" s="19">
        <v>3.28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1514</v>
      </c>
      <c r="B1139" s="45">
        <v>2</v>
      </c>
      <c r="C1139" s="42" t="s">
        <v>86</v>
      </c>
      <c r="D1139" s="54">
        <v>2085.42</v>
      </c>
      <c r="E1139" s="55">
        <v>2388.0299999999997</v>
      </c>
      <c r="F1139" s="55">
        <v>2736.04</v>
      </c>
      <c r="G1139" s="56">
        <v>2610.29</v>
      </c>
      <c r="H1139" s="92">
        <v>1122.18</v>
      </c>
      <c r="I1139" s="77" t="s">
        <v>1522</v>
      </c>
      <c r="J1139" s="75">
        <v>233.96</v>
      </c>
      <c r="K1139" s="19">
        <v>3.28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1514</v>
      </c>
      <c r="B1140" s="45">
        <v>3</v>
      </c>
      <c r="C1140" s="42" t="s">
        <v>86</v>
      </c>
      <c r="D1140" s="54">
        <v>2098.23</v>
      </c>
      <c r="E1140" s="55">
        <v>2400.84</v>
      </c>
      <c r="F1140" s="55">
        <v>2748.85</v>
      </c>
      <c r="G1140" s="56">
        <v>2623.1</v>
      </c>
      <c r="H1140" s="92">
        <v>1134.99</v>
      </c>
      <c r="I1140" s="77" t="s">
        <v>1525</v>
      </c>
      <c r="J1140" s="75">
        <v>233.96</v>
      </c>
      <c r="K1140" s="19">
        <v>3.28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1514</v>
      </c>
      <c r="B1141" s="45">
        <v>4</v>
      </c>
      <c r="C1141" s="42" t="s">
        <v>86</v>
      </c>
      <c r="D1141" s="54">
        <v>2073.83</v>
      </c>
      <c r="E1141" s="55">
        <v>2376.44</v>
      </c>
      <c r="F1141" s="55">
        <v>2724.45</v>
      </c>
      <c r="G1141" s="56">
        <v>2598.6999999999998</v>
      </c>
      <c r="H1141" s="92">
        <v>1110.5899999999999</v>
      </c>
      <c r="I1141" s="77" t="s">
        <v>1528</v>
      </c>
      <c r="J1141" s="75">
        <v>233.96</v>
      </c>
      <c r="K1141" s="19">
        <v>3.28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1514</v>
      </c>
      <c r="B1142" s="45">
        <v>5</v>
      </c>
      <c r="C1142" s="42" t="s">
        <v>86</v>
      </c>
      <c r="D1142" s="54">
        <v>2090.0100000000002</v>
      </c>
      <c r="E1142" s="55">
        <v>2392.62</v>
      </c>
      <c r="F1142" s="55">
        <v>2740.63</v>
      </c>
      <c r="G1142" s="56">
        <v>2614.88</v>
      </c>
      <c r="H1142" s="92">
        <v>1126.77</v>
      </c>
      <c r="I1142" s="77" t="s">
        <v>1531</v>
      </c>
      <c r="J1142" s="75">
        <v>233.96</v>
      </c>
      <c r="K1142" s="19">
        <v>3.28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1514</v>
      </c>
      <c r="B1143" s="45">
        <v>6</v>
      </c>
      <c r="C1143" s="42" t="s">
        <v>86</v>
      </c>
      <c r="D1143" s="54">
        <v>2091.08</v>
      </c>
      <c r="E1143" s="55">
        <v>2393.69</v>
      </c>
      <c r="F1143" s="55">
        <v>2741.7</v>
      </c>
      <c r="G1143" s="56">
        <v>2615.9499999999998</v>
      </c>
      <c r="H1143" s="92">
        <v>1127.8399999999999</v>
      </c>
      <c r="I1143" s="77" t="s">
        <v>1534</v>
      </c>
      <c r="J1143" s="75">
        <v>233.96</v>
      </c>
      <c r="K1143" s="19">
        <v>3.28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1514</v>
      </c>
      <c r="B1144" s="45">
        <v>7</v>
      </c>
      <c r="C1144" s="42" t="s">
        <v>86</v>
      </c>
      <c r="D1144" s="54">
        <v>2097.8000000000002</v>
      </c>
      <c r="E1144" s="55">
        <v>2400.41</v>
      </c>
      <c r="F1144" s="55">
        <v>2748.42</v>
      </c>
      <c r="G1144" s="56">
        <v>2622.67</v>
      </c>
      <c r="H1144" s="92">
        <v>1134.56</v>
      </c>
      <c r="I1144" s="77" t="s">
        <v>1537</v>
      </c>
      <c r="J1144" s="75">
        <v>233.96</v>
      </c>
      <c r="K1144" s="19">
        <v>3.28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1514</v>
      </c>
      <c r="B1145" s="45">
        <v>8</v>
      </c>
      <c r="C1145" s="42" t="s">
        <v>86</v>
      </c>
      <c r="D1145" s="54">
        <v>2226.9</v>
      </c>
      <c r="E1145" s="55">
        <v>2529.5100000000002</v>
      </c>
      <c r="F1145" s="55">
        <v>2877.52</v>
      </c>
      <c r="G1145" s="56">
        <v>2751.77</v>
      </c>
      <c r="H1145" s="92">
        <v>1263.6600000000001</v>
      </c>
      <c r="I1145" s="77" t="s">
        <v>1539</v>
      </c>
      <c r="J1145" s="75">
        <v>233.96</v>
      </c>
      <c r="K1145" s="19">
        <v>3.28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1514</v>
      </c>
      <c r="B1146" s="45">
        <v>9</v>
      </c>
      <c r="C1146" s="42" t="s">
        <v>86</v>
      </c>
      <c r="D1146" s="54">
        <v>2141.08</v>
      </c>
      <c r="E1146" s="55">
        <v>2443.69</v>
      </c>
      <c r="F1146" s="55">
        <v>2791.7</v>
      </c>
      <c r="G1146" s="56">
        <v>2665.95</v>
      </c>
      <c r="H1146" s="92">
        <v>1177.8399999999999</v>
      </c>
      <c r="I1146" s="77" t="s">
        <v>1542</v>
      </c>
      <c r="J1146" s="75">
        <v>233.96</v>
      </c>
      <c r="K1146" s="19">
        <v>3.28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1514</v>
      </c>
      <c r="B1147" s="45">
        <v>10</v>
      </c>
      <c r="C1147" s="42" t="s">
        <v>86</v>
      </c>
      <c r="D1147" s="54">
        <v>2093.92</v>
      </c>
      <c r="E1147" s="55">
        <v>2396.5299999999997</v>
      </c>
      <c r="F1147" s="55">
        <v>2744.54</v>
      </c>
      <c r="G1147" s="56">
        <v>2618.79</v>
      </c>
      <c r="H1147" s="92">
        <v>1130.68</v>
      </c>
      <c r="I1147" s="77" t="s">
        <v>1545</v>
      </c>
      <c r="J1147" s="75">
        <v>233.96</v>
      </c>
      <c r="K1147" s="19">
        <v>3.28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1514</v>
      </c>
      <c r="B1148" s="45">
        <v>11</v>
      </c>
      <c r="C1148" s="42" t="s">
        <v>86</v>
      </c>
      <c r="D1148" s="54">
        <v>2083.71</v>
      </c>
      <c r="E1148" s="55">
        <v>2386.3199999999997</v>
      </c>
      <c r="F1148" s="55">
        <v>2734.33</v>
      </c>
      <c r="G1148" s="56">
        <v>2608.58</v>
      </c>
      <c r="H1148" s="92">
        <v>1120.47</v>
      </c>
      <c r="I1148" s="77" t="s">
        <v>1548</v>
      </c>
      <c r="J1148" s="75">
        <v>233.96</v>
      </c>
      <c r="K1148" s="19">
        <v>3.28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1514</v>
      </c>
      <c r="B1149" s="45">
        <v>12</v>
      </c>
      <c r="C1149" s="42" t="s">
        <v>86</v>
      </c>
      <c r="D1149" s="54">
        <v>2083.0700000000002</v>
      </c>
      <c r="E1149" s="55">
        <v>2385.6799999999998</v>
      </c>
      <c r="F1149" s="55">
        <v>2733.69</v>
      </c>
      <c r="G1149" s="56">
        <v>2607.94</v>
      </c>
      <c r="H1149" s="92">
        <v>1119.83</v>
      </c>
      <c r="I1149" s="77" t="s">
        <v>1551</v>
      </c>
      <c r="J1149" s="75">
        <v>233.96</v>
      </c>
      <c r="K1149" s="19">
        <v>3.28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1514</v>
      </c>
      <c r="B1150" s="45">
        <v>13</v>
      </c>
      <c r="C1150" s="42" t="s">
        <v>86</v>
      </c>
      <c r="D1150" s="54">
        <v>2092.1</v>
      </c>
      <c r="E1150" s="55">
        <v>2394.71</v>
      </c>
      <c r="F1150" s="55">
        <v>2742.72</v>
      </c>
      <c r="G1150" s="56">
        <v>2616.9699999999998</v>
      </c>
      <c r="H1150" s="92">
        <v>1128.8599999999999</v>
      </c>
      <c r="I1150" s="77" t="s">
        <v>1554</v>
      </c>
      <c r="J1150" s="75">
        <v>233.96</v>
      </c>
      <c r="K1150" s="19">
        <v>3.28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1514</v>
      </c>
      <c r="B1151" s="45">
        <v>14</v>
      </c>
      <c r="C1151" s="42" t="s">
        <v>86</v>
      </c>
      <c r="D1151" s="54">
        <v>2088.35</v>
      </c>
      <c r="E1151" s="55">
        <v>2390.96</v>
      </c>
      <c r="F1151" s="55">
        <v>2738.97</v>
      </c>
      <c r="G1151" s="56">
        <v>2613.2199999999998</v>
      </c>
      <c r="H1151" s="92">
        <v>1125.1099999999999</v>
      </c>
      <c r="I1151" s="77" t="s">
        <v>1557</v>
      </c>
      <c r="J1151" s="75">
        <v>233.96</v>
      </c>
      <c r="K1151" s="19">
        <v>3.28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1514</v>
      </c>
      <c r="B1152" s="45">
        <v>15</v>
      </c>
      <c r="C1152" s="42" t="s">
        <v>86</v>
      </c>
      <c r="D1152" s="54">
        <v>2087.33</v>
      </c>
      <c r="E1152" s="55">
        <v>2389.94</v>
      </c>
      <c r="F1152" s="55">
        <v>2737.95</v>
      </c>
      <c r="G1152" s="56">
        <v>2612.1999999999998</v>
      </c>
      <c r="H1152" s="92">
        <v>1124.0899999999999</v>
      </c>
      <c r="I1152" s="77" t="s">
        <v>1559</v>
      </c>
      <c r="J1152" s="75">
        <v>233.96</v>
      </c>
      <c r="K1152" s="19">
        <v>3.28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1514</v>
      </c>
      <c r="B1153" s="45">
        <v>16</v>
      </c>
      <c r="C1153" s="42" t="s">
        <v>86</v>
      </c>
      <c r="D1153" s="54">
        <v>2097.66</v>
      </c>
      <c r="E1153" s="55">
        <v>2400.27</v>
      </c>
      <c r="F1153" s="55">
        <v>2748.2799999999997</v>
      </c>
      <c r="G1153" s="56">
        <v>2622.5299999999997</v>
      </c>
      <c r="H1153" s="92">
        <v>1134.4199999999998</v>
      </c>
      <c r="I1153" s="77" t="s">
        <v>1562</v>
      </c>
      <c r="J1153" s="75">
        <v>233.96</v>
      </c>
      <c r="K1153" s="19">
        <v>3.28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1514</v>
      </c>
      <c r="B1154" s="45">
        <v>17</v>
      </c>
      <c r="C1154" s="42" t="s">
        <v>86</v>
      </c>
      <c r="D1154" s="54">
        <v>2084.9300000000003</v>
      </c>
      <c r="E1154" s="55">
        <v>2387.54</v>
      </c>
      <c r="F1154" s="55">
        <v>2735.55</v>
      </c>
      <c r="G1154" s="56">
        <v>2609.8000000000002</v>
      </c>
      <c r="H1154" s="92">
        <v>1121.69</v>
      </c>
      <c r="I1154" s="77" t="s">
        <v>243</v>
      </c>
      <c r="J1154" s="75">
        <v>233.96</v>
      </c>
      <c r="K1154" s="19">
        <v>3.28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1514</v>
      </c>
      <c r="B1155" s="45">
        <v>18</v>
      </c>
      <c r="C1155" s="42" t="s">
        <v>86</v>
      </c>
      <c r="D1155" s="54">
        <v>2179.15</v>
      </c>
      <c r="E1155" s="55">
        <v>2481.7599999999998</v>
      </c>
      <c r="F1155" s="55">
        <v>2829.77</v>
      </c>
      <c r="G1155" s="56">
        <v>2704.02</v>
      </c>
      <c r="H1155" s="92">
        <v>1215.9099999999999</v>
      </c>
      <c r="I1155" s="77" t="s">
        <v>1567</v>
      </c>
      <c r="J1155" s="75">
        <v>233.96</v>
      </c>
      <c r="K1155" s="19">
        <v>3.28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1514</v>
      </c>
      <c r="B1156" s="45">
        <v>19</v>
      </c>
      <c r="C1156" s="42" t="s">
        <v>86</v>
      </c>
      <c r="D1156" s="54">
        <v>2095.39</v>
      </c>
      <c r="E1156" s="55">
        <v>2398</v>
      </c>
      <c r="F1156" s="55">
        <v>2746.0099999999998</v>
      </c>
      <c r="G1156" s="56">
        <v>2620.2599999999998</v>
      </c>
      <c r="H1156" s="92">
        <v>1132.1499999999999</v>
      </c>
      <c r="I1156" s="77" t="s">
        <v>1570</v>
      </c>
      <c r="J1156" s="75">
        <v>233.96</v>
      </c>
      <c r="K1156" s="19">
        <v>3.28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1514</v>
      </c>
      <c r="B1157" s="45">
        <v>20</v>
      </c>
      <c r="C1157" s="42" t="s">
        <v>86</v>
      </c>
      <c r="D1157" s="54">
        <v>2133.2200000000003</v>
      </c>
      <c r="E1157" s="55">
        <v>2435.83</v>
      </c>
      <c r="F1157" s="55">
        <v>2783.84</v>
      </c>
      <c r="G1157" s="56">
        <v>2658.09</v>
      </c>
      <c r="H1157" s="92">
        <v>1169.98</v>
      </c>
      <c r="I1157" s="77" t="s">
        <v>1573</v>
      </c>
      <c r="J1157" s="75">
        <v>233.96</v>
      </c>
      <c r="K1157" s="19">
        <v>3.28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1514</v>
      </c>
      <c r="B1158" s="45">
        <v>21</v>
      </c>
      <c r="C1158" s="42" t="s">
        <v>86</v>
      </c>
      <c r="D1158" s="54">
        <v>2231.21</v>
      </c>
      <c r="E1158" s="55">
        <v>2533.8199999999997</v>
      </c>
      <c r="F1158" s="55">
        <v>2881.83</v>
      </c>
      <c r="G1158" s="56">
        <v>2756.08</v>
      </c>
      <c r="H1158" s="92">
        <v>1267.97</v>
      </c>
      <c r="I1158" s="77" t="s">
        <v>1576</v>
      </c>
      <c r="J1158" s="75">
        <v>233.96</v>
      </c>
      <c r="K1158" s="19">
        <v>3.28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1514</v>
      </c>
      <c r="B1159" s="45">
        <v>22</v>
      </c>
      <c r="C1159" s="42" t="s">
        <v>86</v>
      </c>
      <c r="D1159" s="54">
        <v>2498.6999999999998</v>
      </c>
      <c r="E1159" s="55">
        <v>2801.31</v>
      </c>
      <c r="F1159" s="55">
        <v>3149.3199999999997</v>
      </c>
      <c r="G1159" s="56">
        <v>3023.5699999999997</v>
      </c>
      <c r="H1159" s="92">
        <v>1535.46</v>
      </c>
      <c r="I1159" s="77" t="s">
        <v>1579</v>
      </c>
      <c r="J1159" s="75">
        <v>233.96</v>
      </c>
      <c r="K1159" s="19">
        <v>3.28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1514</v>
      </c>
      <c r="B1160" s="45">
        <v>23</v>
      </c>
      <c r="C1160" s="42" t="s">
        <v>86</v>
      </c>
      <c r="D1160" s="54">
        <v>2162.34</v>
      </c>
      <c r="E1160" s="55">
        <v>2464.9499999999998</v>
      </c>
      <c r="F1160" s="55">
        <v>2812.96</v>
      </c>
      <c r="G1160" s="56">
        <v>2687.21</v>
      </c>
      <c r="H1160" s="92">
        <v>1199.0999999999999</v>
      </c>
      <c r="I1160" s="77" t="s">
        <v>1582</v>
      </c>
      <c r="J1160" s="75">
        <v>233.96</v>
      </c>
      <c r="K1160" s="19">
        <v>3.28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1583</v>
      </c>
      <c r="B1161" s="45">
        <v>0</v>
      </c>
      <c r="C1161" s="42" t="s">
        <v>86</v>
      </c>
      <c r="D1161" s="54">
        <v>2036.8400000000001</v>
      </c>
      <c r="E1161" s="55">
        <v>2339.4499999999998</v>
      </c>
      <c r="F1161" s="55">
        <v>2687.46</v>
      </c>
      <c r="G1161" s="56">
        <v>2561.71</v>
      </c>
      <c r="H1161" s="92">
        <v>1073.5999999999999</v>
      </c>
      <c r="I1161" s="77" t="s">
        <v>1586</v>
      </c>
      <c r="J1161" s="75">
        <v>233.96</v>
      </c>
      <c r="K1161" s="19">
        <v>3.28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1583</v>
      </c>
      <c r="B1162" s="45">
        <v>1</v>
      </c>
      <c r="C1162" s="42" t="s">
        <v>86</v>
      </c>
      <c r="D1162" s="54">
        <v>2057.38</v>
      </c>
      <c r="E1162" s="55">
        <v>2359.9899999999998</v>
      </c>
      <c r="F1162" s="55">
        <v>2708</v>
      </c>
      <c r="G1162" s="56">
        <v>2582.25</v>
      </c>
      <c r="H1162" s="92">
        <v>1094.1399999999999</v>
      </c>
      <c r="I1162" s="77" t="s">
        <v>1589</v>
      </c>
      <c r="J1162" s="75">
        <v>233.96</v>
      </c>
      <c r="K1162" s="19">
        <v>3.28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1583</v>
      </c>
      <c r="B1163" s="45">
        <v>2</v>
      </c>
      <c r="C1163" s="42" t="s">
        <v>86</v>
      </c>
      <c r="D1163" s="54">
        <v>2092.88</v>
      </c>
      <c r="E1163" s="55">
        <v>2395.4899999999998</v>
      </c>
      <c r="F1163" s="55">
        <v>2743.5</v>
      </c>
      <c r="G1163" s="56">
        <v>2617.75</v>
      </c>
      <c r="H1163" s="92">
        <v>1129.6399999999999</v>
      </c>
      <c r="I1163" s="77" t="s">
        <v>1592</v>
      </c>
      <c r="J1163" s="75">
        <v>233.96</v>
      </c>
      <c r="K1163" s="19">
        <v>3.28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1583</v>
      </c>
      <c r="B1164" s="45">
        <v>3</v>
      </c>
      <c r="C1164" s="42" t="s">
        <v>86</v>
      </c>
      <c r="D1164" s="54">
        <v>2092.2600000000002</v>
      </c>
      <c r="E1164" s="55">
        <v>2394.87</v>
      </c>
      <c r="F1164" s="55">
        <v>2742.88</v>
      </c>
      <c r="G1164" s="56">
        <v>2617.13</v>
      </c>
      <c r="H1164" s="92">
        <v>1129.02</v>
      </c>
      <c r="I1164" s="77" t="s">
        <v>275</v>
      </c>
      <c r="J1164" s="75">
        <v>233.96</v>
      </c>
      <c r="K1164" s="19">
        <v>3.28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1583</v>
      </c>
      <c r="B1165" s="45">
        <v>4</v>
      </c>
      <c r="C1165" s="42" t="s">
        <v>86</v>
      </c>
      <c r="D1165" s="54">
        <v>2076.83</v>
      </c>
      <c r="E1165" s="55">
        <v>2379.44</v>
      </c>
      <c r="F1165" s="55">
        <v>2727.45</v>
      </c>
      <c r="G1165" s="56">
        <v>2601.6999999999998</v>
      </c>
      <c r="H1165" s="92">
        <v>1113.5899999999999</v>
      </c>
      <c r="I1165" s="77" t="s">
        <v>744</v>
      </c>
      <c r="J1165" s="75">
        <v>233.96</v>
      </c>
      <c r="K1165" s="19">
        <v>3.28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1583</v>
      </c>
      <c r="B1166" s="45">
        <v>5</v>
      </c>
      <c r="C1166" s="42" t="s">
        <v>86</v>
      </c>
      <c r="D1166" s="54">
        <v>2086.35</v>
      </c>
      <c r="E1166" s="55">
        <v>2388.96</v>
      </c>
      <c r="F1166" s="55">
        <v>2736.97</v>
      </c>
      <c r="G1166" s="56">
        <v>2611.2199999999998</v>
      </c>
      <c r="H1166" s="92">
        <v>1123.1099999999999</v>
      </c>
      <c r="I1166" s="77" t="s">
        <v>1598</v>
      </c>
      <c r="J1166" s="75">
        <v>233.96</v>
      </c>
      <c r="K1166" s="19">
        <v>3.28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1583</v>
      </c>
      <c r="B1167" s="45">
        <v>6</v>
      </c>
      <c r="C1167" s="42" t="s">
        <v>86</v>
      </c>
      <c r="D1167" s="54">
        <v>2057.0299999999997</v>
      </c>
      <c r="E1167" s="55">
        <v>2359.64</v>
      </c>
      <c r="F1167" s="55">
        <v>2707.6499999999996</v>
      </c>
      <c r="G1167" s="56">
        <v>2581.8999999999996</v>
      </c>
      <c r="H1167" s="92">
        <v>1093.79</v>
      </c>
      <c r="I1167" s="77" t="s">
        <v>1601</v>
      </c>
      <c r="J1167" s="75">
        <v>233.96</v>
      </c>
      <c r="K1167" s="19">
        <v>3.28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1583</v>
      </c>
      <c r="B1168" s="45">
        <v>7</v>
      </c>
      <c r="C1168" s="42" t="s">
        <v>86</v>
      </c>
      <c r="D1168" s="54">
        <v>2137.09</v>
      </c>
      <c r="E1168" s="55">
        <v>2439.6999999999998</v>
      </c>
      <c r="F1168" s="55">
        <v>2787.71</v>
      </c>
      <c r="G1168" s="56">
        <v>2661.96</v>
      </c>
      <c r="H1168" s="92">
        <v>1173.8499999999999</v>
      </c>
      <c r="I1168" s="77" t="s">
        <v>1603</v>
      </c>
      <c r="J1168" s="75">
        <v>233.96</v>
      </c>
      <c r="K1168" s="19">
        <v>3.28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1583</v>
      </c>
      <c r="B1169" s="45">
        <v>8</v>
      </c>
      <c r="C1169" s="42" t="s">
        <v>86</v>
      </c>
      <c r="D1169" s="54">
        <v>2209.4</v>
      </c>
      <c r="E1169" s="55">
        <v>2512.0099999999998</v>
      </c>
      <c r="F1169" s="55">
        <v>2860.02</v>
      </c>
      <c r="G1169" s="56">
        <v>2734.27</v>
      </c>
      <c r="H1169" s="92">
        <v>1246.1599999999999</v>
      </c>
      <c r="I1169" s="77" t="s">
        <v>1606</v>
      </c>
      <c r="J1169" s="75">
        <v>233.96</v>
      </c>
      <c r="K1169" s="19">
        <v>3.28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1583</v>
      </c>
      <c r="B1170" s="45">
        <v>9</v>
      </c>
      <c r="C1170" s="42" t="s">
        <v>86</v>
      </c>
      <c r="D1170" s="54">
        <v>2110.41</v>
      </c>
      <c r="E1170" s="55">
        <v>2413.02</v>
      </c>
      <c r="F1170" s="55">
        <v>2761.0299999999997</v>
      </c>
      <c r="G1170" s="56">
        <v>2635.2799999999997</v>
      </c>
      <c r="H1170" s="92">
        <v>1147.1699999999998</v>
      </c>
      <c r="I1170" s="77" t="s">
        <v>1609</v>
      </c>
      <c r="J1170" s="75">
        <v>233.96</v>
      </c>
      <c r="K1170" s="19">
        <v>3.28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1583</v>
      </c>
      <c r="B1171" s="45">
        <v>10</v>
      </c>
      <c r="C1171" s="42" t="s">
        <v>86</v>
      </c>
      <c r="D1171" s="54">
        <v>2059.36</v>
      </c>
      <c r="E1171" s="55">
        <v>2361.9699999999998</v>
      </c>
      <c r="F1171" s="55">
        <v>2709.98</v>
      </c>
      <c r="G1171" s="56">
        <v>2584.23</v>
      </c>
      <c r="H1171" s="92">
        <v>1096.1199999999999</v>
      </c>
      <c r="I1171" s="77" t="s">
        <v>1104</v>
      </c>
      <c r="J1171" s="75">
        <v>233.96</v>
      </c>
      <c r="K1171" s="19">
        <v>3.28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1583</v>
      </c>
      <c r="B1172" s="45">
        <v>11</v>
      </c>
      <c r="C1172" s="42" t="s">
        <v>86</v>
      </c>
      <c r="D1172" s="54">
        <v>2056.4499999999998</v>
      </c>
      <c r="E1172" s="55">
        <v>2359.06</v>
      </c>
      <c r="F1172" s="55">
        <v>2707.0699999999997</v>
      </c>
      <c r="G1172" s="56">
        <v>2581.3199999999997</v>
      </c>
      <c r="H1172" s="92">
        <v>1093.21</v>
      </c>
      <c r="I1172" s="77" t="s">
        <v>1613</v>
      </c>
      <c r="J1172" s="75">
        <v>233.96</v>
      </c>
      <c r="K1172" s="19">
        <v>3.28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1583</v>
      </c>
      <c r="B1173" s="45">
        <v>12</v>
      </c>
      <c r="C1173" s="42" t="s">
        <v>86</v>
      </c>
      <c r="D1173" s="54">
        <v>2051.15</v>
      </c>
      <c r="E1173" s="55">
        <v>2353.7599999999998</v>
      </c>
      <c r="F1173" s="55">
        <v>2701.77</v>
      </c>
      <c r="G1173" s="56">
        <v>2576.02</v>
      </c>
      <c r="H1173" s="92">
        <v>1087.9099999999999</v>
      </c>
      <c r="I1173" s="77" t="s">
        <v>1616</v>
      </c>
      <c r="J1173" s="75">
        <v>233.96</v>
      </c>
      <c r="K1173" s="19">
        <v>3.28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1583</v>
      </c>
      <c r="B1174" s="45">
        <v>13</v>
      </c>
      <c r="C1174" s="42" t="s">
        <v>86</v>
      </c>
      <c r="D1174" s="54">
        <v>2063.54</v>
      </c>
      <c r="E1174" s="55">
        <v>2366.1499999999996</v>
      </c>
      <c r="F1174" s="55">
        <v>2714.16</v>
      </c>
      <c r="G1174" s="56">
        <v>2588.41</v>
      </c>
      <c r="H1174" s="92">
        <v>1100.3</v>
      </c>
      <c r="I1174" s="77" t="s">
        <v>1619</v>
      </c>
      <c r="J1174" s="75">
        <v>233.96</v>
      </c>
      <c r="K1174" s="19">
        <v>3.28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1583</v>
      </c>
      <c r="B1175" s="45">
        <v>14</v>
      </c>
      <c r="C1175" s="42" t="s">
        <v>86</v>
      </c>
      <c r="D1175" s="54">
        <v>2074.6999999999998</v>
      </c>
      <c r="E1175" s="55">
        <v>2377.31</v>
      </c>
      <c r="F1175" s="55">
        <v>2725.3199999999997</v>
      </c>
      <c r="G1175" s="56">
        <v>2599.5699999999997</v>
      </c>
      <c r="H1175" s="92">
        <v>1111.46</v>
      </c>
      <c r="I1175" s="77" t="s">
        <v>248</v>
      </c>
      <c r="J1175" s="75">
        <v>233.96</v>
      </c>
      <c r="K1175" s="19">
        <v>3.28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1583</v>
      </c>
      <c r="B1176" s="45">
        <v>15</v>
      </c>
      <c r="C1176" s="42" t="s">
        <v>86</v>
      </c>
      <c r="D1176" s="54">
        <v>2074.19</v>
      </c>
      <c r="E1176" s="55">
        <v>2376.8000000000002</v>
      </c>
      <c r="F1176" s="55">
        <v>2724.81</v>
      </c>
      <c r="G1176" s="56">
        <v>2599.06</v>
      </c>
      <c r="H1176" s="92">
        <v>1110.95</v>
      </c>
      <c r="I1176" s="77" t="s">
        <v>1624</v>
      </c>
      <c r="J1176" s="75">
        <v>233.96</v>
      </c>
      <c r="K1176" s="19">
        <v>3.28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1583</v>
      </c>
      <c r="B1177" s="45">
        <v>16</v>
      </c>
      <c r="C1177" s="42" t="s">
        <v>86</v>
      </c>
      <c r="D1177" s="54">
        <v>2082.0700000000002</v>
      </c>
      <c r="E1177" s="55">
        <v>2384.6799999999998</v>
      </c>
      <c r="F1177" s="55">
        <v>2732.69</v>
      </c>
      <c r="G1177" s="56">
        <v>2606.94</v>
      </c>
      <c r="H1177" s="92">
        <v>1118.83</v>
      </c>
      <c r="I1177" s="77" t="s">
        <v>1627</v>
      </c>
      <c r="J1177" s="75">
        <v>233.96</v>
      </c>
      <c r="K1177" s="19">
        <v>3.28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1583</v>
      </c>
      <c r="B1178" s="45">
        <v>17</v>
      </c>
      <c r="C1178" s="42" t="s">
        <v>86</v>
      </c>
      <c r="D1178" s="54">
        <v>2059.48</v>
      </c>
      <c r="E1178" s="55">
        <v>2362.09</v>
      </c>
      <c r="F1178" s="55">
        <v>2710.1</v>
      </c>
      <c r="G1178" s="56">
        <v>2584.35</v>
      </c>
      <c r="H1178" s="92">
        <v>1096.24</v>
      </c>
      <c r="I1178" s="77" t="s">
        <v>1629</v>
      </c>
      <c r="J1178" s="75">
        <v>233.96</v>
      </c>
      <c r="K1178" s="19">
        <v>3.28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1583</v>
      </c>
      <c r="B1179" s="45">
        <v>18</v>
      </c>
      <c r="C1179" s="42" t="s">
        <v>86</v>
      </c>
      <c r="D1179" s="54">
        <v>2221.39</v>
      </c>
      <c r="E1179" s="55">
        <v>2524</v>
      </c>
      <c r="F1179" s="55">
        <v>2872.0099999999998</v>
      </c>
      <c r="G1179" s="56">
        <v>2746.2599999999998</v>
      </c>
      <c r="H1179" s="92">
        <v>1258.1499999999999</v>
      </c>
      <c r="I1179" s="77" t="s">
        <v>1632</v>
      </c>
      <c r="J1179" s="75">
        <v>233.96</v>
      </c>
      <c r="K1179" s="19">
        <v>3.28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1583</v>
      </c>
      <c r="B1180" s="45">
        <v>19</v>
      </c>
      <c r="C1180" s="42" t="s">
        <v>86</v>
      </c>
      <c r="D1180" s="54">
        <v>2141.89</v>
      </c>
      <c r="E1180" s="55">
        <v>2444.5</v>
      </c>
      <c r="F1180" s="55">
        <v>2792.5099999999998</v>
      </c>
      <c r="G1180" s="56">
        <v>2666.7599999999998</v>
      </c>
      <c r="H1180" s="92">
        <v>1178.6499999999999</v>
      </c>
      <c r="I1180" s="77" t="s">
        <v>1635</v>
      </c>
      <c r="J1180" s="75">
        <v>233.96</v>
      </c>
      <c r="K1180" s="19">
        <v>3.28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1583</v>
      </c>
      <c r="B1181" s="45">
        <v>20</v>
      </c>
      <c r="C1181" s="42" t="s">
        <v>86</v>
      </c>
      <c r="D1181" s="54">
        <v>2101.4700000000003</v>
      </c>
      <c r="E1181" s="55">
        <v>2404.08</v>
      </c>
      <c r="F1181" s="55">
        <v>2752.09</v>
      </c>
      <c r="G1181" s="56">
        <v>2626.34</v>
      </c>
      <c r="H1181" s="92">
        <v>1138.23</v>
      </c>
      <c r="I1181" s="77" t="s">
        <v>1638</v>
      </c>
      <c r="J1181" s="75">
        <v>233.96</v>
      </c>
      <c r="K1181" s="19">
        <v>3.28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1583</v>
      </c>
      <c r="B1182" s="45">
        <v>21</v>
      </c>
      <c r="C1182" s="42" t="s">
        <v>86</v>
      </c>
      <c r="D1182" s="54">
        <v>2192.2399999999998</v>
      </c>
      <c r="E1182" s="55">
        <v>2494.85</v>
      </c>
      <c r="F1182" s="55">
        <v>2842.8599999999997</v>
      </c>
      <c r="G1182" s="56">
        <v>2717.1099999999997</v>
      </c>
      <c r="H1182" s="92">
        <v>1229</v>
      </c>
      <c r="I1182" s="77" t="s">
        <v>1641</v>
      </c>
      <c r="J1182" s="75">
        <v>233.96</v>
      </c>
      <c r="K1182" s="19">
        <v>3.28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1583</v>
      </c>
      <c r="B1183" s="45">
        <v>22</v>
      </c>
      <c r="C1183" s="42" t="s">
        <v>86</v>
      </c>
      <c r="D1183" s="54">
        <v>2384.98</v>
      </c>
      <c r="E1183" s="55">
        <v>2687.59</v>
      </c>
      <c r="F1183" s="55">
        <v>3035.6</v>
      </c>
      <c r="G1183" s="56">
        <v>2909.85</v>
      </c>
      <c r="H1183" s="92">
        <v>1421.74</v>
      </c>
      <c r="I1183" s="77" t="s">
        <v>1644</v>
      </c>
      <c r="J1183" s="75">
        <v>233.96</v>
      </c>
      <c r="K1183" s="19">
        <v>3.28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1583</v>
      </c>
      <c r="B1184" s="45">
        <v>23</v>
      </c>
      <c r="C1184" s="42" t="s">
        <v>86</v>
      </c>
      <c r="D1184" s="54">
        <v>2189.2200000000003</v>
      </c>
      <c r="E1184" s="55">
        <v>2491.83</v>
      </c>
      <c r="F1184" s="55">
        <v>2839.84</v>
      </c>
      <c r="G1184" s="56">
        <v>2714.09</v>
      </c>
      <c r="H1184" s="92">
        <v>1225.98</v>
      </c>
      <c r="I1184" s="77" t="s">
        <v>1647</v>
      </c>
      <c r="J1184" s="75">
        <v>233.96</v>
      </c>
      <c r="K1184" s="19">
        <v>3.28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1648</v>
      </c>
      <c r="B1185" s="45">
        <v>0</v>
      </c>
      <c r="C1185" s="42" t="s">
        <v>86</v>
      </c>
      <c r="D1185" s="54">
        <v>2032.8400000000001</v>
      </c>
      <c r="E1185" s="55">
        <v>2335.4499999999998</v>
      </c>
      <c r="F1185" s="55">
        <v>2683.46</v>
      </c>
      <c r="G1185" s="56">
        <v>2557.71</v>
      </c>
      <c r="H1185" s="92">
        <v>1069.5999999999999</v>
      </c>
      <c r="I1185" s="77" t="s">
        <v>913</v>
      </c>
      <c r="J1185" s="75">
        <v>233.96</v>
      </c>
      <c r="K1185" s="19">
        <v>3.28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1648</v>
      </c>
      <c r="B1186" s="45">
        <v>1</v>
      </c>
      <c r="C1186" s="42" t="s">
        <v>86</v>
      </c>
      <c r="D1186" s="54">
        <v>2058.0500000000002</v>
      </c>
      <c r="E1186" s="55">
        <v>2360.66</v>
      </c>
      <c r="F1186" s="55">
        <v>2708.67</v>
      </c>
      <c r="G1186" s="56">
        <v>2582.92</v>
      </c>
      <c r="H1186" s="92">
        <v>1094.81</v>
      </c>
      <c r="I1186" s="77" t="s">
        <v>1653</v>
      </c>
      <c r="J1186" s="75">
        <v>233.96</v>
      </c>
      <c r="K1186" s="19">
        <v>3.28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1648</v>
      </c>
      <c r="B1187" s="45">
        <v>2</v>
      </c>
      <c r="C1187" s="42" t="s">
        <v>86</v>
      </c>
      <c r="D1187" s="54">
        <v>2093.4300000000003</v>
      </c>
      <c r="E1187" s="55">
        <v>2396.04</v>
      </c>
      <c r="F1187" s="55">
        <v>2744.05</v>
      </c>
      <c r="G1187" s="56">
        <v>2618.3000000000002</v>
      </c>
      <c r="H1187" s="92">
        <v>1130.19</v>
      </c>
      <c r="I1187" s="77" t="s">
        <v>1656</v>
      </c>
      <c r="J1187" s="75">
        <v>233.96</v>
      </c>
      <c r="K1187" s="19">
        <v>3.28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1648</v>
      </c>
      <c r="B1188" s="45">
        <v>3</v>
      </c>
      <c r="C1188" s="42" t="s">
        <v>86</v>
      </c>
      <c r="D1188" s="54">
        <v>2093.3000000000002</v>
      </c>
      <c r="E1188" s="55">
        <v>2395.91</v>
      </c>
      <c r="F1188" s="55">
        <v>2743.92</v>
      </c>
      <c r="G1188" s="56">
        <v>2618.17</v>
      </c>
      <c r="H1188" s="92">
        <v>1130.06</v>
      </c>
      <c r="I1188" s="77" t="s">
        <v>1659</v>
      </c>
      <c r="J1188" s="75">
        <v>233.96</v>
      </c>
      <c r="K1188" s="19">
        <v>3.28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1648</v>
      </c>
      <c r="B1189" s="45">
        <v>4</v>
      </c>
      <c r="C1189" s="42" t="s">
        <v>86</v>
      </c>
      <c r="D1189" s="54">
        <v>2078.27</v>
      </c>
      <c r="E1189" s="55">
        <v>2380.88</v>
      </c>
      <c r="F1189" s="55">
        <v>2728.89</v>
      </c>
      <c r="G1189" s="56">
        <v>2603.14</v>
      </c>
      <c r="H1189" s="92">
        <v>1115.03</v>
      </c>
      <c r="I1189" s="77" t="s">
        <v>1661</v>
      </c>
      <c r="J1189" s="75">
        <v>233.96</v>
      </c>
      <c r="K1189" s="19">
        <v>3.28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1648</v>
      </c>
      <c r="B1190" s="45">
        <v>5</v>
      </c>
      <c r="C1190" s="42" t="s">
        <v>86</v>
      </c>
      <c r="D1190" s="54">
        <v>2084.35</v>
      </c>
      <c r="E1190" s="55">
        <v>2386.96</v>
      </c>
      <c r="F1190" s="55">
        <v>2734.97</v>
      </c>
      <c r="G1190" s="56">
        <v>2609.2199999999998</v>
      </c>
      <c r="H1190" s="92">
        <v>1121.1099999999999</v>
      </c>
      <c r="I1190" s="77" t="s">
        <v>1664</v>
      </c>
      <c r="J1190" s="75">
        <v>233.96</v>
      </c>
      <c r="K1190" s="19">
        <v>3.28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1648</v>
      </c>
      <c r="B1191" s="45">
        <v>6</v>
      </c>
      <c r="C1191" s="42" t="s">
        <v>86</v>
      </c>
      <c r="D1191" s="54">
        <v>2059.6</v>
      </c>
      <c r="E1191" s="55">
        <v>2362.21</v>
      </c>
      <c r="F1191" s="55">
        <v>2710.22</v>
      </c>
      <c r="G1191" s="56">
        <v>2584.4699999999998</v>
      </c>
      <c r="H1191" s="92">
        <v>1096.3599999999999</v>
      </c>
      <c r="I1191" s="77" t="s">
        <v>1667</v>
      </c>
      <c r="J1191" s="75">
        <v>233.96</v>
      </c>
      <c r="K1191" s="19">
        <v>3.28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1648</v>
      </c>
      <c r="B1192" s="45">
        <v>7</v>
      </c>
      <c r="C1192" s="42" t="s">
        <v>86</v>
      </c>
      <c r="D1192" s="54">
        <v>2135.0100000000002</v>
      </c>
      <c r="E1192" s="55">
        <v>2437.62</v>
      </c>
      <c r="F1192" s="55">
        <v>2785.63</v>
      </c>
      <c r="G1192" s="56">
        <v>2659.88</v>
      </c>
      <c r="H1192" s="92">
        <v>1171.77</v>
      </c>
      <c r="I1192" s="77" t="s">
        <v>1669</v>
      </c>
      <c r="J1192" s="75">
        <v>233.96</v>
      </c>
      <c r="K1192" s="19">
        <v>3.28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1648</v>
      </c>
      <c r="B1193" s="45">
        <v>8</v>
      </c>
      <c r="C1193" s="42" t="s">
        <v>86</v>
      </c>
      <c r="D1193" s="54">
        <v>2214.0299999999997</v>
      </c>
      <c r="E1193" s="55">
        <v>2516.64</v>
      </c>
      <c r="F1193" s="55">
        <v>2864.6499999999996</v>
      </c>
      <c r="G1193" s="56">
        <v>2738.8999999999996</v>
      </c>
      <c r="H1193" s="92">
        <v>1250.79</v>
      </c>
      <c r="I1193" s="77" t="s">
        <v>1673</v>
      </c>
      <c r="J1193" s="75">
        <v>233.96</v>
      </c>
      <c r="K1193" s="19">
        <v>3.28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1648</v>
      </c>
      <c r="B1194" s="45">
        <v>9</v>
      </c>
      <c r="C1194" s="42" t="s">
        <v>86</v>
      </c>
      <c r="D1194" s="54">
        <v>2115.54</v>
      </c>
      <c r="E1194" s="55">
        <v>2418.1499999999996</v>
      </c>
      <c r="F1194" s="55">
        <v>2766.16</v>
      </c>
      <c r="G1194" s="56">
        <v>2640.41</v>
      </c>
      <c r="H1194" s="92">
        <v>1152.3</v>
      </c>
      <c r="I1194" s="77" t="s">
        <v>1677</v>
      </c>
      <c r="J1194" s="75">
        <v>233.96</v>
      </c>
      <c r="K1194" s="19">
        <v>3.28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1648</v>
      </c>
      <c r="B1195" s="45">
        <v>10</v>
      </c>
      <c r="C1195" s="42" t="s">
        <v>86</v>
      </c>
      <c r="D1195" s="54">
        <v>2065.44</v>
      </c>
      <c r="E1195" s="55">
        <v>2368.0500000000002</v>
      </c>
      <c r="F1195" s="55">
        <v>2716.06</v>
      </c>
      <c r="G1195" s="56">
        <v>2590.31</v>
      </c>
      <c r="H1195" s="92">
        <v>1102.2</v>
      </c>
      <c r="I1195" s="77" t="s">
        <v>1681</v>
      </c>
      <c r="J1195" s="75">
        <v>233.96</v>
      </c>
      <c r="K1195" s="19">
        <v>3.28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1648</v>
      </c>
      <c r="B1196" s="45">
        <v>11</v>
      </c>
      <c r="C1196" s="42" t="s">
        <v>86</v>
      </c>
      <c r="D1196" s="54">
        <v>2060.08</v>
      </c>
      <c r="E1196" s="55">
        <v>2362.69</v>
      </c>
      <c r="F1196" s="55">
        <v>2710.7</v>
      </c>
      <c r="G1196" s="56">
        <v>2584.9499999999998</v>
      </c>
      <c r="H1196" s="92">
        <v>1096.8399999999999</v>
      </c>
      <c r="I1196" s="77" t="s">
        <v>250</v>
      </c>
      <c r="J1196" s="75">
        <v>233.96</v>
      </c>
      <c r="K1196" s="19">
        <v>3.28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1648</v>
      </c>
      <c r="B1197" s="45">
        <v>12</v>
      </c>
      <c r="C1197" s="42" t="s">
        <v>86</v>
      </c>
      <c r="D1197" s="54">
        <v>2059.2600000000002</v>
      </c>
      <c r="E1197" s="55">
        <v>2361.87</v>
      </c>
      <c r="F1197" s="55">
        <v>2709.88</v>
      </c>
      <c r="G1197" s="56">
        <v>2584.13</v>
      </c>
      <c r="H1197" s="92">
        <v>1096.02</v>
      </c>
      <c r="I1197" s="77" t="s">
        <v>1686</v>
      </c>
      <c r="J1197" s="75">
        <v>233.96</v>
      </c>
      <c r="K1197" s="19">
        <v>3.28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1648</v>
      </c>
      <c r="B1198" s="45">
        <v>13</v>
      </c>
      <c r="C1198" s="42" t="s">
        <v>86</v>
      </c>
      <c r="D1198" s="54">
        <v>2070.06</v>
      </c>
      <c r="E1198" s="55">
        <v>2372.67</v>
      </c>
      <c r="F1198" s="55">
        <v>2720.68</v>
      </c>
      <c r="G1198" s="56">
        <v>2594.9299999999998</v>
      </c>
      <c r="H1198" s="92">
        <v>1106.82</v>
      </c>
      <c r="I1198" s="77" t="s">
        <v>1689</v>
      </c>
      <c r="J1198" s="75">
        <v>233.96</v>
      </c>
      <c r="K1198" s="19">
        <v>3.28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1648</v>
      </c>
      <c r="B1199" s="45">
        <v>14</v>
      </c>
      <c r="C1199" s="42" t="s">
        <v>86</v>
      </c>
      <c r="D1199" s="54">
        <v>2080.4499999999998</v>
      </c>
      <c r="E1199" s="55">
        <v>2383.06</v>
      </c>
      <c r="F1199" s="55">
        <v>2731.0699999999997</v>
      </c>
      <c r="G1199" s="56">
        <v>2605.3199999999997</v>
      </c>
      <c r="H1199" s="92">
        <v>1117.21</v>
      </c>
      <c r="I1199" s="77" t="s">
        <v>1692</v>
      </c>
      <c r="J1199" s="75">
        <v>233.96</v>
      </c>
      <c r="K1199" s="19">
        <v>3.28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1648</v>
      </c>
      <c r="B1200" s="45">
        <v>15</v>
      </c>
      <c r="C1200" s="42" t="s">
        <v>86</v>
      </c>
      <c r="D1200" s="54">
        <v>2080.08</v>
      </c>
      <c r="E1200" s="55">
        <v>2382.69</v>
      </c>
      <c r="F1200" s="55">
        <v>2730.7</v>
      </c>
      <c r="G1200" s="56">
        <v>2604.9499999999998</v>
      </c>
      <c r="H1200" s="92">
        <v>1116.8399999999999</v>
      </c>
      <c r="I1200" s="77" t="s">
        <v>1695</v>
      </c>
      <c r="J1200" s="75">
        <v>233.96</v>
      </c>
      <c r="K1200" s="19">
        <v>3.28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1648</v>
      </c>
      <c r="B1201" s="45">
        <v>16</v>
      </c>
      <c r="C1201" s="42" t="s">
        <v>86</v>
      </c>
      <c r="D1201" s="54">
        <v>2084.42</v>
      </c>
      <c r="E1201" s="55">
        <v>2387.0299999999997</v>
      </c>
      <c r="F1201" s="55">
        <v>2735.04</v>
      </c>
      <c r="G1201" s="56">
        <v>2609.29</v>
      </c>
      <c r="H1201" s="92">
        <v>1121.18</v>
      </c>
      <c r="I1201" s="77" t="s">
        <v>1699</v>
      </c>
      <c r="J1201" s="75">
        <v>233.96</v>
      </c>
      <c r="K1201" s="19">
        <v>3.28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1648</v>
      </c>
      <c r="B1202" s="45">
        <v>17</v>
      </c>
      <c r="C1202" s="42" t="s">
        <v>86</v>
      </c>
      <c r="D1202" s="54">
        <v>2067.88</v>
      </c>
      <c r="E1202" s="55">
        <v>2370.4899999999998</v>
      </c>
      <c r="F1202" s="55">
        <v>2718.5</v>
      </c>
      <c r="G1202" s="56">
        <v>2592.75</v>
      </c>
      <c r="H1202" s="92">
        <v>1104.6399999999999</v>
      </c>
      <c r="I1202" s="77" t="s">
        <v>1702</v>
      </c>
      <c r="J1202" s="75">
        <v>233.96</v>
      </c>
      <c r="K1202" s="19">
        <v>3.28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1648</v>
      </c>
      <c r="B1203" s="45">
        <v>18</v>
      </c>
      <c r="C1203" s="42" t="s">
        <v>86</v>
      </c>
      <c r="D1203" s="54">
        <v>2220.81</v>
      </c>
      <c r="E1203" s="55">
        <v>2523.42</v>
      </c>
      <c r="F1203" s="55">
        <v>2871.43</v>
      </c>
      <c r="G1203" s="56">
        <v>2745.68</v>
      </c>
      <c r="H1203" s="92">
        <v>1257.57</v>
      </c>
      <c r="I1203" s="77" t="s">
        <v>1705</v>
      </c>
      <c r="J1203" s="75">
        <v>233.96</v>
      </c>
      <c r="K1203" s="19">
        <v>3.28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1648</v>
      </c>
      <c r="B1204" s="45">
        <v>19</v>
      </c>
      <c r="C1204" s="42" t="s">
        <v>86</v>
      </c>
      <c r="D1204" s="54">
        <v>2146.61</v>
      </c>
      <c r="E1204" s="55">
        <v>2449.2199999999998</v>
      </c>
      <c r="F1204" s="55">
        <v>2797.23</v>
      </c>
      <c r="G1204" s="56">
        <v>2671.48</v>
      </c>
      <c r="H1204" s="92">
        <v>1183.3699999999999</v>
      </c>
      <c r="I1204" s="77" t="s">
        <v>1708</v>
      </c>
      <c r="J1204" s="75">
        <v>233.96</v>
      </c>
      <c r="K1204" s="19">
        <v>3.28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1648</v>
      </c>
      <c r="B1205" s="45">
        <v>20</v>
      </c>
      <c r="C1205" s="42" t="s">
        <v>86</v>
      </c>
      <c r="D1205" s="54">
        <v>2108.62</v>
      </c>
      <c r="E1205" s="55">
        <v>2411.23</v>
      </c>
      <c r="F1205" s="55">
        <v>2759.24</v>
      </c>
      <c r="G1205" s="56">
        <v>2633.49</v>
      </c>
      <c r="H1205" s="92">
        <v>1145.3799999999999</v>
      </c>
      <c r="I1205" s="77" t="s">
        <v>1710</v>
      </c>
      <c r="J1205" s="75">
        <v>233.96</v>
      </c>
      <c r="K1205" s="19">
        <v>3.28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1648</v>
      </c>
      <c r="B1206" s="45">
        <v>21</v>
      </c>
      <c r="C1206" s="42" t="s">
        <v>86</v>
      </c>
      <c r="D1206" s="54">
        <v>2200.21</v>
      </c>
      <c r="E1206" s="55">
        <v>2502.8199999999997</v>
      </c>
      <c r="F1206" s="55">
        <v>2850.83</v>
      </c>
      <c r="G1206" s="56">
        <v>2725.08</v>
      </c>
      <c r="H1206" s="92">
        <v>1236.97</v>
      </c>
      <c r="I1206" s="77" t="s">
        <v>1713</v>
      </c>
      <c r="J1206" s="75">
        <v>233.96</v>
      </c>
      <c r="K1206" s="19">
        <v>3.28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1648</v>
      </c>
      <c r="B1207" s="45">
        <v>22</v>
      </c>
      <c r="C1207" s="42" t="s">
        <v>86</v>
      </c>
      <c r="D1207" s="54">
        <v>2389.8199999999997</v>
      </c>
      <c r="E1207" s="55">
        <v>2692.43</v>
      </c>
      <c r="F1207" s="55">
        <v>3040.4399999999996</v>
      </c>
      <c r="G1207" s="56">
        <v>2914.6899999999996</v>
      </c>
      <c r="H1207" s="92">
        <v>1426.58</v>
      </c>
      <c r="I1207" s="77" t="s">
        <v>1716</v>
      </c>
      <c r="J1207" s="75">
        <v>233.96</v>
      </c>
      <c r="K1207" s="19">
        <v>3.28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1648</v>
      </c>
      <c r="B1208" s="45">
        <v>23</v>
      </c>
      <c r="C1208" s="42" t="s">
        <v>86</v>
      </c>
      <c r="D1208" s="54">
        <v>2193.4300000000003</v>
      </c>
      <c r="E1208" s="55">
        <v>2496.04</v>
      </c>
      <c r="F1208" s="55">
        <v>2844.05</v>
      </c>
      <c r="G1208" s="56">
        <v>2718.3</v>
      </c>
      <c r="H1208" s="92">
        <v>1230.19</v>
      </c>
      <c r="I1208" s="77" t="s">
        <v>1719</v>
      </c>
      <c r="J1208" s="75">
        <v>233.96</v>
      </c>
      <c r="K1208" s="19">
        <v>3.28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1720</v>
      </c>
      <c r="B1209" s="45">
        <v>0</v>
      </c>
      <c r="C1209" s="42" t="s">
        <v>86</v>
      </c>
      <c r="D1209" s="54">
        <v>2031.71</v>
      </c>
      <c r="E1209" s="55">
        <v>2334.3199999999997</v>
      </c>
      <c r="F1209" s="55">
        <v>2682.33</v>
      </c>
      <c r="G1209" s="56">
        <v>2556.58</v>
      </c>
      <c r="H1209" s="92">
        <v>1068.47</v>
      </c>
      <c r="I1209" s="77" t="s">
        <v>1723</v>
      </c>
      <c r="J1209" s="75">
        <v>233.96</v>
      </c>
      <c r="K1209" s="19">
        <v>3.28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1720</v>
      </c>
      <c r="B1210" s="45">
        <v>1</v>
      </c>
      <c r="C1210" s="42" t="s">
        <v>86</v>
      </c>
      <c r="D1210" s="54">
        <v>2069.84</v>
      </c>
      <c r="E1210" s="55">
        <v>2372.4499999999998</v>
      </c>
      <c r="F1210" s="55">
        <v>2720.46</v>
      </c>
      <c r="G1210" s="56">
        <v>2594.71</v>
      </c>
      <c r="H1210" s="92">
        <v>1106.5999999999999</v>
      </c>
      <c r="I1210" s="77" t="s">
        <v>1725</v>
      </c>
      <c r="J1210" s="75">
        <v>233.96</v>
      </c>
      <c r="K1210" s="19">
        <v>3.28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1720</v>
      </c>
      <c r="B1211" s="45">
        <v>2</v>
      </c>
      <c r="C1211" s="42" t="s">
        <v>86</v>
      </c>
      <c r="D1211" s="54">
        <v>2094.0100000000002</v>
      </c>
      <c r="E1211" s="55">
        <v>2396.62</v>
      </c>
      <c r="F1211" s="55">
        <v>2744.63</v>
      </c>
      <c r="G1211" s="56">
        <v>2618.88</v>
      </c>
      <c r="H1211" s="92">
        <v>1130.77</v>
      </c>
      <c r="I1211" s="77" t="s">
        <v>1728</v>
      </c>
      <c r="J1211" s="75">
        <v>233.96</v>
      </c>
      <c r="K1211" s="19">
        <v>3.28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1720</v>
      </c>
      <c r="B1212" s="45">
        <v>3</v>
      </c>
      <c r="C1212" s="42" t="s">
        <v>86</v>
      </c>
      <c r="D1212" s="54">
        <v>2093.1999999999998</v>
      </c>
      <c r="E1212" s="55">
        <v>2395.81</v>
      </c>
      <c r="F1212" s="55">
        <v>2743.8199999999997</v>
      </c>
      <c r="G1212" s="56">
        <v>2618.0699999999997</v>
      </c>
      <c r="H1212" s="92">
        <v>1129.96</v>
      </c>
      <c r="I1212" s="77" t="s">
        <v>1731</v>
      </c>
      <c r="J1212" s="75">
        <v>233.96</v>
      </c>
      <c r="K1212" s="19">
        <v>3.28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1720</v>
      </c>
      <c r="B1213" s="45">
        <v>4</v>
      </c>
      <c r="C1213" s="42" t="s">
        <v>86</v>
      </c>
      <c r="D1213" s="54">
        <v>2078.63</v>
      </c>
      <c r="E1213" s="55">
        <v>2381.2399999999998</v>
      </c>
      <c r="F1213" s="55">
        <v>2729.25</v>
      </c>
      <c r="G1213" s="56">
        <v>2603.5</v>
      </c>
      <c r="H1213" s="92">
        <v>1115.3899999999999</v>
      </c>
      <c r="I1213" s="77" t="s">
        <v>1733</v>
      </c>
      <c r="J1213" s="75">
        <v>233.96</v>
      </c>
      <c r="K1213" s="19">
        <v>3.28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1720</v>
      </c>
      <c r="B1214" s="45">
        <v>5</v>
      </c>
      <c r="C1214" s="42" t="s">
        <v>86</v>
      </c>
      <c r="D1214" s="54">
        <v>2084.5299999999997</v>
      </c>
      <c r="E1214" s="55">
        <v>2387.14</v>
      </c>
      <c r="F1214" s="55">
        <v>2735.1499999999996</v>
      </c>
      <c r="G1214" s="56">
        <v>2609.3999999999996</v>
      </c>
      <c r="H1214" s="92">
        <v>1121.29</v>
      </c>
      <c r="I1214" s="77" t="s">
        <v>1736</v>
      </c>
      <c r="J1214" s="75">
        <v>233.96</v>
      </c>
      <c r="K1214" s="19">
        <v>3.28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1720</v>
      </c>
      <c r="B1215" s="45">
        <v>6</v>
      </c>
      <c r="C1215" s="42" t="s">
        <v>86</v>
      </c>
      <c r="D1215" s="54">
        <v>2098.7600000000002</v>
      </c>
      <c r="E1215" s="55">
        <v>2401.37</v>
      </c>
      <c r="F1215" s="55">
        <v>2749.38</v>
      </c>
      <c r="G1215" s="56">
        <v>2623.63</v>
      </c>
      <c r="H1215" s="92">
        <v>1135.52</v>
      </c>
      <c r="I1215" s="77" t="s">
        <v>1738</v>
      </c>
      <c r="J1215" s="75">
        <v>233.96</v>
      </c>
      <c r="K1215" s="19">
        <v>3.28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1720</v>
      </c>
      <c r="B1216" s="45">
        <v>7</v>
      </c>
      <c r="C1216" s="42" t="s">
        <v>86</v>
      </c>
      <c r="D1216" s="54">
        <v>2116.06</v>
      </c>
      <c r="E1216" s="55">
        <v>2418.67</v>
      </c>
      <c r="F1216" s="55">
        <v>2766.68</v>
      </c>
      <c r="G1216" s="56">
        <v>2640.93</v>
      </c>
      <c r="H1216" s="92">
        <v>1152.82</v>
      </c>
      <c r="I1216" s="77" t="s">
        <v>1741</v>
      </c>
      <c r="J1216" s="75">
        <v>233.96</v>
      </c>
      <c r="K1216" s="19">
        <v>3.28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1720</v>
      </c>
      <c r="B1217" s="45">
        <v>8</v>
      </c>
      <c r="C1217" s="42" t="s">
        <v>86</v>
      </c>
      <c r="D1217" s="54">
        <v>2227.9700000000003</v>
      </c>
      <c r="E1217" s="55">
        <v>2530.58</v>
      </c>
      <c r="F1217" s="55">
        <v>2878.59</v>
      </c>
      <c r="G1217" s="56">
        <v>2752.84</v>
      </c>
      <c r="H1217" s="92">
        <v>1264.73</v>
      </c>
      <c r="I1217" s="77" t="s">
        <v>1744</v>
      </c>
      <c r="J1217" s="75">
        <v>233.96</v>
      </c>
      <c r="K1217" s="19">
        <v>3.28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1720</v>
      </c>
      <c r="B1218" s="45">
        <v>9</v>
      </c>
      <c r="C1218" s="42" t="s">
        <v>86</v>
      </c>
      <c r="D1218" s="54">
        <v>2136.08</v>
      </c>
      <c r="E1218" s="55">
        <v>2438.69</v>
      </c>
      <c r="F1218" s="55">
        <v>2786.7</v>
      </c>
      <c r="G1218" s="56">
        <v>2660.95</v>
      </c>
      <c r="H1218" s="92">
        <v>1172.8399999999999</v>
      </c>
      <c r="I1218" s="77" t="s">
        <v>1747</v>
      </c>
      <c r="J1218" s="75">
        <v>233.96</v>
      </c>
      <c r="K1218" s="19">
        <v>3.28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1720</v>
      </c>
      <c r="B1219" s="45">
        <v>10</v>
      </c>
      <c r="C1219" s="42" t="s">
        <v>86</v>
      </c>
      <c r="D1219" s="54">
        <v>2087.64</v>
      </c>
      <c r="E1219" s="55">
        <v>2390.25</v>
      </c>
      <c r="F1219" s="55">
        <v>2738.2599999999998</v>
      </c>
      <c r="G1219" s="56">
        <v>2612.5099999999998</v>
      </c>
      <c r="H1219" s="92">
        <v>1124.3999999999999</v>
      </c>
      <c r="I1219" s="77" t="s">
        <v>1750</v>
      </c>
      <c r="J1219" s="75">
        <v>233.96</v>
      </c>
      <c r="K1219" s="19">
        <v>3.28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1720</v>
      </c>
      <c r="B1220" s="45">
        <v>11</v>
      </c>
      <c r="C1220" s="42" t="s">
        <v>86</v>
      </c>
      <c r="D1220" s="54">
        <v>2065.9899999999998</v>
      </c>
      <c r="E1220" s="55">
        <v>2368.6</v>
      </c>
      <c r="F1220" s="55">
        <v>2716.6099999999997</v>
      </c>
      <c r="G1220" s="56">
        <v>2590.8599999999997</v>
      </c>
      <c r="H1220" s="92">
        <v>1102.75</v>
      </c>
      <c r="I1220" s="77" t="s">
        <v>1753</v>
      </c>
      <c r="J1220" s="75">
        <v>233.96</v>
      </c>
      <c r="K1220" s="19">
        <v>3.28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1720</v>
      </c>
      <c r="B1221" s="45">
        <v>12</v>
      </c>
      <c r="C1221" s="42" t="s">
        <v>86</v>
      </c>
      <c r="D1221" s="54">
        <v>2069.4899999999998</v>
      </c>
      <c r="E1221" s="55">
        <v>2372.1</v>
      </c>
      <c r="F1221" s="55">
        <v>2720.1099999999997</v>
      </c>
      <c r="G1221" s="56">
        <v>2594.3599999999997</v>
      </c>
      <c r="H1221" s="92">
        <v>1106.25</v>
      </c>
      <c r="I1221" s="77" t="s">
        <v>1756</v>
      </c>
      <c r="J1221" s="75">
        <v>233.96</v>
      </c>
      <c r="K1221" s="19">
        <v>3.28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1720</v>
      </c>
      <c r="B1222" s="45">
        <v>13</v>
      </c>
      <c r="C1222" s="42" t="s">
        <v>86</v>
      </c>
      <c r="D1222" s="54">
        <v>2079.5299999999997</v>
      </c>
      <c r="E1222" s="55">
        <v>2382.14</v>
      </c>
      <c r="F1222" s="55">
        <v>2730.1499999999996</v>
      </c>
      <c r="G1222" s="56">
        <v>2604.3999999999996</v>
      </c>
      <c r="H1222" s="92">
        <v>1116.29</v>
      </c>
      <c r="I1222" s="77" t="s">
        <v>1760</v>
      </c>
      <c r="J1222" s="75">
        <v>233.96</v>
      </c>
      <c r="K1222" s="19">
        <v>3.28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1720</v>
      </c>
      <c r="B1223" s="45">
        <v>14</v>
      </c>
      <c r="C1223" s="42" t="s">
        <v>86</v>
      </c>
      <c r="D1223" s="54">
        <v>2082.02</v>
      </c>
      <c r="E1223" s="55">
        <v>2384.63</v>
      </c>
      <c r="F1223" s="55">
        <v>2732.64</v>
      </c>
      <c r="G1223" s="56">
        <v>2606.89</v>
      </c>
      <c r="H1223" s="92">
        <v>1118.78</v>
      </c>
      <c r="I1223" s="77" t="s">
        <v>1764</v>
      </c>
      <c r="J1223" s="75">
        <v>233.96</v>
      </c>
      <c r="K1223" s="19">
        <v>3.28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1720</v>
      </c>
      <c r="B1224" s="45">
        <v>15</v>
      </c>
      <c r="C1224" s="42" t="s">
        <v>86</v>
      </c>
      <c r="D1224" s="54">
        <v>2081.36</v>
      </c>
      <c r="E1224" s="55">
        <v>2383.9699999999998</v>
      </c>
      <c r="F1224" s="55">
        <v>2731.98</v>
      </c>
      <c r="G1224" s="56">
        <v>2606.23</v>
      </c>
      <c r="H1224" s="92">
        <v>1118.1199999999999</v>
      </c>
      <c r="I1224" s="77" t="s">
        <v>1768</v>
      </c>
      <c r="J1224" s="75">
        <v>233.96</v>
      </c>
      <c r="K1224" s="19">
        <v>3.28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1720</v>
      </c>
      <c r="B1225" s="45">
        <v>16</v>
      </c>
      <c r="C1225" s="42" t="s">
        <v>86</v>
      </c>
      <c r="D1225" s="54">
        <v>2080.2600000000002</v>
      </c>
      <c r="E1225" s="55">
        <v>2382.87</v>
      </c>
      <c r="F1225" s="55">
        <v>2730.88</v>
      </c>
      <c r="G1225" s="56">
        <v>2605.13</v>
      </c>
      <c r="H1225" s="92">
        <v>1117.02</v>
      </c>
      <c r="I1225" s="77" t="s">
        <v>1771</v>
      </c>
      <c r="J1225" s="75">
        <v>233.96</v>
      </c>
      <c r="K1225" s="19">
        <v>3.28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1720</v>
      </c>
      <c r="B1226" s="45">
        <v>17</v>
      </c>
      <c r="C1226" s="42" t="s">
        <v>86</v>
      </c>
      <c r="D1226" s="54">
        <v>2059.5500000000002</v>
      </c>
      <c r="E1226" s="55">
        <v>2362.16</v>
      </c>
      <c r="F1226" s="55">
        <v>2710.17</v>
      </c>
      <c r="G1226" s="56">
        <v>2584.42</v>
      </c>
      <c r="H1226" s="92">
        <v>1096.31</v>
      </c>
      <c r="I1226" s="77" t="s">
        <v>1774</v>
      </c>
      <c r="J1226" s="75">
        <v>233.96</v>
      </c>
      <c r="K1226" s="19">
        <v>3.28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1720</v>
      </c>
      <c r="B1227" s="45">
        <v>18</v>
      </c>
      <c r="C1227" s="42" t="s">
        <v>86</v>
      </c>
      <c r="D1227" s="54">
        <v>2223.08</v>
      </c>
      <c r="E1227" s="55">
        <v>2525.69</v>
      </c>
      <c r="F1227" s="55">
        <v>2873.7</v>
      </c>
      <c r="G1227" s="56">
        <v>2747.95</v>
      </c>
      <c r="H1227" s="92">
        <v>1259.8399999999999</v>
      </c>
      <c r="I1227" s="77" t="s">
        <v>1777</v>
      </c>
      <c r="J1227" s="75">
        <v>233.96</v>
      </c>
      <c r="K1227" s="19">
        <v>3.28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1720</v>
      </c>
      <c r="B1228" s="45">
        <v>19</v>
      </c>
      <c r="C1228" s="42" t="s">
        <v>86</v>
      </c>
      <c r="D1228" s="54">
        <v>2107.7399999999998</v>
      </c>
      <c r="E1228" s="55">
        <v>2410.35</v>
      </c>
      <c r="F1228" s="55">
        <v>2758.3599999999997</v>
      </c>
      <c r="G1228" s="56">
        <v>2632.6099999999997</v>
      </c>
      <c r="H1228" s="92">
        <v>1144.5</v>
      </c>
      <c r="I1228" s="77" t="s">
        <v>1780</v>
      </c>
      <c r="J1228" s="75">
        <v>233.96</v>
      </c>
      <c r="K1228" s="19">
        <v>3.28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1720</v>
      </c>
      <c r="B1229" s="45">
        <v>20</v>
      </c>
      <c r="C1229" s="42" t="s">
        <v>86</v>
      </c>
      <c r="D1229" s="54">
        <v>2147.02</v>
      </c>
      <c r="E1229" s="55">
        <v>2449.63</v>
      </c>
      <c r="F1229" s="55">
        <v>2797.64</v>
      </c>
      <c r="G1229" s="56">
        <v>2671.89</v>
      </c>
      <c r="H1229" s="92">
        <v>1183.78</v>
      </c>
      <c r="I1229" s="77" t="s">
        <v>1782</v>
      </c>
      <c r="J1229" s="75">
        <v>233.96</v>
      </c>
      <c r="K1229" s="19">
        <v>3.28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1720</v>
      </c>
      <c r="B1230" s="45">
        <v>21</v>
      </c>
      <c r="C1230" s="42" t="s">
        <v>86</v>
      </c>
      <c r="D1230" s="54">
        <v>2232.59</v>
      </c>
      <c r="E1230" s="55">
        <v>2535.1999999999998</v>
      </c>
      <c r="F1230" s="55">
        <v>2883.21</v>
      </c>
      <c r="G1230" s="56">
        <v>2757.46</v>
      </c>
      <c r="H1230" s="92">
        <v>1269.3499999999999</v>
      </c>
      <c r="I1230" s="77" t="s">
        <v>1786</v>
      </c>
      <c r="J1230" s="75">
        <v>233.96</v>
      </c>
      <c r="K1230" s="19">
        <v>3.28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1720</v>
      </c>
      <c r="B1231" s="45">
        <v>22</v>
      </c>
      <c r="C1231" s="42" t="s">
        <v>86</v>
      </c>
      <c r="D1231" s="54">
        <v>2497.79</v>
      </c>
      <c r="E1231" s="55">
        <v>2800.3999999999996</v>
      </c>
      <c r="F1231" s="55">
        <v>3148.41</v>
      </c>
      <c r="G1231" s="56">
        <v>3022.66</v>
      </c>
      <c r="H1231" s="92">
        <v>1534.55</v>
      </c>
      <c r="I1231" s="77" t="s">
        <v>1789</v>
      </c>
      <c r="J1231" s="75">
        <v>233.96</v>
      </c>
      <c r="K1231" s="19">
        <v>3.28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1720</v>
      </c>
      <c r="B1232" s="45">
        <v>23</v>
      </c>
      <c r="C1232" s="42" t="s">
        <v>86</v>
      </c>
      <c r="D1232" s="54">
        <v>2166.15</v>
      </c>
      <c r="E1232" s="55">
        <v>2468.7599999999998</v>
      </c>
      <c r="F1232" s="55">
        <v>2816.77</v>
      </c>
      <c r="G1232" s="56">
        <v>2691.02</v>
      </c>
      <c r="H1232" s="92">
        <v>1202.9099999999999</v>
      </c>
      <c r="I1232" s="77" t="s">
        <v>1792</v>
      </c>
      <c r="J1232" s="75">
        <v>233.96</v>
      </c>
      <c r="K1232" s="19">
        <v>3.28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1793</v>
      </c>
      <c r="B1233" s="45">
        <v>0</v>
      </c>
      <c r="C1233" s="42" t="s">
        <v>86</v>
      </c>
      <c r="D1233" s="54">
        <v>2033.42</v>
      </c>
      <c r="E1233" s="55">
        <v>2336.0299999999997</v>
      </c>
      <c r="F1233" s="55">
        <v>2684.04</v>
      </c>
      <c r="G1233" s="56">
        <v>2558.29</v>
      </c>
      <c r="H1233" s="92">
        <v>1070.18</v>
      </c>
      <c r="I1233" s="77" t="s">
        <v>1796</v>
      </c>
      <c r="J1233" s="75">
        <v>233.96</v>
      </c>
      <c r="K1233" s="19">
        <v>3.28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1793</v>
      </c>
      <c r="B1234" s="45">
        <v>1</v>
      </c>
      <c r="C1234" s="42" t="s">
        <v>86</v>
      </c>
      <c r="D1234" s="54">
        <v>2064.41</v>
      </c>
      <c r="E1234" s="55">
        <v>2367.02</v>
      </c>
      <c r="F1234" s="55">
        <v>2715.0299999999997</v>
      </c>
      <c r="G1234" s="56">
        <v>2589.2799999999997</v>
      </c>
      <c r="H1234" s="92">
        <v>1101.1699999999998</v>
      </c>
      <c r="I1234" s="77" t="s">
        <v>282</v>
      </c>
      <c r="J1234" s="75">
        <v>233.96</v>
      </c>
      <c r="K1234" s="19">
        <v>3.28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1793</v>
      </c>
      <c r="B1235" s="45">
        <v>2</v>
      </c>
      <c r="C1235" s="42" t="s">
        <v>86</v>
      </c>
      <c r="D1235" s="54">
        <v>2072.27</v>
      </c>
      <c r="E1235" s="55">
        <v>2374.88</v>
      </c>
      <c r="F1235" s="55">
        <v>2722.89</v>
      </c>
      <c r="G1235" s="56">
        <v>2597.14</v>
      </c>
      <c r="H1235" s="92">
        <v>1109.03</v>
      </c>
      <c r="I1235" s="77" t="s">
        <v>958</v>
      </c>
      <c r="J1235" s="75">
        <v>233.96</v>
      </c>
      <c r="K1235" s="19">
        <v>3.28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1793</v>
      </c>
      <c r="B1236" s="45">
        <v>3</v>
      </c>
      <c r="C1236" s="42" t="s">
        <v>86</v>
      </c>
      <c r="D1236" s="54">
        <v>2083.69</v>
      </c>
      <c r="E1236" s="55">
        <v>2386.3000000000002</v>
      </c>
      <c r="F1236" s="55">
        <v>2734.31</v>
      </c>
      <c r="G1236" s="56">
        <v>2608.56</v>
      </c>
      <c r="H1236" s="92">
        <v>1120.45</v>
      </c>
      <c r="I1236" s="77" t="s">
        <v>1802</v>
      </c>
      <c r="J1236" s="75">
        <v>233.96</v>
      </c>
      <c r="K1236" s="19">
        <v>3.28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1793</v>
      </c>
      <c r="B1237" s="45">
        <v>4</v>
      </c>
      <c r="C1237" s="42" t="s">
        <v>86</v>
      </c>
      <c r="D1237" s="54">
        <v>2081.67</v>
      </c>
      <c r="E1237" s="55">
        <v>2384.2799999999997</v>
      </c>
      <c r="F1237" s="55">
        <v>2732.29</v>
      </c>
      <c r="G1237" s="56">
        <v>2606.54</v>
      </c>
      <c r="H1237" s="92">
        <v>1118.43</v>
      </c>
      <c r="I1237" s="77" t="s">
        <v>1805</v>
      </c>
      <c r="J1237" s="75">
        <v>233.96</v>
      </c>
      <c r="K1237" s="19">
        <v>3.28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1793</v>
      </c>
      <c r="B1238" s="45">
        <v>5</v>
      </c>
      <c r="C1238" s="42" t="s">
        <v>86</v>
      </c>
      <c r="D1238" s="54">
        <v>2087.58</v>
      </c>
      <c r="E1238" s="55">
        <v>2390.19</v>
      </c>
      <c r="F1238" s="55">
        <v>2738.2</v>
      </c>
      <c r="G1238" s="56">
        <v>2612.4499999999998</v>
      </c>
      <c r="H1238" s="92">
        <v>1124.3399999999999</v>
      </c>
      <c r="I1238" s="77" t="s">
        <v>312</v>
      </c>
      <c r="J1238" s="75">
        <v>233.96</v>
      </c>
      <c r="K1238" s="19">
        <v>3.28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1793</v>
      </c>
      <c r="B1239" s="45">
        <v>6</v>
      </c>
      <c r="C1239" s="42" t="s">
        <v>86</v>
      </c>
      <c r="D1239" s="54">
        <v>2125</v>
      </c>
      <c r="E1239" s="55">
        <v>2427.6099999999997</v>
      </c>
      <c r="F1239" s="55">
        <v>2775.62</v>
      </c>
      <c r="G1239" s="56">
        <v>2649.87</v>
      </c>
      <c r="H1239" s="92">
        <v>1161.76</v>
      </c>
      <c r="I1239" s="77" t="s">
        <v>1810</v>
      </c>
      <c r="J1239" s="75">
        <v>233.96</v>
      </c>
      <c r="K1239" s="19">
        <v>3.28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1793</v>
      </c>
      <c r="B1240" s="45">
        <v>7</v>
      </c>
      <c r="C1240" s="42" t="s">
        <v>86</v>
      </c>
      <c r="D1240" s="54">
        <v>2125.6999999999998</v>
      </c>
      <c r="E1240" s="55">
        <v>2428.31</v>
      </c>
      <c r="F1240" s="55">
        <v>2776.3199999999997</v>
      </c>
      <c r="G1240" s="56">
        <v>2650.5699999999997</v>
      </c>
      <c r="H1240" s="92">
        <v>1162.46</v>
      </c>
      <c r="I1240" s="77" t="s">
        <v>1813</v>
      </c>
      <c r="J1240" s="75">
        <v>233.96</v>
      </c>
      <c r="K1240" s="19">
        <v>3.28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1793</v>
      </c>
      <c r="B1241" s="45">
        <v>8</v>
      </c>
      <c r="C1241" s="42" t="s">
        <v>86</v>
      </c>
      <c r="D1241" s="54">
        <v>2206.4499999999998</v>
      </c>
      <c r="E1241" s="55">
        <v>2509.06</v>
      </c>
      <c r="F1241" s="55">
        <v>2857.0699999999997</v>
      </c>
      <c r="G1241" s="56">
        <v>2731.3199999999997</v>
      </c>
      <c r="H1241" s="92">
        <v>1243.21</v>
      </c>
      <c r="I1241" s="77" t="s">
        <v>1817</v>
      </c>
      <c r="J1241" s="75">
        <v>233.96</v>
      </c>
      <c r="K1241" s="19">
        <v>3.28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1793</v>
      </c>
      <c r="B1242" s="45">
        <v>9</v>
      </c>
      <c r="C1242" s="42" t="s">
        <v>86</v>
      </c>
      <c r="D1242" s="54">
        <v>2122.2799999999997</v>
      </c>
      <c r="E1242" s="55">
        <v>2424.89</v>
      </c>
      <c r="F1242" s="55">
        <v>2772.8999999999996</v>
      </c>
      <c r="G1242" s="56">
        <v>2647.1499999999996</v>
      </c>
      <c r="H1242" s="92">
        <v>1159.04</v>
      </c>
      <c r="I1242" s="77" t="s">
        <v>1821</v>
      </c>
      <c r="J1242" s="75">
        <v>233.96</v>
      </c>
      <c r="K1242" s="19">
        <v>3.28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1793</v>
      </c>
      <c r="B1243" s="45">
        <v>10</v>
      </c>
      <c r="C1243" s="42" t="s">
        <v>86</v>
      </c>
      <c r="D1243" s="54">
        <v>2072.88</v>
      </c>
      <c r="E1243" s="55">
        <v>2375.4899999999998</v>
      </c>
      <c r="F1243" s="55">
        <v>2723.5</v>
      </c>
      <c r="G1243" s="56">
        <v>2597.75</v>
      </c>
      <c r="H1243" s="92">
        <v>1109.6399999999999</v>
      </c>
      <c r="I1243" s="77" t="s">
        <v>1824</v>
      </c>
      <c r="J1243" s="75">
        <v>233.96</v>
      </c>
      <c r="K1243" s="19">
        <v>3.28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1793</v>
      </c>
      <c r="B1244" s="45">
        <v>11</v>
      </c>
      <c r="C1244" s="42" t="s">
        <v>86</v>
      </c>
      <c r="D1244" s="54">
        <v>2062.09</v>
      </c>
      <c r="E1244" s="55">
        <v>2364.6999999999998</v>
      </c>
      <c r="F1244" s="55">
        <v>2712.71</v>
      </c>
      <c r="G1244" s="56">
        <v>2586.96</v>
      </c>
      <c r="H1244" s="92">
        <v>1098.8499999999999</v>
      </c>
      <c r="I1244" s="77" t="s">
        <v>1827</v>
      </c>
      <c r="J1244" s="75">
        <v>233.96</v>
      </c>
      <c r="K1244" s="19">
        <v>3.28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1793</v>
      </c>
      <c r="B1245" s="45">
        <v>12</v>
      </c>
      <c r="C1245" s="42" t="s">
        <v>86</v>
      </c>
      <c r="D1245" s="54">
        <v>2065.11</v>
      </c>
      <c r="E1245" s="55">
        <v>2367.7199999999998</v>
      </c>
      <c r="F1245" s="55">
        <v>2715.73</v>
      </c>
      <c r="G1245" s="56">
        <v>2589.98</v>
      </c>
      <c r="H1245" s="92">
        <v>1101.8699999999999</v>
      </c>
      <c r="I1245" s="77" t="s">
        <v>1830</v>
      </c>
      <c r="J1245" s="75">
        <v>233.96</v>
      </c>
      <c r="K1245" s="19">
        <v>3.28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1793</v>
      </c>
      <c r="B1246" s="45">
        <v>13</v>
      </c>
      <c r="C1246" s="42" t="s">
        <v>86</v>
      </c>
      <c r="D1246" s="54">
        <v>2074.75</v>
      </c>
      <c r="E1246" s="55">
        <v>2377.3599999999997</v>
      </c>
      <c r="F1246" s="55">
        <v>2725.37</v>
      </c>
      <c r="G1246" s="56">
        <v>2599.62</v>
      </c>
      <c r="H1246" s="92">
        <v>1111.51</v>
      </c>
      <c r="I1246" s="77" t="s">
        <v>1833</v>
      </c>
      <c r="J1246" s="75">
        <v>233.96</v>
      </c>
      <c r="K1246" s="19">
        <v>3.28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1793</v>
      </c>
      <c r="B1247" s="45">
        <v>14</v>
      </c>
      <c r="C1247" s="42" t="s">
        <v>86</v>
      </c>
      <c r="D1247" s="54">
        <v>2077.7200000000003</v>
      </c>
      <c r="E1247" s="55">
        <v>2380.33</v>
      </c>
      <c r="F1247" s="55">
        <v>2728.34</v>
      </c>
      <c r="G1247" s="56">
        <v>2602.59</v>
      </c>
      <c r="H1247" s="92">
        <v>1114.48</v>
      </c>
      <c r="I1247" s="77" t="s">
        <v>1836</v>
      </c>
      <c r="J1247" s="75">
        <v>233.96</v>
      </c>
      <c r="K1247" s="19">
        <v>3.28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1793</v>
      </c>
      <c r="B1248" s="45">
        <v>15</v>
      </c>
      <c r="C1248" s="42" t="s">
        <v>86</v>
      </c>
      <c r="D1248" s="54">
        <v>2076.6800000000003</v>
      </c>
      <c r="E1248" s="55">
        <v>2379.29</v>
      </c>
      <c r="F1248" s="55">
        <v>2727.3</v>
      </c>
      <c r="G1248" s="56">
        <v>2601.5500000000002</v>
      </c>
      <c r="H1248" s="92">
        <v>1113.44</v>
      </c>
      <c r="I1248" s="77" t="s">
        <v>1839</v>
      </c>
      <c r="J1248" s="75">
        <v>233.96</v>
      </c>
      <c r="K1248" s="19">
        <v>3.28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1793</v>
      </c>
      <c r="B1249" s="45">
        <v>16</v>
      </c>
      <c r="C1249" s="42" t="s">
        <v>86</v>
      </c>
      <c r="D1249" s="54">
        <v>2089.58</v>
      </c>
      <c r="E1249" s="55">
        <v>2392.19</v>
      </c>
      <c r="F1249" s="55">
        <v>2740.2</v>
      </c>
      <c r="G1249" s="56">
        <v>2614.4499999999998</v>
      </c>
      <c r="H1249" s="92">
        <v>1126.3399999999999</v>
      </c>
      <c r="I1249" s="77" t="s">
        <v>1842</v>
      </c>
      <c r="J1249" s="75">
        <v>233.96</v>
      </c>
      <c r="K1249" s="19">
        <v>3.28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1793</v>
      </c>
      <c r="B1250" s="45">
        <v>17</v>
      </c>
      <c r="C1250" s="42" t="s">
        <v>86</v>
      </c>
      <c r="D1250" s="54">
        <v>2069.41</v>
      </c>
      <c r="E1250" s="55">
        <v>2372.02</v>
      </c>
      <c r="F1250" s="55">
        <v>2720.0299999999997</v>
      </c>
      <c r="G1250" s="56">
        <v>2594.2799999999997</v>
      </c>
      <c r="H1250" s="92">
        <v>1106.1699999999998</v>
      </c>
      <c r="I1250" s="77" t="s">
        <v>1845</v>
      </c>
      <c r="J1250" s="75">
        <v>233.96</v>
      </c>
      <c r="K1250" s="19">
        <v>3.28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1793</v>
      </c>
      <c r="B1251" s="45">
        <v>18</v>
      </c>
      <c r="C1251" s="42" t="s">
        <v>86</v>
      </c>
      <c r="D1251" s="54">
        <v>2239.1800000000003</v>
      </c>
      <c r="E1251" s="55">
        <v>2541.79</v>
      </c>
      <c r="F1251" s="55">
        <v>2889.8</v>
      </c>
      <c r="G1251" s="56">
        <v>2764.05</v>
      </c>
      <c r="H1251" s="92">
        <v>1275.94</v>
      </c>
      <c r="I1251" s="77" t="s">
        <v>1849</v>
      </c>
      <c r="J1251" s="75">
        <v>233.96</v>
      </c>
      <c r="K1251" s="19">
        <v>3.28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1793</v>
      </c>
      <c r="B1252" s="45">
        <v>19</v>
      </c>
      <c r="C1252" s="42" t="s">
        <v>86</v>
      </c>
      <c r="D1252" s="54">
        <v>2114.41</v>
      </c>
      <c r="E1252" s="55">
        <v>2417.02</v>
      </c>
      <c r="F1252" s="55">
        <v>2765.0299999999997</v>
      </c>
      <c r="G1252" s="56">
        <v>2639.2799999999997</v>
      </c>
      <c r="H1252" s="92">
        <v>1151.1699999999998</v>
      </c>
      <c r="I1252" s="77" t="s">
        <v>1852</v>
      </c>
      <c r="J1252" s="75">
        <v>233.96</v>
      </c>
      <c r="K1252" s="19">
        <v>3.28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1793</v>
      </c>
      <c r="B1253" s="45">
        <v>20</v>
      </c>
      <c r="C1253" s="42" t="s">
        <v>86</v>
      </c>
      <c r="D1253" s="54">
        <v>2128.1</v>
      </c>
      <c r="E1253" s="55">
        <v>2430.71</v>
      </c>
      <c r="F1253" s="55">
        <v>2778.72</v>
      </c>
      <c r="G1253" s="56">
        <v>2652.97</v>
      </c>
      <c r="H1253" s="92">
        <v>1164.8599999999999</v>
      </c>
      <c r="I1253" s="77" t="s">
        <v>1855</v>
      </c>
      <c r="J1253" s="75">
        <v>233.96</v>
      </c>
      <c r="K1253" s="19">
        <v>3.28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1793</v>
      </c>
      <c r="B1254" s="45">
        <v>21</v>
      </c>
      <c r="C1254" s="42" t="s">
        <v>86</v>
      </c>
      <c r="D1254" s="54">
        <v>2205.5500000000002</v>
      </c>
      <c r="E1254" s="55">
        <v>2508.16</v>
      </c>
      <c r="F1254" s="55">
        <v>2856.17</v>
      </c>
      <c r="G1254" s="56">
        <v>2730.42</v>
      </c>
      <c r="H1254" s="92">
        <v>1242.31</v>
      </c>
      <c r="I1254" s="77" t="s">
        <v>1858</v>
      </c>
      <c r="J1254" s="75">
        <v>233.96</v>
      </c>
      <c r="K1254" s="19">
        <v>3.28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1793</v>
      </c>
      <c r="B1255" s="45">
        <v>22</v>
      </c>
      <c r="C1255" s="42" t="s">
        <v>86</v>
      </c>
      <c r="D1255" s="54">
        <v>2398.67</v>
      </c>
      <c r="E1255" s="55">
        <v>2701.2799999999997</v>
      </c>
      <c r="F1255" s="55">
        <v>3049.29</v>
      </c>
      <c r="G1255" s="56">
        <v>2923.54</v>
      </c>
      <c r="H1255" s="92">
        <v>1435.43</v>
      </c>
      <c r="I1255" s="77" t="s">
        <v>1861</v>
      </c>
      <c r="J1255" s="75">
        <v>233.96</v>
      </c>
      <c r="K1255" s="19">
        <v>3.28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1793</v>
      </c>
      <c r="B1256" s="45">
        <v>23</v>
      </c>
      <c r="C1256" s="42" t="s">
        <v>86</v>
      </c>
      <c r="D1256" s="54">
        <v>2217.23</v>
      </c>
      <c r="E1256" s="55">
        <v>2519.84</v>
      </c>
      <c r="F1256" s="55">
        <v>2867.85</v>
      </c>
      <c r="G1256" s="56">
        <v>2742.1</v>
      </c>
      <c r="H1256" s="92">
        <v>1253.99</v>
      </c>
      <c r="I1256" s="77" t="s">
        <v>1864</v>
      </c>
      <c r="J1256" s="75">
        <v>233.96</v>
      </c>
      <c r="K1256" s="19">
        <v>3.28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1865</v>
      </c>
      <c r="B1257" s="45">
        <v>0</v>
      </c>
      <c r="C1257" s="42" t="s">
        <v>86</v>
      </c>
      <c r="D1257" s="54">
        <v>2031.1100000000001</v>
      </c>
      <c r="E1257" s="55">
        <v>2333.7199999999998</v>
      </c>
      <c r="F1257" s="55">
        <v>2681.73</v>
      </c>
      <c r="G1257" s="56">
        <v>2555.98</v>
      </c>
      <c r="H1257" s="92">
        <v>1067.8699999999999</v>
      </c>
      <c r="I1257" s="77" t="s">
        <v>1868</v>
      </c>
      <c r="J1257" s="75">
        <v>233.96</v>
      </c>
      <c r="K1257" s="19">
        <v>3.28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1865</v>
      </c>
      <c r="B1258" s="45">
        <v>1</v>
      </c>
      <c r="C1258" s="42" t="s">
        <v>86</v>
      </c>
      <c r="D1258" s="54">
        <v>2084.9</v>
      </c>
      <c r="E1258" s="55">
        <v>2387.5099999999998</v>
      </c>
      <c r="F1258" s="55">
        <v>2735.52</v>
      </c>
      <c r="G1258" s="56">
        <v>2609.77</v>
      </c>
      <c r="H1258" s="92">
        <v>1121.6599999999999</v>
      </c>
      <c r="I1258" s="77" t="s">
        <v>1871</v>
      </c>
      <c r="J1258" s="75">
        <v>233.96</v>
      </c>
      <c r="K1258" s="19">
        <v>3.28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1865</v>
      </c>
      <c r="B1259" s="45">
        <v>2</v>
      </c>
      <c r="C1259" s="42" t="s">
        <v>86</v>
      </c>
      <c r="D1259" s="54">
        <v>2120.67</v>
      </c>
      <c r="E1259" s="55">
        <v>2423.2799999999997</v>
      </c>
      <c r="F1259" s="55">
        <v>2771.29</v>
      </c>
      <c r="G1259" s="56">
        <v>2645.54</v>
      </c>
      <c r="H1259" s="92">
        <v>1157.43</v>
      </c>
      <c r="I1259" s="77" t="s">
        <v>1874</v>
      </c>
      <c r="J1259" s="75">
        <v>233.96</v>
      </c>
      <c r="K1259" s="19">
        <v>3.28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1865</v>
      </c>
      <c r="B1260" s="45">
        <v>3</v>
      </c>
      <c r="C1260" s="42" t="s">
        <v>86</v>
      </c>
      <c r="D1260" s="54">
        <v>2134.9499999999998</v>
      </c>
      <c r="E1260" s="55">
        <v>2437.56</v>
      </c>
      <c r="F1260" s="55">
        <v>2785.5699999999997</v>
      </c>
      <c r="G1260" s="56">
        <v>2659.8199999999997</v>
      </c>
      <c r="H1260" s="92">
        <v>1171.71</v>
      </c>
      <c r="I1260" s="77" t="s">
        <v>1877</v>
      </c>
      <c r="J1260" s="75">
        <v>233.96</v>
      </c>
      <c r="K1260" s="19">
        <v>3.28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1865</v>
      </c>
      <c r="B1261" s="45">
        <v>4</v>
      </c>
      <c r="C1261" s="42" t="s">
        <v>86</v>
      </c>
      <c r="D1261" s="54">
        <v>2124.63</v>
      </c>
      <c r="E1261" s="55">
        <v>2427.2399999999998</v>
      </c>
      <c r="F1261" s="55">
        <v>2775.25</v>
      </c>
      <c r="G1261" s="56">
        <v>2649.5</v>
      </c>
      <c r="H1261" s="92">
        <v>1161.3899999999999</v>
      </c>
      <c r="I1261" s="77" t="s">
        <v>1880</v>
      </c>
      <c r="J1261" s="75">
        <v>233.96</v>
      </c>
      <c r="K1261" s="19">
        <v>3.28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1865</v>
      </c>
      <c r="B1262" s="45">
        <v>5</v>
      </c>
      <c r="C1262" s="42" t="s">
        <v>86</v>
      </c>
      <c r="D1262" s="54">
        <v>2142.48</v>
      </c>
      <c r="E1262" s="55">
        <v>2445.09</v>
      </c>
      <c r="F1262" s="55">
        <v>2793.1</v>
      </c>
      <c r="G1262" s="56">
        <v>2667.35</v>
      </c>
      <c r="H1262" s="92">
        <v>1179.24</v>
      </c>
      <c r="I1262" s="77" t="s">
        <v>1883</v>
      </c>
      <c r="J1262" s="75">
        <v>233.96</v>
      </c>
      <c r="K1262" s="19">
        <v>3.28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1865</v>
      </c>
      <c r="B1263" s="45">
        <v>6</v>
      </c>
      <c r="C1263" s="42" t="s">
        <v>86</v>
      </c>
      <c r="D1263" s="54">
        <v>2193.85</v>
      </c>
      <c r="E1263" s="55">
        <v>2496.46</v>
      </c>
      <c r="F1263" s="55">
        <v>2844.47</v>
      </c>
      <c r="G1263" s="56">
        <v>2718.72</v>
      </c>
      <c r="H1263" s="92">
        <v>1230.6099999999999</v>
      </c>
      <c r="I1263" s="77" t="s">
        <v>1885</v>
      </c>
      <c r="J1263" s="75">
        <v>233.96</v>
      </c>
      <c r="K1263" s="19">
        <v>3.28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1865</v>
      </c>
      <c r="B1264" s="45">
        <v>7</v>
      </c>
      <c r="C1264" s="42" t="s">
        <v>86</v>
      </c>
      <c r="D1264" s="54">
        <v>2051.64</v>
      </c>
      <c r="E1264" s="55">
        <v>2354.25</v>
      </c>
      <c r="F1264" s="55">
        <v>2702.2599999999998</v>
      </c>
      <c r="G1264" s="56">
        <v>2576.5099999999998</v>
      </c>
      <c r="H1264" s="92">
        <v>1088.3999999999999</v>
      </c>
      <c r="I1264" s="77" t="s">
        <v>1889</v>
      </c>
      <c r="J1264" s="75">
        <v>233.96</v>
      </c>
      <c r="K1264" s="19">
        <v>3.28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1865</v>
      </c>
      <c r="B1265" s="45">
        <v>8</v>
      </c>
      <c r="C1265" s="42" t="s">
        <v>86</v>
      </c>
      <c r="D1265" s="54">
        <v>2238.46</v>
      </c>
      <c r="E1265" s="55">
        <v>2541.0699999999997</v>
      </c>
      <c r="F1265" s="55">
        <v>2889.08</v>
      </c>
      <c r="G1265" s="56">
        <v>2763.33</v>
      </c>
      <c r="H1265" s="92">
        <v>1275.22</v>
      </c>
      <c r="I1265" s="77" t="s">
        <v>1892</v>
      </c>
      <c r="J1265" s="75">
        <v>233.96</v>
      </c>
      <c r="K1265" s="19">
        <v>3.28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1865</v>
      </c>
      <c r="B1266" s="45">
        <v>9</v>
      </c>
      <c r="C1266" s="42" t="s">
        <v>86</v>
      </c>
      <c r="D1266" s="54">
        <v>2137.19</v>
      </c>
      <c r="E1266" s="55">
        <v>2439.8000000000002</v>
      </c>
      <c r="F1266" s="55">
        <v>2787.81</v>
      </c>
      <c r="G1266" s="56">
        <v>2662.06</v>
      </c>
      <c r="H1266" s="92">
        <v>1173.95</v>
      </c>
      <c r="I1266" s="77" t="s">
        <v>1895</v>
      </c>
      <c r="J1266" s="75">
        <v>233.96</v>
      </c>
      <c r="K1266" s="19">
        <v>3.28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1865</v>
      </c>
      <c r="B1267" s="45">
        <v>10</v>
      </c>
      <c r="C1267" s="42" t="s">
        <v>86</v>
      </c>
      <c r="D1267" s="54">
        <v>2090.31</v>
      </c>
      <c r="E1267" s="55">
        <v>2392.92</v>
      </c>
      <c r="F1267" s="55">
        <v>2740.93</v>
      </c>
      <c r="G1267" s="56">
        <v>2615.1799999999998</v>
      </c>
      <c r="H1267" s="92">
        <v>1127.07</v>
      </c>
      <c r="I1267" s="77" t="s">
        <v>1898</v>
      </c>
      <c r="J1267" s="75">
        <v>233.96</v>
      </c>
      <c r="K1267" s="19">
        <v>3.28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1865</v>
      </c>
      <c r="B1268" s="45">
        <v>11</v>
      </c>
      <c r="C1268" s="42" t="s">
        <v>86</v>
      </c>
      <c r="D1268" s="54">
        <v>2080.4</v>
      </c>
      <c r="E1268" s="55">
        <v>2383.0099999999998</v>
      </c>
      <c r="F1268" s="55">
        <v>2731.02</v>
      </c>
      <c r="G1268" s="56">
        <v>2605.27</v>
      </c>
      <c r="H1268" s="92">
        <v>1117.1599999999999</v>
      </c>
      <c r="I1268" s="77" t="s">
        <v>1901</v>
      </c>
      <c r="J1268" s="75">
        <v>233.96</v>
      </c>
      <c r="K1268" s="19">
        <v>3.28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1865</v>
      </c>
      <c r="B1269" s="45">
        <v>12</v>
      </c>
      <c r="C1269" s="42" t="s">
        <v>86</v>
      </c>
      <c r="D1269" s="54">
        <v>2092.86</v>
      </c>
      <c r="E1269" s="55">
        <v>2395.4699999999998</v>
      </c>
      <c r="F1269" s="55">
        <v>2743.48</v>
      </c>
      <c r="G1269" s="56">
        <v>2617.73</v>
      </c>
      <c r="H1269" s="92">
        <v>1129.6199999999999</v>
      </c>
      <c r="I1269" s="77" t="s">
        <v>1904</v>
      </c>
      <c r="J1269" s="75">
        <v>233.96</v>
      </c>
      <c r="K1269" s="19">
        <v>3.28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1865</v>
      </c>
      <c r="B1270" s="45">
        <v>13</v>
      </c>
      <c r="C1270" s="42" t="s">
        <v>86</v>
      </c>
      <c r="D1270" s="54">
        <v>2101.5500000000002</v>
      </c>
      <c r="E1270" s="55">
        <v>2404.16</v>
      </c>
      <c r="F1270" s="55">
        <v>2752.17</v>
      </c>
      <c r="G1270" s="56">
        <v>2626.42</v>
      </c>
      <c r="H1270" s="92">
        <v>1138.31</v>
      </c>
      <c r="I1270" s="77" t="s">
        <v>1145</v>
      </c>
      <c r="J1270" s="75">
        <v>233.96</v>
      </c>
      <c r="K1270" s="19">
        <v>3.28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1865</v>
      </c>
      <c r="B1271" s="45">
        <v>14</v>
      </c>
      <c r="C1271" s="42" t="s">
        <v>86</v>
      </c>
      <c r="D1271" s="54">
        <v>2112.7399999999998</v>
      </c>
      <c r="E1271" s="55">
        <v>2415.35</v>
      </c>
      <c r="F1271" s="55">
        <v>2763.3599999999997</v>
      </c>
      <c r="G1271" s="56">
        <v>2637.6099999999997</v>
      </c>
      <c r="H1271" s="92">
        <v>1149.5</v>
      </c>
      <c r="I1271" s="77" t="s">
        <v>1909</v>
      </c>
      <c r="J1271" s="75">
        <v>233.96</v>
      </c>
      <c r="K1271" s="19">
        <v>3.28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1865</v>
      </c>
      <c r="B1272" s="45">
        <v>15</v>
      </c>
      <c r="C1272" s="42" t="s">
        <v>86</v>
      </c>
      <c r="D1272" s="54">
        <v>2113.3200000000002</v>
      </c>
      <c r="E1272" s="55">
        <v>2415.9299999999998</v>
      </c>
      <c r="F1272" s="55">
        <v>2763.94</v>
      </c>
      <c r="G1272" s="56">
        <v>2638.19</v>
      </c>
      <c r="H1272" s="92">
        <v>1150.08</v>
      </c>
      <c r="I1272" s="77" t="s">
        <v>1913</v>
      </c>
      <c r="J1272" s="75">
        <v>233.96</v>
      </c>
      <c r="K1272" s="19">
        <v>3.28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1865</v>
      </c>
      <c r="B1273" s="45">
        <v>16</v>
      </c>
      <c r="C1273" s="42" t="s">
        <v>86</v>
      </c>
      <c r="D1273" s="54">
        <v>2116.1</v>
      </c>
      <c r="E1273" s="55">
        <v>2418.71</v>
      </c>
      <c r="F1273" s="55">
        <v>2766.72</v>
      </c>
      <c r="G1273" s="56">
        <v>2640.97</v>
      </c>
      <c r="H1273" s="92">
        <v>1152.8599999999999</v>
      </c>
      <c r="I1273" s="77" t="s">
        <v>1916</v>
      </c>
      <c r="J1273" s="75">
        <v>233.96</v>
      </c>
      <c r="K1273" s="19">
        <v>3.28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1865</v>
      </c>
      <c r="B1274" s="45">
        <v>17</v>
      </c>
      <c r="C1274" s="42" t="s">
        <v>86</v>
      </c>
      <c r="D1274" s="54">
        <v>2076.62</v>
      </c>
      <c r="E1274" s="55">
        <v>2379.23</v>
      </c>
      <c r="F1274" s="55">
        <v>2727.24</v>
      </c>
      <c r="G1274" s="56">
        <v>2601.4899999999998</v>
      </c>
      <c r="H1274" s="92">
        <v>1113.3799999999999</v>
      </c>
      <c r="I1274" s="77" t="s">
        <v>279</v>
      </c>
      <c r="J1274" s="75">
        <v>233.96</v>
      </c>
      <c r="K1274" s="19">
        <v>3.28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1865</v>
      </c>
      <c r="B1275" s="45">
        <v>18</v>
      </c>
      <c r="C1275" s="42" t="s">
        <v>86</v>
      </c>
      <c r="D1275" s="54">
        <v>2231.4899999999998</v>
      </c>
      <c r="E1275" s="55">
        <v>2534.1</v>
      </c>
      <c r="F1275" s="55">
        <v>2882.1099999999997</v>
      </c>
      <c r="G1275" s="56">
        <v>2756.3599999999997</v>
      </c>
      <c r="H1275" s="92">
        <v>1268.25</v>
      </c>
      <c r="I1275" s="77" t="s">
        <v>1921</v>
      </c>
      <c r="J1275" s="75">
        <v>233.96</v>
      </c>
      <c r="K1275" s="19">
        <v>3.28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1865</v>
      </c>
      <c r="B1276" s="45">
        <v>19</v>
      </c>
      <c r="C1276" s="42" t="s">
        <v>86</v>
      </c>
      <c r="D1276" s="54">
        <v>2081.59</v>
      </c>
      <c r="E1276" s="55">
        <v>2384.1999999999998</v>
      </c>
      <c r="F1276" s="55">
        <v>2732.21</v>
      </c>
      <c r="G1276" s="56">
        <v>2606.46</v>
      </c>
      <c r="H1276" s="92">
        <v>1118.3499999999999</v>
      </c>
      <c r="I1276" s="77" t="s">
        <v>862</v>
      </c>
      <c r="J1276" s="75">
        <v>233.96</v>
      </c>
      <c r="K1276" s="19">
        <v>3.28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1865</v>
      </c>
      <c r="B1277" s="45">
        <v>20</v>
      </c>
      <c r="C1277" s="42" t="s">
        <v>86</v>
      </c>
      <c r="D1277" s="54">
        <v>2106.11</v>
      </c>
      <c r="E1277" s="55">
        <v>2408.7199999999998</v>
      </c>
      <c r="F1277" s="55">
        <v>2756.73</v>
      </c>
      <c r="G1277" s="56">
        <v>2630.98</v>
      </c>
      <c r="H1277" s="92">
        <v>1142.8699999999999</v>
      </c>
      <c r="I1277" s="77" t="s">
        <v>1926</v>
      </c>
      <c r="J1277" s="75">
        <v>233.96</v>
      </c>
      <c r="K1277" s="19">
        <v>3.28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1865</v>
      </c>
      <c r="B1278" s="45">
        <v>21</v>
      </c>
      <c r="C1278" s="42" t="s">
        <v>86</v>
      </c>
      <c r="D1278" s="54">
        <v>2192.75</v>
      </c>
      <c r="E1278" s="55">
        <v>2495.3599999999997</v>
      </c>
      <c r="F1278" s="55">
        <v>2843.37</v>
      </c>
      <c r="G1278" s="56">
        <v>2717.62</v>
      </c>
      <c r="H1278" s="92">
        <v>1229.51</v>
      </c>
      <c r="I1278" s="77" t="s">
        <v>1929</v>
      </c>
      <c r="J1278" s="75">
        <v>233.96</v>
      </c>
      <c r="K1278" s="19">
        <v>3.28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1865</v>
      </c>
      <c r="B1279" s="45">
        <v>22</v>
      </c>
      <c r="C1279" s="42" t="s">
        <v>86</v>
      </c>
      <c r="D1279" s="54">
        <v>2445.77</v>
      </c>
      <c r="E1279" s="55">
        <v>2748.38</v>
      </c>
      <c r="F1279" s="55">
        <v>3096.39</v>
      </c>
      <c r="G1279" s="56">
        <v>2970.64</v>
      </c>
      <c r="H1279" s="92">
        <v>1482.53</v>
      </c>
      <c r="I1279" s="77" t="s">
        <v>1932</v>
      </c>
      <c r="J1279" s="75">
        <v>233.96</v>
      </c>
      <c r="K1279" s="19">
        <v>3.28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1865</v>
      </c>
      <c r="B1280" s="45">
        <v>23</v>
      </c>
      <c r="C1280" s="42" t="s">
        <v>86</v>
      </c>
      <c r="D1280" s="54">
        <v>2138.9300000000003</v>
      </c>
      <c r="E1280" s="55">
        <v>2441.54</v>
      </c>
      <c r="F1280" s="55">
        <v>2789.55</v>
      </c>
      <c r="G1280" s="56">
        <v>2663.8</v>
      </c>
      <c r="H1280" s="92">
        <v>1175.69</v>
      </c>
      <c r="I1280" s="77" t="s">
        <v>1935</v>
      </c>
      <c r="J1280" s="75">
        <v>233.96</v>
      </c>
      <c r="K1280" s="19">
        <v>3.28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1936</v>
      </c>
      <c r="B1281" s="45">
        <v>0</v>
      </c>
      <c r="C1281" s="42" t="s">
        <v>86</v>
      </c>
      <c r="D1281" s="54">
        <v>2022.23</v>
      </c>
      <c r="E1281" s="55">
        <v>2324.84</v>
      </c>
      <c r="F1281" s="55">
        <v>2672.85</v>
      </c>
      <c r="G1281" s="56">
        <v>2547.1</v>
      </c>
      <c r="H1281" s="92">
        <v>1058.99</v>
      </c>
      <c r="I1281" s="77" t="s">
        <v>1939</v>
      </c>
      <c r="J1281" s="75">
        <v>233.96</v>
      </c>
      <c r="K1281" s="19">
        <v>3.28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1936</v>
      </c>
      <c r="B1282" s="45">
        <v>1</v>
      </c>
      <c r="C1282" s="42" t="s">
        <v>86</v>
      </c>
      <c r="D1282" s="54">
        <v>2075.79</v>
      </c>
      <c r="E1282" s="55">
        <v>2378.3999999999996</v>
      </c>
      <c r="F1282" s="55">
        <v>2726.41</v>
      </c>
      <c r="G1282" s="56">
        <v>2600.66</v>
      </c>
      <c r="H1282" s="92">
        <v>1112.55</v>
      </c>
      <c r="I1282" s="77" t="s">
        <v>1277</v>
      </c>
      <c r="J1282" s="75">
        <v>233.96</v>
      </c>
      <c r="K1282" s="19">
        <v>3.28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1936</v>
      </c>
      <c r="B1283" s="45">
        <v>2</v>
      </c>
      <c r="C1283" s="42" t="s">
        <v>86</v>
      </c>
      <c r="D1283" s="54">
        <v>2113.13</v>
      </c>
      <c r="E1283" s="55">
        <v>2415.7399999999998</v>
      </c>
      <c r="F1283" s="55">
        <v>2763.75</v>
      </c>
      <c r="G1283" s="56">
        <v>2638</v>
      </c>
      <c r="H1283" s="92">
        <v>1149.8899999999999</v>
      </c>
      <c r="I1283" s="77" t="s">
        <v>1944</v>
      </c>
      <c r="J1283" s="75">
        <v>233.96</v>
      </c>
      <c r="K1283" s="19">
        <v>3.28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1936</v>
      </c>
      <c r="B1284" s="45">
        <v>3</v>
      </c>
      <c r="C1284" s="42" t="s">
        <v>86</v>
      </c>
      <c r="D1284" s="54">
        <v>2125.5100000000002</v>
      </c>
      <c r="E1284" s="55">
        <v>2428.12</v>
      </c>
      <c r="F1284" s="55">
        <v>2776.13</v>
      </c>
      <c r="G1284" s="56">
        <v>2650.38</v>
      </c>
      <c r="H1284" s="92">
        <v>1162.27</v>
      </c>
      <c r="I1284" s="77" t="s">
        <v>1947</v>
      </c>
      <c r="J1284" s="75">
        <v>233.96</v>
      </c>
      <c r="K1284" s="19">
        <v>3.28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1936</v>
      </c>
      <c r="B1285" s="45">
        <v>4</v>
      </c>
      <c r="C1285" s="42" t="s">
        <v>86</v>
      </c>
      <c r="D1285" s="54">
        <v>2113.54</v>
      </c>
      <c r="E1285" s="55">
        <v>2416.1499999999996</v>
      </c>
      <c r="F1285" s="55">
        <v>2764.16</v>
      </c>
      <c r="G1285" s="56">
        <v>2638.41</v>
      </c>
      <c r="H1285" s="92">
        <v>1150.3</v>
      </c>
      <c r="I1285" s="77" t="s">
        <v>1950</v>
      </c>
      <c r="J1285" s="75">
        <v>233.96</v>
      </c>
      <c r="K1285" s="19">
        <v>3.28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1936</v>
      </c>
      <c r="B1286" s="45">
        <v>5</v>
      </c>
      <c r="C1286" s="42" t="s">
        <v>86</v>
      </c>
      <c r="D1286" s="54">
        <v>2126.3200000000002</v>
      </c>
      <c r="E1286" s="55">
        <v>2428.9299999999998</v>
      </c>
      <c r="F1286" s="55">
        <v>2776.94</v>
      </c>
      <c r="G1286" s="56">
        <v>2651.19</v>
      </c>
      <c r="H1286" s="92">
        <v>1163.08</v>
      </c>
      <c r="I1286" s="77" t="s">
        <v>318</v>
      </c>
      <c r="J1286" s="75">
        <v>233.96</v>
      </c>
      <c r="K1286" s="19">
        <v>3.28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1936</v>
      </c>
      <c r="B1287" s="45">
        <v>6</v>
      </c>
      <c r="C1287" s="42" t="s">
        <v>86</v>
      </c>
      <c r="D1287" s="54">
        <v>2163.61</v>
      </c>
      <c r="E1287" s="55">
        <v>2466.2199999999998</v>
      </c>
      <c r="F1287" s="55">
        <v>2814.23</v>
      </c>
      <c r="G1287" s="56">
        <v>2688.48</v>
      </c>
      <c r="H1287" s="92">
        <v>1200.3699999999999</v>
      </c>
      <c r="I1287" s="77" t="s">
        <v>1954</v>
      </c>
      <c r="J1287" s="75">
        <v>233.96</v>
      </c>
      <c r="K1287" s="19">
        <v>3.28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1936</v>
      </c>
      <c r="B1288" s="45">
        <v>7</v>
      </c>
      <c r="C1288" s="42" t="s">
        <v>86</v>
      </c>
      <c r="D1288" s="54">
        <v>2032.53</v>
      </c>
      <c r="E1288" s="55">
        <v>2335.14</v>
      </c>
      <c r="F1288" s="55">
        <v>2683.1499999999996</v>
      </c>
      <c r="G1288" s="56">
        <v>2557.3999999999996</v>
      </c>
      <c r="H1288" s="92">
        <v>1069.29</v>
      </c>
      <c r="I1288" s="77" t="s">
        <v>1956</v>
      </c>
      <c r="J1288" s="75">
        <v>233.96</v>
      </c>
      <c r="K1288" s="19">
        <v>3.28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1936</v>
      </c>
      <c r="B1289" s="45">
        <v>8</v>
      </c>
      <c r="C1289" s="42" t="s">
        <v>86</v>
      </c>
      <c r="D1289" s="54">
        <v>2253.37</v>
      </c>
      <c r="E1289" s="55">
        <v>2555.98</v>
      </c>
      <c r="F1289" s="55">
        <v>2903.99</v>
      </c>
      <c r="G1289" s="56">
        <v>2778.24</v>
      </c>
      <c r="H1289" s="92">
        <v>1290.1300000000001</v>
      </c>
      <c r="I1289" s="77" t="s">
        <v>1959</v>
      </c>
      <c r="J1289" s="75">
        <v>233.96</v>
      </c>
      <c r="K1289" s="19">
        <v>3.28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1936</v>
      </c>
      <c r="B1290" s="45">
        <v>9</v>
      </c>
      <c r="C1290" s="42" t="s">
        <v>86</v>
      </c>
      <c r="D1290" s="54">
        <v>2145.2799999999997</v>
      </c>
      <c r="E1290" s="55">
        <v>2447.89</v>
      </c>
      <c r="F1290" s="55">
        <v>2795.8999999999996</v>
      </c>
      <c r="G1290" s="56">
        <v>2670.1499999999996</v>
      </c>
      <c r="H1290" s="92">
        <v>1182.04</v>
      </c>
      <c r="I1290" s="77" t="s">
        <v>1962</v>
      </c>
      <c r="J1290" s="75">
        <v>233.96</v>
      </c>
      <c r="K1290" s="19">
        <v>3.28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1936</v>
      </c>
      <c r="B1291" s="45">
        <v>10</v>
      </c>
      <c r="C1291" s="42" t="s">
        <v>86</v>
      </c>
      <c r="D1291" s="54">
        <v>2108.98</v>
      </c>
      <c r="E1291" s="55">
        <v>2411.59</v>
      </c>
      <c r="F1291" s="55">
        <v>2759.6</v>
      </c>
      <c r="G1291" s="56">
        <v>2633.85</v>
      </c>
      <c r="H1291" s="92">
        <v>1145.74</v>
      </c>
      <c r="I1291" s="77" t="s">
        <v>1965</v>
      </c>
      <c r="J1291" s="75">
        <v>233.96</v>
      </c>
      <c r="K1291" s="19">
        <v>3.28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1936</v>
      </c>
      <c r="B1292" s="45">
        <v>11</v>
      </c>
      <c r="C1292" s="42" t="s">
        <v>86</v>
      </c>
      <c r="D1292" s="54">
        <v>2097.52</v>
      </c>
      <c r="E1292" s="55">
        <v>2400.13</v>
      </c>
      <c r="F1292" s="55">
        <v>2748.14</v>
      </c>
      <c r="G1292" s="56">
        <v>2622.39</v>
      </c>
      <c r="H1292" s="92">
        <v>1134.28</v>
      </c>
      <c r="I1292" s="77" t="s">
        <v>1968</v>
      </c>
      <c r="J1292" s="75">
        <v>233.96</v>
      </c>
      <c r="K1292" s="19">
        <v>3.28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1936</v>
      </c>
      <c r="B1293" s="45">
        <v>12</v>
      </c>
      <c r="C1293" s="42" t="s">
        <v>86</v>
      </c>
      <c r="D1293" s="54">
        <v>2108.9499999999998</v>
      </c>
      <c r="E1293" s="55">
        <v>2411.56</v>
      </c>
      <c r="F1293" s="55">
        <v>2759.5699999999997</v>
      </c>
      <c r="G1293" s="56">
        <v>2633.8199999999997</v>
      </c>
      <c r="H1293" s="92">
        <v>1145.71</v>
      </c>
      <c r="I1293" s="77" t="s">
        <v>1970</v>
      </c>
      <c r="J1293" s="75">
        <v>233.96</v>
      </c>
      <c r="K1293" s="19">
        <v>3.28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1936</v>
      </c>
      <c r="B1294" s="45">
        <v>13</v>
      </c>
      <c r="C1294" s="42" t="s">
        <v>86</v>
      </c>
      <c r="D1294" s="54">
        <v>2117.8000000000002</v>
      </c>
      <c r="E1294" s="55">
        <v>2420.41</v>
      </c>
      <c r="F1294" s="55">
        <v>2768.42</v>
      </c>
      <c r="G1294" s="56">
        <v>2642.67</v>
      </c>
      <c r="H1294" s="92">
        <v>1154.56</v>
      </c>
      <c r="I1294" s="77" t="s">
        <v>1973</v>
      </c>
      <c r="J1294" s="75">
        <v>233.96</v>
      </c>
      <c r="K1294" s="19">
        <v>3.28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1936</v>
      </c>
      <c r="B1295" s="45">
        <v>14</v>
      </c>
      <c r="C1295" s="42" t="s">
        <v>86</v>
      </c>
      <c r="D1295" s="54">
        <v>2117.89</v>
      </c>
      <c r="E1295" s="55">
        <v>2420.5</v>
      </c>
      <c r="F1295" s="55">
        <v>2768.5099999999998</v>
      </c>
      <c r="G1295" s="56">
        <v>2642.7599999999998</v>
      </c>
      <c r="H1295" s="92">
        <v>1154.6499999999999</v>
      </c>
      <c r="I1295" s="77" t="s">
        <v>1976</v>
      </c>
      <c r="J1295" s="75">
        <v>233.96</v>
      </c>
      <c r="K1295" s="19">
        <v>3.28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1936</v>
      </c>
      <c r="B1296" s="45">
        <v>15</v>
      </c>
      <c r="C1296" s="42" t="s">
        <v>86</v>
      </c>
      <c r="D1296" s="54">
        <v>2112.42</v>
      </c>
      <c r="E1296" s="55">
        <v>2415.0299999999997</v>
      </c>
      <c r="F1296" s="55">
        <v>2763.04</v>
      </c>
      <c r="G1296" s="56">
        <v>2637.29</v>
      </c>
      <c r="H1296" s="92">
        <v>1149.18</v>
      </c>
      <c r="I1296" s="77" t="s">
        <v>1979</v>
      </c>
      <c r="J1296" s="75">
        <v>233.96</v>
      </c>
      <c r="K1296" s="19">
        <v>3.28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1936</v>
      </c>
      <c r="B1297" s="45">
        <v>16</v>
      </c>
      <c r="C1297" s="42" t="s">
        <v>86</v>
      </c>
      <c r="D1297" s="54">
        <v>2094.4300000000003</v>
      </c>
      <c r="E1297" s="55">
        <v>2397.04</v>
      </c>
      <c r="F1297" s="55">
        <v>2745.05</v>
      </c>
      <c r="G1297" s="56">
        <v>2619.3000000000002</v>
      </c>
      <c r="H1297" s="92">
        <v>1131.19</v>
      </c>
      <c r="I1297" s="77" t="s">
        <v>1982</v>
      </c>
      <c r="J1297" s="75">
        <v>233.96</v>
      </c>
      <c r="K1297" s="19">
        <v>3.28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1936</v>
      </c>
      <c r="B1298" s="45">
        <v>17</v>
      </c>
      <c r="C1298" s="42" t="s">
        <v>86</v>
      </c>
      <c r="D1298" s="54">
        <v>2042.67</v>
      </c>
      <c r="E1298" s="55">
        <v>2345.2799999999997</v>
      </c>
      <c r="F1298" s="55">
        <v>2693.29</v>
      </c>
      <c r="G1298" s="56">
        <v>2567.54</v>
      </c>
      <c r="H1298" s="92">
        <v>1079.43</v>
      </c>
      <c r="I1298" s="77" t="s">
        <v>1985</v>
      </c>
      <c r="J1298" s="75">
        <v>233.96</v>
      </c>
      <c r="K1298" s="19">
        <v>3.28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1936</v>
      </c>
      <c r="B1299" s="45">
        <v>18</v>
      </c>
      <c r="C1299" s="42" t="s">
        <v>86</v>
      </c>
      <c r="D1299" s="54">
        <v>2230.41</v>
      </c>
      <c r="E1299" s="55">
        <v>2533.02</v>
      </c>
      <c r="F1299" s="55">
        <v>2881.0299999999997</v>
      </c>
      <c r="G1299" s="56">
        <v>2755.2799999999997</v>
      </c>
      <c r="H1299" s="92">
        <v>1267.17</v>
      </c>
      <c r="I1299" s="77" t="s">
        <v>1988</v>
      </c>
      <c r="J1299" s="75">
        <v>233.96</v>
      </c>
      <c r="K1299" s="19">
        <v>3.28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1936</v>
      </c>
      <c r="B1300" s="45">
        <v>19</v>
      </c>
      <c r="C1300" s="42" t="s">
        <v>86</v>
      </c>
      <c r="D1300" s="54">
        <v>2078.0100000000002</v>
      </c>
      <c r="E1300" s="55">
        <v>2380.62</v>
      </c>
      <c r="F1300" s="55">
        <v>2728.63</v>
      </c>
      <c r="G1300" s="56">
        <v>2602.88</v>
      </c>
      <c r="H1300" s="92">
        <v>1114.77</v>
      </c>
      <c r="I1300" s="77" t="s">
        <v>1991</v>
      </c>
      <c r="J1300" s="75">
        <v>233.96</v>
      </c>
      <c r="K1300" s="19">
        <v>3.28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1936</v>
      </c>
      <c r="B1301" s="45">
        <v>20</v>
      </c>
      <c r="C1301" s="42" t="s">
        <v>86</v>
      </c>
      <c r="D1301" s="54">
        <v>2131.79</v>
      </c>
      <c r="E1301" s="55">
        <v>2434.3999999999996</v>
      </c>
      <c r="F1301" s="55">
        <v>2782.41</v>
      </c>
      <c r="G1301" s="56">
        <v>2656.66</v>
      </c>
      <c r="H1301" s="92">
        <v>1168.55</v>
      </c>
      <c r="I1301" s="77" t="s">
        <v>1993</v>
      </c>
      <c r="J1301" s="75">
        <v>233.96</v>
      </c>
      <c r="K1301" s="19">
        <v>3.28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1936</v>
      </c>
      <c r="B1302" s="45">
        <v>21</v>
      </c>
      <c r="C1302" s="42" t="s">
        <v>86</v>
      </c>
      <c r="D1302" s="54">
        <v>2213.5100000000002</v>
      </c>
      <c r="E1302" s="55">
        <v>2516.12</v>
      </c>
      <c r="F1302" s="55">
        <v>2864.13</v>
      </c>
      <c r="G1302" s="56">
        <v>2738.38</v>
      </c>
      <c r="H1302" s="92">
        <v>1250.27</v>
      </c>
      <c r="I1302" s="77" t="s">
        <v>1996</v>
      </c>
      <c r="J1302" s="75">
        <v>233.96</v>
      </c>
      <c r="K1302" s="19">
        <v>3.28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1936</v>
      </c>
      <c r="B1303" s="45">
        <v>22</v>
      </c>
      <c r="C1303" s="42" t="s">
        <v>86</v>
      </c>
      <c r="D1303" s="54">
        <v>2443.0699999999997</v>
      </c>
      <c r="E1303" s="55">
        <v>2745.68</v>
      </c>
      <c r="F1303" s="55">
        <v>3093.6899999999996</v>
      </c>
      <c r="G1303" s="56">
        <v>2967.9399999999996</v>
      </c>
      <c r="H1303" s="92">
        <v>1479.83</v>
      </c>
      <c r="I1303" s="77" t="s">
        <v>1999</v>
      </c>
      <c r="J1303" s="75">
        <v>233.96</v>
      </c>
      <c r="K1303" s="19">
        <v>3.28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1936</v>
      </c>
      <c r="B1304" s="45">
        <v>23</v>
      </c>
      <c r="C1304" s="42" t="s">
        <v>86</v>
      </c>
      <c r="D1304" s="54">
        <v>2118.2399999999998</v>
      </c>
      <c r="E1304" s="55">
        <v>2420.85</v>
      </c>
      <c r="F1304" s="55">
        <v>2768.8599999999997</v>
      </c>
      <c r="G1304" s="56">
        <v>2643.1099999999997</v>
      </c>
      <c r="H1304" s="92">
        <v>1155</v>
      </c>
      <c r="I1304" s="77" t="s">
        <v>2001</v>
      </c>
      <c r="J1304" s="75">
        <v>233.96</v>
      </c>
      <c r="K1304" s="19">
        <v>3.28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2002</v>
      </c>
      <c r="B1305" s="45">
        <v>0</v>
      </c>
      <c r="C1305" s="42" t="s">
        <v>86</v>
      </c>
      <c r="D1305" s="54">
        <v>2024.48</v>
      </c>
      <c r="E1305" s="55">
        <v>2327.09</v>
      </c>
      <c r="F1305" s="55">
        <v>2675.1</v>
      </c>
      <c r="G1305" s="56">
        <v>2549.35</v>
      </c>
      <c r="H1305" s="92">
        <v>1061.24</v>
      </c>
      <c r="I1305" s="77" t="s">
        <v>267</v>
      </c>
      <c r="J1305" s="75">
        <v>233.96</v>
      </c>
      <c r="K1305" s="19">
        <v>3.28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2002</v>
      </c>
      <c r="B1306" s="45">
        <v>1</v>
      </c>
      <c r="C1306" s="42" t="s">
        <v>86</v>
      </c>
      <c r="D1306" s="54">
        <v>2063.6999999999998</v>
      </c>
      <c r="E1306" s="55">
        <v>2366.31</v>
      </c>
      <c r="F1306" s="55">
        <v>2714.3199999999997</v>
      </c>
      <c r="G1306" s="56">
        <v>2588.5699999999997</v>
      </c>
      <c r="H1306" s="92">
        <v>1100.46</v>
      </c>
      <c r="I1306" s="77" t="s">
        <v>2007</v>
      </c>
      <c r="J1306" s="75">
        <v>233.96</v>
      </c>
      <c r="K1306" s="19">
        <v>3.28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2002</v>
      </c>
      <c r="B1307" s="45">
        <v>2</v>
      </c>
      <c r="C1307" s="42" t="s">
        <v>86</v>
      </c>
      <c r="D1307" s="54">
        <v>2087.0100000000002</v>
      </c>
      <c r="E1307" s="55">
        <v>2389.62</v>
      </c>
      <c r="F1307" s="55">
        <v>2737.63</v>
      </c>
      <c r="G1307" s="56">
        <v>2611.88</v>
      </c>
      <c r="H1307" s="92">
        <v>1123.77</v>
      </c>
      <c r="I1307" s="77" t="s">
        <v>2010</v>
      </c>
      <c r="J1307" s="75">
        <v>233.96</v>
      </c>
      <c r="K1307" s="19">
        <v>3.28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2002</v>
      </c>
      <c r="B1308" s="45">
        <v>3</v>
      </c>
      <c r="C1308" s="42" t="s">
        <v>86</v>
      </c>
      <c r="D1308" s="54">
        <v>2094.98</v>
      </c>
      <c r="E1308" s="55">
        <v>2397.59</v>
      </c>
      <c r="F1308" s="55">
        <v>2745.6</v>
      </c>
      <c r="G1308" s="56">
        <v>2619.85</v>
      </c>
      <c r="H1308" s="92">
        <v>1131.74</v>
      </c>
      <c r="I1308" s="77" t="s">
        <v>2013</v>
      </c>
      <c r="J1308" s="75">
        <v>233.96</v>
      </c>
      <c r="K1308" s="19">
        <v>3.28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2002</v>
      </c>
      <c r="B1309" s="45">
        <v>4</v>
      </c>
      <c r="C1309" s="42" t="s">
        <v>86</v>
      </c>
      <c r="D1309" s="54">
        <v>2089.4</v>
      </c>
      <c r="E1309" s="55">
        <v>2392.0099999999998</v>
      </c>
      <c r="F1309" s="55">
        <v>2740.02</v>
      </c>
      <c r="G1309" s="56">
        <v>2614.27</v>
      </c>
      <c r="H1309" s="92">
        <v>1126.1599999999999</v>
      </c>
      <c r="I1309" s="77" t="s">
        <v>2016</v>
      </c>
      <c r="J1309" s="75">
        <v>233.96</v>
      </c>
      <c r="K1309" s="19">
        <v>3.28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2002</v>
      </c>
      <c r="B1310" s="45">
        <v>5</v>
      </c>
      <c r="C1310" s="42" t="s">
        <v>86</v>
      </c>
      <c r="D1310" s="54">
        <v>2121.0100000000002</v>
      </c>
      <c r="E1310" s="55">
        <v>2423.62</v>
      </c>
      <c r="F1310" s="55">
        <v>2771.63</v>
      </c>
      <c r="G1310" s="56">
        <v>2645.88</v>
      </c>
      <c r="H1310" s="92">
        <v>1157.77</v>
      </c>
      <c r="I1310" s="77" t="s">
        <v>2019</v>
      </c>
      <c r="J1310" s="75">
        <v>233.96</v>
      </c>
      <c r="K1310" s="19">
        <v>3.28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2002</v>
      </c>
      <c r="B1311" s="45">
        <v>6</v>
      </c>
      <c r="C1311" s="42" t="s">
        <v>86</v>
      </c>
      <c r="D1311" s="54">
        <v>2159.9700000000003</v>
      </c>
      <c r="E1311" s="55">
        <v>2462.58</v>
      </c>
      <c r="F1311" s="55">
        <v>2810.59</v>
      </c>
      <c r="G1311" s="56">
        <v>2684.84</v>
      </c>
      <c r="H1311" s="92">
        <v>1196.73</v>
      </c>
      <c r="I1311" s="77" t="s">
        <v>2022</v>
      </c>
      <c r="J1311" s="75">
        <v>233.96</v>
      </c>
      <c r="K1311" s="19">
        <v>3.28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2002</v>
      </c>
      <c r="B1312" s="45">
        <v>7</v>
      </c>
      <c r="C1312" s="42" t="s">
        <v>86</v>
      </c>
      <c r="D1312" s="54">
        <v>2089.63</v>
      </c>
      <c r="E1312" s="55">
        <v>2392.2399999999998</v>
      </c>
      <c r="F1312" s="55">
        <v>2740.25</v>
      </c>
      <c r="G1312" s="56">
        <v>2614.5</v>
      </c>
      <c r="H1312" s="92">
        <v>1126.3899999999999</v>
      </c>
      <c r="I1312" s="77" t="s">
        <v>2025</v>
      </c>
      <c r="J1312" s="75">
        <v>233.96</v>
      </c>
      <c r="K1312" s="19">
        <v>3.28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2002</v>
      </c>
      <c r="B1313" s="45">
        <v>8</v>
      </c>
      <c r="C1313" s="42" t="s">
        <v>86</v>
      </c>
      <c r="D1313" s="54">
        <v>2227.33</v>
      </c>
      <c r="E1313" s="55">
        <v>2529.9399999999996</v>
      </c>
      <c r="F1313" s="55">
        <v>2877.95</v>
      </c>
      <c r="G1313" s="56">
        <v>2752.2</v>
      </c>
      <c r="H1313" s="92">
        <v>1264.0899999999999</v>
      </c>
      <c r="I1313" s="77" t="s">
        <v>2028</v>
      </c>
      <c r="J1313" s="75">
        <v>233.96</v>
      </c>
      <c r="K1313" s="19">
        <v>3.28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2002</v>
      </c>
      <c r="B1314" s="45">
        <v>9</v>
      </c>
      <c r="C1314" s="42" t="s">
        <v>86</v>
      </c>
      <c r="D1314" s="54">
        <v>2131.4899999999998</v>
      </c>
      <c r="E1314" s="55">
        <v>2434.1</v>
      </c>
      <c r="F1314" s="55">
        <v>2782.1099999999997</v>
      </c>
      <c r="G1314" s="56">
        <v>2656.3599999999997</v>
      </c>
      <c r="H1314" s="92">
        <v>1168.25</v>
      </c>
      <c r="I1314" s="77" t="s">
        <v>2031</v>
      </c>
      <c r="J1314" s="75">
        <v>233.96</v>
      </c>
      <c r="K1314" s="19">
        <v>3.28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2002</v>
      </c>
      <c r="B1315" s="45">
        <v>10</v>
      </c>
      <c r="C1315" s="42" t="s">
        <v>86</v>
      </c>
      <c r="D1315" s="54">
        <v>2090.52</v>
      </c>
      <c r="E1315" s="55">
        <v>2393.13</v>
      </c>
      <c r="F1315" s="55">
        <v>2741.14</v>
      </c>
      <c r="G1315" s="56">
        <v>2615.39</v>
      </c>
      <c r="H1315" s="92">
        <v>1127.28</v>
      </c>
      <c r="I1315" s="77" t="s">
        <v>2034</v>
      </c>
      <c r="J1315" s="75">
        <v>233.96</v>
      </c>
      <c r="K1315" s="19">
        <v>3.28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2002</v>
      </c>
      <c r="B1316" s="45">
        <v>11</v>
      </c>
      <c r="C1316" s="42" t="s">
        <v>86</v>
      </c>
      <c r="D1316" s="54">
        <v>2079.12</v>
      </c>
      <c r="E1316" s="55">
        <v>2381.73</v>
      </c>
      <c r="F1316" s="55">
        <v>2729.74</v>
      </c>
      <c r="G1316" s="56">
        <v>2603.9899999999998</v>
      </c>
      <c r="H1316" s="92">
        <v>1115.8799999999999</v>
      </c>
      <c r="I1316" s="77" t="s">
        <v>2037</v>
      </c>
      <c r="J1316" s="75">
        <v>233.96</v>
      </c>
      <c r="K1316" s="19">
        <v>3.28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2002</v>
      </c>
      <c r="B1317" s="45">
        <v>12</v>
      </c>
      <c r="C1317" s="42" t="s">
        <v>86</v>
      </c>
      <c r="D1317" s="54">
        <v>2089.2799999999997</v>
      </c>
      <c r="E1317" s="55">
        <v>2391.89</v>
      </c>
      <c r="F1317" s="55">
        <v>2739.8999999999996</v>
      </c>
      <c r="G1317" s="56">
        <v>2614.1499999999996</v>
      </c>
      <c r="H1317" s="92">
        <v>1126.04</v>
      </c>
      <c r="I1317" s="77" t="s">
        <v>2040</v>
      </c>
      <c r="J1317" s="75">
        <v>233.96</v>
      </c>
      <c r="K1317" s="19">
        <v>3.28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2002</v>
      </c>
      <c r="B1318" s="45">
        <v>13</v>
      </c>
      <c r="C1318" s="42" t="s">
        <v>86</v>
      </c>
      <c r="D1318" s="54">
        <v>2097.4899999999998</v>
      </c>
      <c r="E1318" s="55">
        <v>2400.1</v>
      </c>
      <c r="F1318" s="55">
        <v>2748.1099999999997</v>
      </c>
      <c r="G1318" s="56">
        <v>2622.3599999999997</v>
      </c>
      <c r="H1318" s="92">
        <v>1134.25</v>
      </c>
      <c r="I1318" s="77" t="s">
        <v>2043</v>
      </c>
      <c r="J1318" s="75">
        <v>233.96</v>
      </c>
      <c r="K1318" s="19">
        <v>3.28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2002</v>
      </c>
      <c r="B1319" s="45">
        <v>14</v>
      </c>
      <c r="C1319" s="42" t="s">
        <v>86</v>
      </c>
      <c r="D1319" s="54">
        <v>2097.11</v>
      </c>
      <c r="E1319" s="55">
        <v>2399.7199999999998</v>
      </c>
      <c r="F1319" s="55">
        <v>2747.73</v>
      </c>
      <c r="G1319" s="56">
        <v>2621.98</v>
      </c>
      <c r="H1319" s="92">
        <v>1133.8699999999999</v>
      </c>
      <c r="I1319" s="77" t="s">
        <v>2046</v>
      </c>
      <c r="J1319" s="75">
        <v>233.96</v>
      </c>
      <c r="K1319" s="19">
        <v>3.28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2002</v>
      </c>
      <c r="B1320" s="45">
        <v>15</v>
      </c>
      <c r="C1320" s="42" t="s">
        <v>86</v>
      </c>
      <c r="D1320" s="54">
        <v>2096.9300000000003</v>
      </c>
      <c r="E1320" s="55">
        <v>2399.54</v>
      </c>
      <c r="F1320" s="55">
        <v>2747.55</v>
      </c>
      <c r="G1320" s="56">
        <v>2621.8</v>
      </c>
      <c r="H1320" s="92">
        <v>1133.69</v>
      </c>
      <c r="I1320" s="77" t="s">
        <v>1122</v>
      </c>
      <c r="J1320" s="75">
        <v>233.96</v>
      </c>
      <c r="K1320" s="19">
        <v>3.28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2002</v>
      </c>
      <c r="B1321" s="45">
        <v>16</v>
      </c>
      <c r="C1321" s="42" t="s">
        <v>86</v>
      </c>
      <c r="D1321" s="54">
        <v>2086.38</v>
      </c>
      <c r="E1321" s="55">
        <v>2388.9899999999998</v>
      </c>
      <c r="F1321" s="55">
        <v>2737</v>
      </c>
      <c r="G1321" s="56">
        <v>2611.25</v>
      </c>
      <c r="H1321" s="92">
        <v>1123.1399999999999</v>
      </c>
      <c r="I1321" s="77" t="s">
        <v>1049</v>
      </c>
      <c r="J1321" s="75">
        <v>233.96</v>
      </c>
      <c r="K1321" s="19">
        <v>3.28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2002</v>
      </c>
      <c r="B1322" s="45">
        <v>17</v>
      </c>
      <c r="C1322" s="42" t="s">
        <v>86</v>
      </c>
      <c r="D1322" s="54">
        <v>2064.17</v>
      </c>
      <c r="E1322" s="55">
        <v>2366.7799999999997</v>
      </c>
      <c r="F1322" s="55">
        <v>2714.79</v>
      </c>
      <c r="G1322" s="56">
        <v>2589.04</v>
      </c>
      <c r="H1322" s="92">
        <v>1100.93</v>
      </c>
      <c r="I1322" s="77" t="s">
        <v>2052</v>
      </c>
      <c r="J1322" s="75">
        <v>233.96</v>
      </c>
      <c r="K1322" s="19">
        <v>3.28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2002</v>
      </c>
      <c r="B1323" s="45">
        <v>18</v>
      </c>
      <c r="C1323" s="42" t="s">
        <v>86</v>
      </c>
      <c r="D1323" s="54">
        <v>2230.46</v>
      </c>
      <c r="E1323" s="55">
        <v>2533.0699999999997</v>
      </c>
      <c r="F1323" s="55">
        <v>2881.08</v>
      </c>
      <c r="G1323" s="56">
        <v>2755.33</v>
      </c>
      <c r="H1323" s="92">
        <v>1267.22</v>
      </c>
      <c r="I1323" s="77" t="s">
        <v>2055</v>
      </c>
      <c r="J1323" s="75">
        <v>233.96</v>
      </c>
      <c r="K1323" s="19">
        <v>3.28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2002</v>
      </c>
      <c r="B1324" s="45">
        <v>19</v>
      </c>
      <c r="C1324" s="42" t="s">
        <v>86</v>
      </c>
      <c r="D1324" s="54">
        <v>2099.46</v>
      </c>
      <c r="E1324" s="55">
        <v>2402.0699999999997</v>
      </c>
      <c r="F1324" s="55">
        <v>2750.08</v>
      </c>
      <c r="G1324" s="56">
        <v>2624.33</v>
      </c>
      <c r="H1324" s="92">
        <v>1136.22</v>
      </c>
      <c r="I1324" s="77" t="s">
        <v>1415</v>
      </c>
      <c r="J1324" s="75">
        <v>233.96</v>
      </c>
      <c r="K1324" s="19">
        <v>3.28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2002</v>
      </c>
      <c r="B1325" s="45">
        <v>20</v>
      </c>
      <c r="C1325" s="42" t="s">
        <v>86</v>
      </c>
      <c r="D1325" s="54">
        <v>2142.5100000000002</v>
      </c>
      <c r="E1325" s="55">
        <v>2445.12</v>
      </c>
      <c r="F1325" s="55">
        <v>2793.13</v>
      </c>
      <c r="G1325" s="56">
        <v>2667.38</v>
      </c>
      <c r="H1325" s="92">
        <v>1179.27</v>
      </c>
      <c r="I1325" s="77" t="s">
        <v>2060</v>
      </c>
      <c r="J1325" s="75">
        <v>233.96</v>
      </c>
      <c r="K1325" s="19">
        <v>3.28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2002</v>
      </c>
      <c r="B1326" s="45">
        <v>21</v>
      </c>
      <c r="C1326" s="42" t="s">
        <v>86</v>
      </c>
      <c r="D1326" s="54">
        <v>2238.5</v>
      </c>
      <c r="E1326" s="55">
        <v>2541.1099999999997</v>
      </c>
      <c r="F1326" s="55">
        <v>2889.12</v>
      </c>
      <c r="G1326" s="56">
        <v>2763.37</v>
      </c>
      <c r="H1326" s="92">
        <v>1275.26</v>
      </c>
      <c r="I1326" s="77" t="s">
        <v>2063</v>
      </c>
      <c r="J1326" s="75">
        <v>233.96</v>
      </c>
      <c r="K1326" s="19">
        <v>3.28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2002</v>
      </c>
      <c r="B1327" s="45">
        <v>22</v>
      </c>
      <c r="C1327" s="42" t="s">
        <v>86</v>
      </c>
      <c r="D1327" s="54">
        <v>2498.6</v>
      </c>
      <c r="E1327" s="55">
        <v>2801.21</v>
      </c>
      <c r="F1327" s="55">
        <v>3149.22</v>
      </c>
      <c r="G1327" s="56">
        <v>3023.47</v>
      </c>
      <c r="H1327" s="92">
        <v>1535.36</v>
      </c>
      <c r="I1327" s="77" t="s">
        <v>2066</v>
      </c>
      <c r="J1327" s="75">
        <v>233.96</v>
      </c>
      <c r="K1327" s="19">
        <v>3.28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2002</v>
      </c>
      <c r="B1328" s="45">
        <v>23</v>
      </c>
      <c r="C1328" s="42" t="s">
        <v>86</v>
      </c>
      <c r="D1328" s="54">
        <v>2136.04</v>
      </c>
      <c r="E1328" s="55">
        <v>2438.6499999999996</v>
      </c>
      <c r="F1328" s="55">
        <v>2786.66</v>
      </c>
      <c r="G1328" s="56">
        <v>2660.91</v>
      </c>
      <c r="H1328" s="92">
        <v>1172.8</v>
      </c>
      <c r="I1328" s="77" t="s">
        <v>2069</v>
      </c>
      <c r="J1328" s="75">
        <v>233.96</v>
      </c>
      <c r="K1328" s="19">
        <v>3.28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2070</v>
      </c>
      <c r="B1329" s="45">
        <v>0</v>
      </c>
      <c r="C1329" s="42" t="s">
        <v>86</v>
      </c>
      <c r="D1329" s="54">
        <v>2027.69</v>
      </c>
      <c r="E1329" s="55">
        <v>2330.3000000000002</v>
      </c>
      <c r="F1329" s="55">
        <v>2678.31</v>
      </c>
      <c r="G1329" s="56">
        <v>2552.56</v>
      </c>
      <c r="H1329" s="92">
        <v>1064.45</v>
      </c>
      <c r="I1329" s="77" t="s">
        <v>2073</v>
      </c>
      <c r="J1329" s="75">
        <v>233.96</v>
      </c>
      <c r="K1329" s="19">
        <v>3.28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2070</v>
      </c>
      <c r="B1330" s="45">
        <v>1</v>
      </c>
      <c r="C1330" s="42" t="s">
        <v>86</v>
      </c>
      <c r="D1330" s="54">
        <v>2063.06</v>
      </c>
      <c r="E1330" s="55">
        <v>2365.67</v>
      </c>
      <c r="F1330" s="55">
        <v>2713.68</v>
      </c>
      <c r="G1330" s="56">
        <v>2587.9299999999998</v>
      </c>
      <c r="H1330" s="92">
        <v>1099.82</v>
      </c>
      <c r="I1330" s="77" t="s">
        <v>2076</v>
      </c>
      <c r="J1330" s="75">
        <v>233.96</v>
      </c>
      <c r="K1330" s="19">
        <v>3.28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2070</v>
      </c>
      <c r="B1331" s="45">
        <v>2</v>
      </c>
      <c r="C1331" s="42" t="s">
        <v>86</v>
      </c>
      <c r="D1331" s="54">
        <v>2086.15</v>
      </c>
      <c r="E1331" s="55">
        <v>2388.7599999999998</v>
      </c>
      <c r="F1331" s="55">
        <v>2736.77</v>
      </c>
      <c r="G1331" s="56">
        <v>2611.02</v>
      </c>
      <c r="H1331" s="92">
        <v>1122.9099999999999</v>
      </c>
      <c r="I1331" s="77" t="s">
        <v>2079</v>
      </c>
      <c r="J1331" s="75">
        <v>233.96</v>
      </c>
      <c r="K1331" s="19">
        <v>3.28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2070</v>
      </c>
      <c r="B1332" s="45">
        <v>3</v>
      </c>
      <c r="C1332" s="42" t="s">
        <v>86</v>
      </c>
      <c r="D1332" s="54">
        <v>2094.15</v>
      </c>
      <c r="E1332" s="55">
        <v>2396.7599999999998</v>
      </c>
      <c r="F1332" s="55">
        <v>2744.77</v>
      </c>
      <c r="G1332" s="56">
        <v>2619.02</v>
      </c>
      <c r="H1332" s="92">
        <v>1130.9099999999999</v>
      </c>
      <c r="I1332" s="77" t="s">
        <v>2082</v>
      </c>
      <c r="J1332" s="75">
        <v>233.96</v>
      </c>
      <c r="K1332" s="19">
        <v>3.28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2070</v>
      </c>
      <c r="B1333" s="45">
        <v>4</v>
      </c>
      <c r="C1333" s="42" t="s">
        <v>86</v>
      </c>
      <c r="D1333" s="54">
        <v>2088.16</v>
      </c>
      <c r="E1333" s="55">
        <v>2390.77</v>
      </c>
      <c r="F1333" s="55">
        <v>2738.7799999999997</v>
      </c>
      <c r="G1333" s="56">
        <v>2613.0299999999997</v>
      </c>
      <c r="H1333" s="92">
        <v>1124.9199999999998</v>
      </c>
      <c r="I1333" s="77" t="s">
        <v>2085</v>
      </c>
      <c r="J1333" s="75">
        <v>233.96</v>
      </c>
      <c r="K1333" s="19">
        <v>3.28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2070</v>
      </c>
      <c r="B1334" s="45">
        <v>5</v>
      </c>
      <c r="C1334" s="42" t="s">
        <v>86</v>
      </c>
      <c r="D1334" s="54">
        <v>2118.0100000000002</v>
      </c>
      <c r="E1334" s="55">
        <v>2420.62</v>
      </c>
      <c r="F1334" s="55">
        <v>2768.63</v>
      </c>
      <c r="G1334" s="56">
        <v>2642.88</v>
      </c>
      <c r="H1334" s="92">
        <v>1154.77</v>
      </c>
      <c r="I1334" s="77" t="s">
        <v>2088</v>
      </c>
      <c r="J1334" s="75">
        <v>233.96</v>
      </c>
      <c r="K1334" s="19">
        <v>3.28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2070</v>
      </c>
      <c r="B1335" s="45">
        <v>6</v>
      </c>
      <c r="C1335" s="42" t="s">
        <v>86</v>
      </c>
      <c r="D1335" s="54">
        <v>2148</v>
      </c>
      <c r="E1335" s="55">
        <v>2450.6099999999997</v>
      </c>
      <c r="F1335" s="55">
        <v>2798.62</v>
      </c>
      <c r="G1335" s="56">
        <v>2672.87</v>
      </c>
      <c r="H1335" s="92">
        <v>1184.76</v>
      </c>
      <c r="I1335" s="77" t="s">
        <v>2091</v>
      </c>
      <c r="J1335" s="75">
        <v>233.96</v>
      </c>
      <c r="K1335" s="19">
        <v>3.28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2070</v>
      </c>
      <c r="B1336" s="45">
        <v>7</v>
      </c>
      <c r="C1336" s="42" t="s">
        <v>86</v>
      </c>
      <c r="D1336" s="54">
        <v>2094.2600000000002</v>
      </c>
      <c r="E1336" s="55">
        <v>2396.87</v>
      </c>
      <c r="F1336" s="55">
        <v>2744.88</v>
      </c>
      <c r="G1336" s="56">
        <v>2619.13</v>
      </c>
      <c r="H1336" s="92">
        <v>1131.02</v>
      </c>
      <c r="I1336" s="77" t="s">
        <v>2094</v>
      </c>
      <c r="J1336" s="75">
        <v>233.96</v>
      </c>
      <c r="K1336" s="19">
        <v>3.28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2070</v>
      </c>
      <c r="B1337" s="45">
        <v>8</v>
      </c>
      <c r="C1337" s="42" t="s">
        <v>86</v>
      </c>
      <c r="D1337" s="54">
        <v>2226.19</v>
      </c>
      <c r="E1337" s="55">
        <v>2528.8000000000002</v>
      </c>
      <c r="F1337" s="55">
        <v>2876.81</v>
      </c>
      <c r="G1337" s="56">
        <v>2751.06</v>
      </c>
      <c r="H1337" s="92">
        <v>1262.95</v>
      </c>
      <c r="I1337" s="77" t="s">
        <v>2097</v>
      </c>
      <c r="J1337" s="75">
        <v>233.96</v>
      </c>
      <c r="K1337" s="19">
        <v>3.28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2070</v>
      </c>
      <c r="B1338" s="45">
        <v>9</v>
      </c>
      <c r="C1338" s="42" t="s">
        <v>86</v>
      </c>
      <c r="D1338" s="54">
        <v>2121.63</v>
      </c>
      <c r="E1338" s="55">
        <v>2424.2399999999998</v>
      </c>
      <c r="F1338" s="55">
        <v>2772.25</v>
      </c>
      <c r="G1338" s="56">
        <v>2646.5</v>
      </c>
      <c r="H1338" s="92">
        <v>1158.3899999999999</v>
      </c>
      <c r="I1338" s="77" t="s">
        <v>2100</v>
      </c>
      <c r="J1338" s="75">
        <v>233.96</v>
      </c>
      <c r="K1338" s="19">
        <v>3.28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2070</v>
      </c>
      <c r="B1339" s="45">
        <v>10</v>
      </c>
      <c r="C1339" s="42" t="s">
        <v>86</v>
      </c>
      <c r="D1339" s="54">
        <v>2081.11</v>
      </c>
      <c r="E1339" s="55">
        <v>2383.7199999999998</v>
      </c>
      <c r="F1339" s="55">
        <v>2731.73</v>
      </c>
      <c r="G1339" s="56">
        <v>2605.98</v>
      </c>
      <c r="H1339" s="92">
        <v>1117.8699999999999</v>
      </c>
      <c r="I1339" s="77" t="s">
        <v>2103</v>
      </c>
      <c r="J1339" s="75">
        <v>233.96</v>
      </c>
      <c r="K1339" s="19">
        <v>3.28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2070</v>
      </c>
      <c r="B1340" s="45">
        <v>11</v>
      </c>
      <c r="C1340" s="42" t="s">
        <v>86</v>
      </c>
      <c r="D1340" s="54">
        <v>2070.59</v>
      </c>
      <c r="E1340" s="55">
        <v>2373.1999999999998</v>
      </c>
      <c r="F1340" s="55">
        <v>2721.21</v>
      </c>
      <c r="G1340" s="56">
        <v>2595.46</v>
      </c>
      <c r="H1340" s="92">
        <v>1107.3499999999999</v>
      </c>
      <c r="I1340" s="77" t="s">
        <v>2106</v>
      </c>
      <c r="J1340" s="75">
        <v>233.96</v>
      </c>
      <c r="K1340" s="19">
        <v>3.28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2070</v>
      </c>
      <c r="B1341" s="45">
        <v>12</v>
      </c>
      <c r="C1341" s="42" t="s">
        <v>86</v>
      </c>
      <c r="D1341" s="54">
        <v>2080.4700000000003</v>
      </c>
      <c r="E1341" s="55">
        <v>2383.08</v>
      </c>
      <c r="F1341" s="55">
        <v>2731.09</v>
      </c>
      <c r="G1341" s="56">
        <v>2605.34</v>
      </c>
      <c r="H1341" s="92">
        <v>1117.23</v>
      </c>
      <c r="I1341" s="77" t="s">
        <v>2109</v>
      </c>
      <c r="J1341" s="75">
        <v>233.96</v>
      </c>
      <c r="K1341" s="19">
        <v>3.28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2070</v>
      </c>
      <c r="B1342" s="45">
        <v>13</v>
      </c>
      <c r="C1342" s="42" t="s">
        <v>86</v>
      </c>
      <c r="D1342" s="54">
        <v>2088.25</v>
      </c>
      <c r="E1342" s="55">
        <v>2390.8599999999997</v>
      </c>
      <c r="F1342" s="55">
        <v>2738.87</v>
      </c>
      <c r="G1342" s="56">
        <v>2613.12</v>
      </c>
      <c r="H1342" s="92">
        <v>1125.01</v>
      </c>
      <c r="I1342" s="77" t="s">
        <v>2111</v>
      </c>
      <c r="J1342" s="75">
        <v>233.96</v>
      </c>
      <c r="K1342" s="19">
        <v>3.28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2070</v>
      </c>
      <c r="B1343" s="45">
        <v>14</v>
      </c>
      <c r="C1343" s="42" t="s">
        <v>86</v>
      </c>
      <c r="D1343" s="54">
        <v>2088.46</v>
      </c>
      <c r="E1343" s="55">
        <v>2391.0699999999997</v>
      </c>
      <c r="F1343" s="55">
        <v>2739.08</v>
      </c>
      <c r="G1343" s="56">
        <v>2613.33</v>
      </c>
      <c r="H1343" s="92">
        <v>1125.22</v>
      </c>
      <c r="I1343" s="77" t="s">
        <v>2114</v>
      </c>
      <c r="J1343" s="75">
        <v>233.96</v>
      </c>
      <c r="K1343" s="19">
        <v>3.28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2070</v>
      </c>
      <c r="B1344" s="45">
        <v>15</v>
      </c>
      <c r="C1344" s="42" t="s">
        <v>86</v>
      </c>
      <c r="D1344" s="54">
        <v>2088.2200000000003</v>
      </c>
      <c r="E1344" s="55">
        <v>2390.83</v>
      </c>
      <c r="F1344" s="55">
        <v>2738.84</v>
      </c>
      <c r="G1344" s="56">
        <v>2613.09</v>
      </c>
      <c r="H1344" s="92">
        <v>1124.98</v>
      </c>
      <c r="I1344" s="77" t="s">
        <v>2117</v>
      </c>
      <c r="J1344" s="75">
        <v>233.96</v>
      </c>
      <c r="K1344" s="19">
        <v>3.28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2070</v>
      </c>
      <c r="B1345" s="45">
        <v>16</v>
      </c>
      <c r="C1345" s="42" t="s">
        <v>86</v>
      </c>
      <c r="D1345" s="54">
        <v>2076.5500000000002</v>
      </c>
      <c r="E1345" s="55">
        <v>2379.16</v>
      </c>
      <c r="F1345" s="55">
        <v>2727.17</v>
      </c>
      <c r="G1345" s="56">
        <v>2601.42</v>
      </c>
      <c r="H1345" s="92">
        <v>1113.31</v>
      </c>
      <c r="I1345" s="77" t="s">
        <v>290</v>
      </c>
      <c r="J1345" s="75">
        <v>233.96</v>
      </c>
      <c r="K1345" s="19">
        <v>3.28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2070</v>
      </c>
      <c r="B1346" s="45">
        <v>17</v>
      </c>
      <c r="C1346" s="42" t="s">
        <v>86</v>
      </c>
      <c r="D1346" s="54">
        <v>2070.61</v>
      </c>
      <c r="E1346" s="55">
        <v>2373.2199999999998</v>
      </c>
      <c r="F1346" s="55">
        <v>2721.23</v>
      </c>
      <c r="G1346" s="56">
        <v>2595.48</v>
      </c>
      <c r="H1346" s="92">
        <v>1107.3699999999999</v>
      </c>
      <c r="I1346" s="77" t="s">
        <v>2121</v>
      </c>
      <c r="J1346" s="75">
        <v>233.96</v>
      </c>
      <c r="K1346" s="19">
        <v>3.28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2070</v>
      </c>
      <c r="B1347" s="45">
        <v>18</v>
      </c>
      <c r="C1347" s="42" t="s">
        <v>86</v>
      </c>
      <c r="D1347" s="54">
        <v>2247.42</v>
      </c>
      <c r="E1347" s="55">
        <v>2550.0299999999997</v>
      </c>
      <c r="F1347" s="55">
        <v>2898.04</v>
      </c>
      <c r="G1347" s="56">
        <v>2772.29</v>
      </c>
      <c r="H1347" s="92">
        <v>1284.18</v>
      </c>
      <c r="I1347" s="77" t="s">
        <v>2124</v>
      </c>
      <c r="J1347" s="75">
        <v>233.96</v>
      </c>
      <c r="K1347" s="19">
        <v>3.28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2070</v>
      </c>
      <c r="B1348" s="45">
        <v>19</v>
      </c>
      <c r="C1348" s="42" t="s">
        <v>86</v>
      </c>
      <c r="D1348" s="54">
        <v>2105.69</v>
      </c>
      <c r="E1348" s="55">
        <v>2408.3000000000002</v>
      </c>
      <c r="F1348" s="55">
        <v>2756.31</v>
      </c>
      <c r="G1348" s="56">
        <v>2630.56</v>
      </c>
      <c r="H1348" s="92">
        <v>1142.45</v>
      </c>
      <c r="I1348" s="77" t="s">
        <v>2128</v>
      </c>
      <c r="J1348" s="75">
        <v>233.96</v>
      </c>
      <c r="K1348" s="19">
        <v>3.28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2070</v>
      </c>
      <c r="B1349" s="45">
        <v>20</v>
      </c>
      <c r="C1349" s="42" t="s">
        <v>86</v>
      </c>
      <c r="D1349" s="54">
        <v>2146.46</v>
      </c>
      <c r="E1349" s="55">
        <v>2449.0699999999997</v>
      </c>
      <c r="F1349" s="55">
        <v>2797.08</v>
      </c>
      <c r="G1349" s="56">
        <v>2671.33</v>
      </c>
      <c r="H1349" s="92">
        <v>1183.22</v>
      </c>
      <c r="I1349" s="77" t="s">
        <v>2131</v>
      </c>
      <c r="J1349" s="75">
        <v>233.96</v>
      </c>
      <c r="K1349" s="19">
        <v>3.28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2070</v>
      </c>
      <c r="B1350" s="45">
        <v>21</v>
      </c>
      <c r="C1350" s="42" t="s">
        <v>86</v>
      </c>
      <c r="D1350" s="54">
        <v>2242.5</v>
      </c>
      <c r="E1350" s="55">
        <v>2545.1099999999997</v>
      </c>
      <c r="F1350" s="55">
        <v>2893.12</v>
      </c>
      <c r="G1350" s="56">
        <v>2767.37</v>
      </c>
      <c r="H1350" s="92">
        <v>1279.26</v>
      </c>
      <c r="I1350" s="77" t="s">
        <v>2134</v>
      </c>
      <c r="J1350" s="75">
        <v>233.96</v>
      </c>
      <c r="K1350" s="19">
        <v>3.28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2070</v>
      </c>
      <c r="B1351" s="45">
        <v>22</v>
      </c>
      <c r="C1351" s="42" t="s">
        <v>86</v>
      </c>
      <c r="D1351" s="54">
        <v>2507.04</v>
      </c>
      <c r="E1351" s="55">
        <v>2809.6499999999996</v>
      </c>
      <c r="F1351" s="55">
        <v>3157.66</v>
      </c>
      <c r="G1351" s="56">
        <v>3031.91</v>
      </c>
      <c r="H1351" s="92">
        <v>1543.8</v>
      </c>
      <c r="I1351" s="77" t="s">
        <v>2137</v>
      </c>
      <c r="J1351" s="75">
        <v>233.96</v>
      </c>
      <c r="K1351" s="19">
        <v>3.28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2070</v>
      </c>
      <c r="B1352" s="45">
        <v>23</v>
      </c>
      <c r="C1352" s="42" t="s">
        <v>86</v>
      </c>
      <c r="D1352" s="54">
        <v>2150.0100000000002</v>
      </c>
      <c r="E1352" s="55">
        <v>2452.62</v>
      </c>
      <c r="F1352" s="55">
        <v>2800.63</v>
      </c>
      <c r="G1352" s="56">
        <v>2674.88</v>
      </c>
      <c r="H1352" s="92">
        <v>1186.77</v>
      </c>
      <c r="I1352" s="77" t="s">
        <v>2140</v>
      </c>
      <c r="J1352" s="75">
        <v>233.96</v>
      </c>
      <c r="K1352" s="19">
        <v>3.28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2141</v>
      </c>
      <c r="B1353" s="45">
        <v>0</v>
      </c>
      <c r="C1353" s="42" t="s">
        <v>86</v>
      </c>
      <c r="D1353" s="54">
        <v>2039</v>
      </c>
      <c r="E1353" s="55">
        <v>2341.6099999999997</v>
      </c>
      <c r="F1353" s="55">
        <v>2689.62</v>
      </c>
      <c r="G1353" s="56">
        <v>2563.87</v>
      </c>
      <c r="H1353" s="92">
        <v>1075.76</v>
      </c>
      <c r="I1353" s="77" t="s">
        <v>284</v>
      </c>
      <c r="J1353" s="75">
        <v>233.96</v>
      </c>
      <c r="K1353" s="19">
        <v>3.28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2141</v>
      </c>
      <c r="B1354" s="45">
        <v>1</v>
      </c>
      <c r="C1354" s="42" t="s">
        <v>86</v>
      </c>
      <c r="D1354" s="54">
        <v>2040.04</v>
      </c>
      <c r="E1354" s="55">
        <v>2342.6499999999996</v>
      </c>
      <c r="F1354" s="55">
        <v>2690.66</v>
      </c>
      <c r="G1354" s="56">
        <v>2564.91</v>
      </c>
      <c r="H1354" s="92">
        <v>1076.8</v>
      </c>
      <c r="I1354" s="77" t="s">
        <v>2146</v>
      </c>
      <c r="J1354" s="75">
        <v>233.96</v>
      </c>
      <c r="K1354" s="19">
        <v>3.28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2141</v>
      </c>
      <c r="B1355" s="45">
        <v>2</v>
      </c>
      <c r="C1355" s="42" t="s">
        <v>86</v>
      </c>
      <c r="D1355" s="54">
        <v>2061.75</v>
      </c>
      <c r="E1355" s="55">
        <v>2364.3599999999997</v>
      </c>
      <c r="F1355" s="55">
        <v>2712.37</v>
      </c>
      <c r="G1355" s="56">
        <v>2586.62</v>
      </c>
      <c r="H1355" s="92">
        <v>1098.51</v>
      </c>
      <c r="I1355" s="77" t="s">
        <v>2149</v>
      </c>
      <c r="J1355" s="75">
        <v>233.96</v>
      </c>
      <c r="K1355" s="19">
        <v>3.28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2141</v>
      </c>
      <c r="B1356" s="45">
        <v>3</v>
      </c>
      <c r="C1356" s="42" t="s">
        <v>86</v>
      </c>
      <c r="D1356" s="54">
        <v>2074.4700000000003</v>
      </c>
      <c r="E1356" s="55">
        <v>2377.08</v>
      </c>
      <c r="F1356" s="55">
        <v>2725.09</v>
      </c>
      <c r="G1356" s="56">
        <v>2599.34</v>
      </c>
      <c r="H1356" s="92">
        <v>1111.23</v>
      </c>
      <c r="I1356" s="77" t="s">
        <v>670</v>
      </c>
      <c r="J1356" s="75">
        <v>233.96</v>
      </c>
      <c r="K1356" s="19">
        <v>3.28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2141</v>
      </c>
      <c r="B1357" s="45">
        <v>4</v>
      </c>
      <c r="C1357" s="42" t="s">
        <v>86</v>
      </c>
      <c r="D1357" s="54">
        <v>2062.87</v>
      </c>
      <c r="E1357" s="55">
        <v>2365.48</v>
      </c>
      <c r="F1357" s="55">
        <v>2713.49</v>
      </c>
      <c r="G1357" s="56">
        <v>2587.7399999999998</v>
      </c>
      <c r="H1357" s="92">
        <v>1099.6299999999999</v>
      </c>
      <c r="I1357" s="77" t="s">
        <v>2153</v>
      </c>
      <c r="J1357" s="75">
        <v>233.96</v>
      </c>
      <c r="K1357" s="19">
        <v>3.28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2141</v>
      </c>
      <c r="B1358" s="45">
        <v>5</v>
      </c>
      <c r="C1358" s="42" t="s">
        <v>86</v>
      </c>
      <c r="D1358" s="54">
        <v>2077.9300000000003</v>
      </c>
      <c r="E1358" s="55">
        <v>2380.54</v>
      </c>
      <c r="F1358" s="55">
        <v>2728.55</v>
      </c>
      <c r="G1358" s="56">
        <v>2602.8000000000002</v>
      </c>
      <c r="H1358" s="92">
        <v>1114.69</v>
      </c>
      <c r="I1358" s="77" t="s">
        <v>2156</v>
      </c>
      <c r="J1358" s="75">
        <v>233.96</v>
      </c>
      <c r="K1358" s="19">
        <v>3.28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2141</v>
      </c>
      <c r="B1359" s="45">
        <v>6</v>
      </c>
      <c r="C1359" s="42" t="s">
        <v>86</v>
      </c>
      <c r="D1359" s="54">
        <v>2098.34</v>
      </c>
      <c r="E1359" s="55">
        <v>2400.9499999999998</v>
      </c>
      <c r="F1359" s="55">
        <v>2748.96</v>
      </c>
      <c r="G1359" s="56">
        <v>2623.21</v>
      </c>
      <c r="H1359" s="92">
        <v>1135.0999999999999</v>
      </c>
      <c r="I1359" s="77" t="s">
        <v>2159</v>
      </c>
      <c r="J1359" s="75">
        <v>233.96</v>
      </c>
      <c r="K1359" s="19">
        <v>3.28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2141</v>
      </c>
      <c r="B1360" s="45">
        <v>7</v>
      </c>
      <c r="C1360" s="42" t="s">
        <v>86</v>
      </c>
      <c r="D1360" s="54">
        <v>2114.33</v>
      </c>
      <c r="E1360" s="55">
        <v>2416.94</v>
      </c>
      <c r="F1360" s="55">
        <v>2764.95</v>
      </c>
      <c r="G1360" s="56">
        <v>2639.2</v>
      </c>
      <c r="H1360" s="92">
        <v>1151.0899999999999</v>
      </c>
      <c r="I1360" s="77" t="s">
        <v>2161</v>
      </c>
      <c r="J1360" s="75">
        <v>233.96</v>
      </c>
      <c r="K1360" s="19">
        <v>3.28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2141</v>
      </c>
      <c r="B1361" s="45">
        <v>8</v>
      </c>
      <c r="C1361" s="42" t="s">
        <v>86</v>
      </c>
      <c r="D1361" s="54">
        <v>2211.54</v>
      </c>
      <c r="E1361" s="55">
        <v>2514.1499999999996</v>
      </c>
      <c r="F1361" s="55">
        <v>2862.16</v>
      </c>
      <c r="G1361" s="56">
        <v>2736.41</v>
      </c>
      <c r="H1361" s="92">
        <v>1248.3</v>
      </c>
      <c r="I1361" s="77" t="s">
        <v>2164</v>
      </c>
      <c r="J1361" s="75">
        <v>233.96</v>
      </c>
      <c r="K1361" s="19">
        <v>3.28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2141</v>
      </c>
      <c r="B1362" s="45">
        <v>9</v>
      </c>
      <c r="C1362" s="42" t="s">
        <v>86</v>
      </c>
      <c r="D1362" s="54">
        <v>2103.75</v>
      </c>
      <c r="E1362" s="55">
        <v>2406.3599999999997</v>
      </c>
      <c r="F1362" s="55">
        <v>2754.37</v>
      </c>
      <c r="G1362" s="56">
        <v>2628.62</v>
      </c>
      <c r="H1362" s="92">
        <v>1140.51</v>
      </c>
      <c r="I1362" s="77" t="s">
        <v>2166</v>
      </c>
      <c r="J1362" s="75">
        <v>233.96</v>
      </c>
      <c r="K1362" s="19">
        <v>3.28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2141</v>
      </c>
      <c r="B1363" s="45">
        <v>10</v>
      </c>
      <c r="C1363" s="42" t="s">
        <v>86</v>
      </c>
      <c r="D1363" s="54">
        <v>2059.31</v>
      </c>
      <c r="E1363" s="55">
        <v>2361.92</v>
      </c>
      <c r="F1363" s="55">
        <v>2709.93</v>
      </c>
      <c r="G1363" s="56">
        <v>2584.1799999999998</v>
      </c>
      <c r="H1363" s="92">
        <v>1096.07</v>
      </c>
      <c r="I1363" s="77" t="s">
        <v>242</v>
      </c>
      <c r="J1363" s="75">
        <v>233.96</v>
      </c>
      <c r="K1363" s="19">
        <v>3.28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2141</v>
      </c>
      <c r="B1364" s="45">
        <v>11</v>
      </c>
      <c r="C1364" s="42" t="s">
        <v>86</v>
      </c>
      <c r="D1364" s="54">
        <v>2049.13</v>
      </c>
      <c r="E1364" s="55">
        <v>2351.7399999999998</v>
      </c>
      <c r="F1364" s="55">
        <v>2699.75</v>
      </c>
      <c r="G1364" s="56">
        <v>2574</v>
      </c>
      <c r="H1364" s="92">
        <v>1085.8899999999999</v>
      </c>
      <c r="I1364" s="77" t="s">
        <v>2171</v>
      </c>
      <c r="J1364" s="75">
        <v>233.96</v>
      </c>
      <c r="K1364" s="19">
        <v>3.28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2141</v>
      </c>
      <c r="B1365" s="45">
        <v>12</v>
      </c>
      <c r="C1365" s="42" t="s">
        <v>86</v>
      </c>
      <c r="D1365" s="54">
        <v>2058.87</v>
      </c>
      <c r="E1365" s="55">
        <v>2361.48</v>
      </c>
      <c r="F1365" s="55">
        <v>2709.49</v>
      </c>
      <c r="G1365" s="56">
        <v>2583.7399999999998</v>
      </c>
      <c r="H1365" s="92">
        <v>1095.6299999999999</v>
      </c>
      <c r="I1365" s="77" t="s">
        <v>2174</v>
      </c>
      <c r="J1365" s="75">
        <v>233.96</v>
      </c>
      <c r="K1365" s="19">
        <v>3.28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2141</v>
      </c>
      <c r="B1366" s="45">
        <v>13</v>
      </c>
      <c r="C1366" s="42" t="s">
        <v>86</v>
      </c>
      <c r="D1366" s="54">
        <v>2067.0500000000002</v>
      </c>
      <c r="E1366" s="55">
        <v>2369.66</v>
      </c>
      <c r="F1366" s="55">
        <v>2717.67</v>
      </c>
      <c r="G1366" s="56">
        <v>2591.92</v>
      </c>
      <c r="H1366" s="92">
        <v>1103.81</v>
      </c>
      <c r="I1366" s="77" t="s">
        <v>1399</v>
      </c>
      <c r="J1366" s="75">
        <v>233.96</v>
      </c>
      <c r="K1366" s="19">
        <v>3.28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2141</v>
      </c>
      <c r="B1367" s="45">
        <v>14</v>
      </c>
      <c r="C1367" s="42" t="s">
        <v>86</v>
      </c>
      <c r="D1367" s="54">
        <v>2077.41</v>
      </c>
      <c r="E1367" s="55">
        <v>2380.02</v>
      </c>
      <c r="F1367" s="55">
        <v>2728.0299999999997</v>
      </c>
      <c r="G1367" s="56">
        <v>2602.2799999999997</v>
      </c>
      <c r="H1367" s="92">
        <v>1114.1699999999998</v>
      </c>
      <c r="I1367" s="77" t="s">
        <v>2178</v>
      </c>
      <c r="J1367" s="75">
        <v>233.96</v>
      </c>
      <c r="K1367" s="19">
        <v>3.28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2141</v>
      </c>
      <c r="B1368" s="45">
        <v>15</v>
      </c>
      <c r="C1368" s="42" t="s">
        <v>86</v>
      </c>
      <c r="D1368" s="54">
        <v>2087.7399999999998</v>
      </c>
      <c r="E1368" s="55">
        <v>2390.35</v>
      </c>
      <c r="F1368" s="55">
        <v>2738.3599999999997</v>
      </c>
      <c r="G1368" s="56">
        <v>2612.6099999999997</v>
      </c>
      <c r="H1368" s="92">
        <v>1124.5</v>
      </c>
      <c r="I1368" s="77" t="s">
        <v>2181</v>
      </c>
      <c r="J1368" s="75">
        <v>233.96</v>
      </c>
      <c r="K1368" s="19">
        <v>3.28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2141</v>
      </c>
      <c r="B1369" s="45">
        <v>16</v>
      </c>
      <c r="C1369" s="42" t="s">
        <v>86</v>
      </c>
      <c r="D1369" s="54">
        <v>2089.69</v>
      </c>
      <c r="E1369" s="55">
        <v>2392.3000000000002</v>
      </c>
      <c r="F1369" s="55">
        <v>2740.31</v>
      </c>
      <c r="G1369" s="56">
        <v>2614.56</v>
      </c>
      <c r="H1369" s="92">
        <v>1126.45</v>
      </c>
      <c r="I1369" s="77" t="s">
        <v>2184</v>
      </c>
      <c r="J1369" s="75">
        <v>233.96</v>
      </c>
      <c r="K1369" s="19">
        <v>3.28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2141</v>
      </c>
      <c r="B1370" s="45">
        <v>17</v>
      </c>
      <c r="C1370" s="42" t="s">
        <v>86</v>
      </c>
      <c r="D1370" s="54">
        <v>2065.2399999999998</v>
      </c>
      <c r="E1370" s="55">
        <v>2367.85</v>
      </c>
      <c r="F1370" s="55">
        <v>2715.8599999999997</v>
      </c>
      <c r="G1370" s="56">
        <v>2590.1099999999997</v>
      </c>
      <c r="H1370" s="92">
        <v>1102</v>
      </c>
      <c r="I1370" s="77" t="s">
        <v>2187</v>
      </c>
      <c r="J1370" s="75">
        <v>233.96</v>
      </c>
      <c r="K1370" s="19">
        <v>3.28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2141</v>
      </c>
      <c r="B1371" s="45">
        <v>18</v>
      </c>
      <c r="C1371" s="42" t="s">
        <v>86</v>
      </c>
      <c r="D1371" s="54">
        <v>2257.34</v>
      </c>
      <c r="E1371" s="55">
        <v>2559.9499999999998</v>
      </c>
      <c r="F1371" s="55">
        <v>2907.96</v>
      </c>
      <c r="G1371" s="56">
        <v>2782.21</v>
      </c>
      <c r="H1371" s="92">
        <v>1294.0999999999999</v>
      </c>
      <c r="I1371" s="77" t="s">
        <v>2190</v>
      </c>
      <c r="J1371" s="75">
        <v>233.96</v>
      </c>
      <c r="K1371" s="19">
        <v>3.28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2141</v>
      </c>
      <c r="B1372" s="45">
        <v>19</v>
      </c>
      <c r="C1372" s="42" t="s">
        <v>86</v>
      </c>
      <c r="D1372" s="54">
        <v>2126.77</v>
      </c>
      <c r="E1372" s="55">
        <v>2429.38</v>
      </c>
      <c r="F1372" s="55">
        <v>2777.39</v>
      </c>
      <c r="G1372" s="56">
        <v>2651.64</v>
      </c>
      <c r="H1372" s="92">
        <v>1163.53</v>
      </c>
      <c r="I1372" s="77" t="s">
        <v>2193</v>
      </c>
      <c r="J1372" s="75">
        <v>233.96</v>
      </c>
      <c r="K1372" s="19">
        <v>3.28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2141</v>
      </c>
      <c r="B1373" s="45">
        <v>20</v>
      </c>
      <c r="C1373" s="42" t="s">
        <v>86</v>
      </c>
      <c r="D1373" s="54">
        <v>2087.19</v>
      </c>
      <c r="E1373" s="55">
        <v>2389.8000000000002</v>
      </c>
      <c r="F1373" s="55">
        <v>2737.81</v>
      </c>
      <c r="G1373" s="56">
        <v>2612.06</v>
      </c>
      <c r="H1373" s="92">
        <v>1123.95</v>
      </c>
      <c r="I1373" s="77" t="s">
        <v>2195</v>
      </c>
      <c r="J1373" s="75">
        <v>233.96</v>
      </c>
      <c r="K1373" s="19">
        <v>3.28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2141</v>
      </c>
      <c r="B1374" s="45">
        <v>21</v>
      </c>
      <c r="C1374" s="42" t="s">
        <v>86</v>
      </c>
      <c r="D1374" s="54">
        <v>2182.35</v>
      </c>
      <c r="E1374" s="55">
        <v>2484.96</v>
      </c>
      <c r="F1374" s="55">
        <v>2832.97</v>
      </c>
      <c r="G1374" s="56">
        <v>2707.22</v>
      </c>
      <c r="H1374" s="92">
        <v>1219.1099999999999</v>
      </c>
      <c r="I1374" s="77" t="s">
        <v>2198</v>
      </c>
      <c r="J1374" s="75">
        <v>233.96</v>
      </c>
      <c r="K1374" s="19">
        <v>3.28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2141</v>
      </c>
      <c r="B1375" s="45">
        <v>22</v>
      </c>
      <c r="C1375" s="42" t="s">
        <v>86</v>
      </c>
      <c r="D1375" s="54">
        <v>2393.77</v>
      </c>
      <c r="E1375" s="55">
        <v>2696.38</v>
      </c>
      <c r="F1375" s="55">
        <v>3044.39</v>
      </c>
      <c r="G1375" s="56">
        <v>2918.64</v>
      </c>
      <c r="H1375" s="92">
        <v>1430.53</v>
      </c>
      <c r="I1375" s="77" t="s">
        <v>2201</v>
      </c>
      <c r="J1375" s="75">
        <v>233.96</v>
      </c>
      <c r="K1375" s="19">
        <v>3.28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2141</v>
      </c>
      <c r="B1376" s="45">
        <v>23</v>
      </c>
      <c r="C1376" s="42" t="s">
        <v>86</v>
      </c>
      <c r="D1376" s="54">
        <v>2190.84</v>
      </c>
      <c r="E1376" s="55">
        <v>2493.4499999999998</v>
      </c>
      <c r="F1376" s="55">
        <v>2841.46</v>
      </c>
      <c r="G1376" s="56">
        <v>2715.71</v>
      </c>
      <c r="H1376" s="92">
        <v>1227.5999999999999</v>
      </c>
      <c r="I1376" s="77" t="s">
        <v>2204</v>
      </c>
      <c r="J1376" s="75">
        <v>233.96</v>
      </c>
      <c r="K1376" s="19">
        <v>3.28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2205</v>
      </c>
      <c r="B1377" s="45">
        <v>0</v>
      </c>
      <c r="C1377" s="42" t="s">
        <v>86</v>
      </c>
      <c r="D1377" s="54">
        <v>2036.27</v>
      </c>
      <c r="E1377" s="55">
        <v>2338.88</v>
      </c>
      <c r="F1377" s="55">
        <v>2686.89</v>
      </c>
      <c r="G1377" s="56">
        <v>2561.14</v>
      </c>
      <c r="H1377" s="92">
        <v>1073.03</v>
      </c>
      <c r="I1377" s="77" t="s">
        <v>2208</v>
      </c>
      <c r="J1377" s="75">
        <v>233.96</v>
      </c>
      <c r="K1377" s="19">
        <v>3.28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2205</v>
      </c>
      <c r="B1378" s="45">
        <v>1</v>
      </c>
      <c r="C1378" s="42" t="s">
        <v>86</v>
      </c>
      <c r="D1378" s="54">
        <v>2039.93</v>
      </c>
      <c r="E1378" s="55">
        <v>2342.54</v>
      </c>
      <c r="F1378" s="55">
        <v>2690.55</v>
      </c>
      <c r="G1378" s="56">
        <v>2564.8000000000002</v>
      </c>
      <c r="H1378" s="92">
        <v>1076.69</v>
      </c>
      <c r="I1378" s="77" t="s">
        <v>2211</v>
      </c>
      <c r="J1378" s="75">
        <v>233.96</v>
      </c>
      <c r="K1378" s="19">
        <v>3.28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2205</v>
      </c>
      <c r="B1379" s="45">
        <v>2</v>
      </c>
      <c r="C1379" s="42" t="s">
        <v>86</v>
      </c>
      <c r="D1379" s="54">
        <v>2071</v>
      </c>
      <c r="E1379" s="55">
        <v>2373.6099999999997</v>
      </c>
      <c r="F1379" s="55">
        <v>2721.62</v>
      </c>
      <c r="G1379" s="56">
        <v>2595.87</v>
      </c>
      <c r="H1379" s="92">
        <v>1107.76</v>
      </c>
      <c r="I1379" s="77" t="s">
        <v>2214</v>
      </c>
      <c r="J1379" s="75">
        <v>233.96</v>
      </c>
      <c r="K1379" s="19">
        <v>3.28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2205</v>
      </c>
      <c r="B1380" s="45">
        <v>3</v>
      </c>
      <c r="C1380" s="42" t="s">
        <v>86</v>
      </c>
      <c r="D1380" s="54">
        <v>2083.14</v>
      </c>
      <c r="E1380" s="55">
        <v>2385.75</v>
      </c>
      <c r="F1380" s="55">
        <v>2733.7599999999998</v>
      </c>
      <c r="G1380" s="56">
        <v>2608.0099999999998</v>
      </c>
      <c r="H1380" s="92">
        <v>1119.8999999999999</v>
      </c>
      <c r="I1380" s="77" t="s">
        <v>881</v>
      </c>
      <c r="J1380" s="75">
        <v>233.96</v>
      </c>
      <c r="K1380" s="19">
        <v>3.28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2205</v>
      </c>
      <c r="B1381" s="45">
        <v>4</v>
      </c>
      <c r="C1381" s="42" t="s">
        <v>86</v>
      </c>
      <c r="D1381" s="54">
        <v>2074.4300000000003</v>
      </c>
      <c r="E1381" s="55">
        <v>2377.04</v>
      </c>
      <c r="F1381" s="55">
        <v>2725.05</v>
      </c>
      <c r="G1381" s="56">
        <v>2599.3000000000002</v>
      </c>
      <c r="H1381" s="92">
        <v>1111.19</v>
      </c>
      <c r="I1381" s="77" t="s">
        <v>2218</v>
      </c>
      <c r="J1381" s="75">
        <v>233.96</v>
      </c>
      <c r="K1381" s="19">
        <v>3.28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2205</v>
      </c>
      <c r="B1382" s="45">
        <v>5</v>
      </c>
      <c r="C1382" s="42" t="s">
        <v>86</v>
      </c>
      <c r="D1382" s="54">
        <v>2077.31</v>
      </c>
      <c r="E1382" s="55">
        <v>2379.92</v>
      </c>
      <c r="F1382" s="55">
        <v>2727.93</v>
      </c>
      <c r="G1382" s="56">
        <v>2602.1799999999998</v>
      </c>
      <c r="H1382" s="92">
        <v>1114.07</v>
      </c>
      <c r="I1382" s="77" t="s">
        <v>2221</v>
      </c>
      <c r="J1382" s="75">
        <v>233.96</v>
      </c>
      <c r="K1382" s="19">
        <v>3.28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2205</v>
      </c>
      <c r="B1383" s="45">
        <v>6</v>
      </c>
      <c r="C1383" s="42" t="s">
        <v>86</v>
      </c>
      <c r="D1383" s="54">
        <v>2076.84</v>
      </c>
      <c r="E1383" s="55">
        <v>2379.4499999999998</v>
      </c>
      <c r="F1383" s="55">
        <v>2727.46</v>
      </c>
      <c r="G1383" s="56">
        <v>2601.71</v>
      </c>
      <c r="H1383" s="92">
        <v>1113.5999999999999</v>
      </c>
      <c r="I1383" s="77" t="s">
        <v>2224</v>
      </c>
      <c r="J1383" s="75">
        <v>233.96</v>
      </c>
      <c r="K1383" s="19">
        <v>3.28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2205</v>
      </c>
      <c r="B1384" s="45">
        <v>7</v>
      </c>
      <c r="C1384" s="42" t="s">
        <v>86</v>
      </c>
      <c r="D1384" s="54">
        <v>2140.98</v>
      </c>
      <c r="E1384" s="55">
        <v>2443.59</v>
      </c>
      <c r="F1384" s="55">
        <v>2791.6</v>
      </c>
      <c r="G1384" s="56">
        <v>2665.85</v>
      </c>
      <c r="H1384" s="92">
        <v>1177.74</v>
      </c>
      <c r="I1384" s="77" t="s">
        <v>2227</v>
      </c>
      <c r="J1384" s="75">
        <v>233.96</v>
      </c>
      <c r="K1384" s="19">
        <v>3.28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2205</v>
      </c>
      <c r="B1385" s="45">
        <v>8</v>
      </c>
      <c r="C1385" s="42" t="s">
        <v>86</v>
      </c>
      <c r="D1385" s="54">
        <v>2190.3200000000002</v>
      </c>
      <c r="E1385" s="55">
        <v>2492.9299999999998</v>
      </c>
      <c r="F1385" s="55">
        <v>2840.94</v>
      </c>
      <c r="G1385" s="56">
        <v>2715.19</v>
      </c>
      <c r="H1385" s="92">
        <v>1227.08</v>
      </c>
      <c r="I1385" s="77" t="s">
        <v>2230</v>
      </c>
      <c r="J1385" s="75">
        <v>233.96</v>
      </c>
      <c r="K1385" s="19">
        <v>3.28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2205</v>
      </c>
      <c r="B1386" s="45">
        <v>9</v>
      </c>
      <c r="C1386" s="42" t="s">
        <v>86</v>
      </c>
      <c r="D1386" s="54">
        <v>2114.29</v>
      </c>
      <c r="E1386" s="55">
        <v>2416.8999999999996</v>
      </c>
      <c r="F1386" s="55">
        <v>2764.91</v>
      </c>
      <c r="G1386" s="56">
        <v>2639.16</v>
      </c>
      <c r="H1386" s="92">
        <v>1151.05</v>
      </c>
      <c r="I1386" s="77" t="s">
        <v>2233</v>
      </c>
      <c r="J1386" s="75">
        <v>233.96</v>
      </c>
      <c r="K1386" s="19">
        <v>3.28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2205</v>
      </c>
      <c r="B1387" s="45">
        <v>10</v>
      </c>
      <c r="C1387" s="42" t="s">
        <v>86</v>
      </c>
      <c r="D1387" s="54">
        <v>2080.02</v>
      </c>
      <c r="E1387" s="55">
        <v>2382.63</v>
      </c>
      <c r="F1387" s="55">
        <v>2730.64</v>
      </c>
      <c r="G1387" s="56">
        <v>2604.89</v>
      </c>
      <c r="H1387" s="92">
        <v>1116.78</v>
      </c>
      <c r="I1387" s="77" t="s">
        <v>2236</v>
      </c>
      <c r="J1387" s="75">
        <v>233.96</v>
      </c>
      <c r="K1387" s="19">
        <v>3.28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2205</v>
      </c>
      <c r="B1388" s="45">
        <v>11</v>
      </c>
      <c r="C1388" s="42" t="s">
        <v>86</v>
      </c>
      <c r="D1388" s="54">
        <v>2069.56</v>
      </c>
      <c r="E1388" s="55">
        <v>2372.17</v>
      </c>
      <c r="F1388" s="55">
        <v>2720.18</v>
      </c>
      <c r="G1388" s="56">
        <v>2594.4299999999998</v>
      </c>
      <c r="H1388" s="92">
        <v>1106.32</v>
      </c>
      <c r="I1388" s="77" t="s">
        <v>2239</v>
      </c>
      <c r="J1388" s="75">
        <v>233.96</v>
      </c>
      <c r="K1388" s="19">
        <v>3.28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2205</v>
      </c>
      <c r="B1389" s="45">
        <v>12</v>
      </c>
      <c r="C1389" s="42" t="s">
        <v>86</v>
      </c>
      <c r="D1389" s="54">
        <v>2068.4899999999998</v>
      </c>
      <c r="E1389" s="55">
        <v>2371.1</v>
      </c>
      <c r="F1389" s="55">
        <v>2719.1099999999997</v>
      </c>
      <c r="G1389" s="56">
        <v>2593.3599999999997</v>
      </c>
      <c r="H1389" s="92">
        <v>1105.25</v>
      </c>
      <c r="I1389" s="77" t="s">
        <v>2241</v>
      </c>
      <c r="J1389" s="75">
        <v>233.96</v>
      </c>
      <c r="K1389" s="19">
        <v>3.28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2205</v>
      </c>
      <c r="B1390" s="45">
        <v>13</v>
      </c>
      <c r="C1390" s="42" t="s">
        <v>86</v>
      </c>
      <c r="D1390" s="54">
        <v>2071.52</v>
      </c>
      <c r="E1390" s="55">
        <v>2374.13</v>
      </c>
      <c r="F1390" s="55">
        <v>2722.14</v>
      </c>
      <c r="G1390" s="56">
        <v>2596.39</v>
      </c>
      <c r="H1390" s="92">
        <v>1108.28</v>
      </c>
      <c r="I1390" s="77" t="s">
        <v>2244</v>
      </c>
      <c r="J1390" s="75">
        <v>233.96</v>
      </c>
      <c r="K1390" s="19">
        <v>3.28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2205</v>
      </c>
      <c r="B1391" s="45">
        <v>14</v>
      </c>
      <c r="C1391" s="42" t="s">
        <v>86</v>
      </c>
      <c r="D1391" s="54">
        <v>2090.42</v>
      </c>
      <c r="E1391" s="55">
        <v>2393.0299999999997</v>
      </c>
      <c r="F1391" s="55">
        <v>2741.04</v>
      </c>
      <c r="G1391" s="56">
        <v>2615.29</v>
      </c>
      <c r="H1391" s="92">
        <v>1127.18</v>
      </c>
      <c r="I1391" s="77" t="s">
        <v>217</v>
      </c>
      <c r="J1391" s="75">
        <v>233.96</v>
      </c>
      <c r="K1391" s="19">
        <v>3.28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2205</v>
      </c>
      <c r="B1392" s="45">
        <v>15</v>
      </c>
      <c r="C1392" s="42" t="s">
        <v>86</v>
      </c>
      <c r="D1392" s="54">
        <v>2101.62</v>
      </c>
      <c r="E1392" s="55">
        <v>2404.23</v>
      </c>
      <c r="F1392" s="55">
        <v>2752.24</v>
      </c>
      <c r="G1392" s="56">
        <v>2626.49</v>
      </c>
      <c r="H1392" s="92">
        <v>1138.3799999999999</v>
      </c>
      <c r="I1392" s="77" t="s">
        <v>2249</v>
      </c>
      <c r="J1392" s="75">
        <v>233.96</v>
      </c>
      <c r="K1392" s="19">
        <v>3.28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2205</v>
      </c>
      <c r="B1393" s="45">
        <v>16</v>
      </c>
      <c r="C1393" s="42" t="s">
        <v>86</v>
      </c>
      <c r="D1393" s="54">
        <v>2090.23</v>
      </c>
      <c r="E1393" s="55">
        <v>2392.84</v>
      </c>
      <c r="F1393" s="55">
        <v>2740.85</v>
      </c>
      <c r="G1393" s="56">
        <v>2615.1</v>
      </c>
      <c r="H1393" s="92">
        <v>1126.99</v>
      </c>
      <c r="I1393" s="77" t="s">
        <v>1475</v>
      </c>
      <c r="J1393" s="75">
        <v>233.96</v>
      </c>
      <c r="K1393" s="19">
        <v>3.28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2205</v>
      </c>
      <c r="B1394" s="45">
        <v>17</v>
      </c>
      <c r="C1394" s="42" t="s">
        <v>86</v>
      </c>
      <c r="D1394" s="54">
        <v>2074.34</v>
      </c>
      <c r="E1394" s="55">
        <v>2376.9499999999998</v>
      </c>
      <c r="F1394" s="55">
        <v>2724.96</v>
      </c>
      <c r="G1394" s="56">
        <v>2599.21</v>
      </c>
      <c r="H1394" s="92">
        <v>1111.0999999999999</v>
      </c>
      <c r="I1394" s="77" t="s">
        <v>2253</v>
      </c>
      <c r="J1394" s="75">
        <v>233.96</v>
      </c>
      <c r="K1394" s="19">
        <v>3.28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2205</v>
      </c>
      <c r="B1395" s="45">
        <v>18</v>
      </c>
      <c r="C1395" s="42" t="s">
        <v>86</v>
      </c>
      <c r="D1395" s="54">
        <v>2245.1</v>
      </c>
      <c r="E1395" s="55">
        <v>2547.71</v>
      </c>
      <c r="F1395" s="55">
        <v>2895.72</v>
      </c>
      <c r="G1395" s="56">
        <v>2769.97</v>
      </c>
      <c r="H1395" s="92">
        <v>1281.8599999999999</v>
      </c>
      <c r="I1395" s="77" t="s">
        <v>2256</v>
      </c>
      <c r="J1395" s="75">
        <v>233.96</v>
      </c>
      <c r="K1395" s="19">
        <v>3.28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2205</v>
      </c>
      <c r="B1396" s="45">
        <v>19</v>
      </c>
      <c r="C1396" s="42" t="s">
        <v>86</v>
      </c>
      <c r="D1396" s="54">
        <v>2118.0100000000002</v>
      </c>
      <c r="E1396" s="55">
        <v>2420.62</v>
      </c>
      <c r="F1396" s="55">
        <v>2768.63</v>
      </c>
      <c r="G1396" s="56">
        <v>2642.88</v>
      </c>
      <c r="H1396" s="92">
        <v>1154.77</v>
      </c>
      <c r="I1396" s="77" t="s">
        <v>2088</v>
      </c>
      <c r="J1396" s="75">
        <v>233.96</v>
      </c>
      <c r="K1396" s="19">
        <v>3.28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2205</v>
      </c>
      <c r="B1397" s="45">
        <v>20</v>
      </c>
      <c r="C1397" s="42" t="s">
        <v>86</v>
      </c>
      <c r="D1397" s="54">
        <v>2088.0100000000002</v>
      </c>
      <c r="E1397" s="55">
        <v>2390.62</v>
      </c>
      <c r="F1397" s="55">
        <v>2738.63</v>
      </c>
      <c r="G1397" s="56">
        <v>2612.88</v>
      </c>
      <c r="H1397" s="92">
        <v>1124.77</v>
      </c>
      <c r="I1397" s="77" t="s">
        <v>634</v>
      </c>
      <c r="J1397" s="75">
        <v>233.96</v>
      </c>
      <c r="K1397" s="19">
        <v>3.28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2205</v>
      </c>
      <c r="B1398" s="45">
        <v>21</v>
      </c>
      <c r="C1398" s="42" t="s">
        <v>86</v>
      </c>
      <c r="D1398" s="54">
        <v>2172.77</v>
      </c>
      <c r="E1398" s="55">
        <v>2475.38</v>
      </c>
      <c r="F1398" s="55">
        <v>2823.39</v>
      </c>
      <c r="G1398" s="56">
        <v>2697.64</v>
      </c>
      <c r="H1398" s="92">
        <v>1209.53</v>
      </c>
      <c r="I1398" s="77" t="s">
        <v>2261</v>
      </c>
      <c r="J1398" s="75">
        <v>233.96</v>
      </c>
      <c r="K1398" s="19">
        <v>3.28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2205</v>
      </c>
      <c r="B1399" s="45">
        <v>22</v>
      </c>
      <c r="C1399" s="42" t="s">
        <v>86</v>
      </c>
      <c r="D1399" s="54">
        <v>2394.86</v>
      </c>
      <c r="E1399" s="55">
        <v>2697.4700000000003</v>
      </c>
      <c r="F1399" s="55">
        <v>3045.48</v>
      </c>
      <c r="G1399" s="56">
        <v>2919.73</v>
      </c>
      <c r="H1399" s="92">
        <v>1431.6200000000001</v>
      </c>
      <c r="I1399" s="77" t="s">
        <v>2264</v>
      </c>
      <c r="J1399" s="75">
        <v>233.96</v>
      </c>
      <c r="K1399" s="19">
        <v>3.28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2205</v>
      </c>
      <c r="B1400" s="45">
        <v>23</v>
      </c>
      <c r="C1400" s="42" t="s">
        <v>86</v>
      </c>
      <c r="D1400" s="54">
        <v>2209.35</v>
      </c>
      <c r="E1400" s="55">
        <v>2511.96</v>
      </c>
      <c r="F1400" s="55">
        <v>2859.97</v>
      </c>
      <c r="G1400" s="56">
        <v>2734.22</v>
      </c>
      <c r="H1400" s="92">
        <v>1246.1099999999999</v>
      </c>
      <c r="I1400" s="77" t="s">
        <v>2266</v>
      </c>
      <c r="J1400" s="75">
        <v>233.96</v>
      </c>
      <c r="K1400" s="19">
        <v>3.28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2267</v>
      </c>
      <c r="B1401" s="45">
        <v>0</v>
      </c>
      <c r="C1401" s="42" t="s">
        <v>86</v>
      </c>
      <c r="D1401" s="54">
        <v>2039.8000000000002</v>
      </c>
      <c r="E1401" s="55">
        <v>2342.41</v>
      </c>
      <c r="F1401" s="55">
        <v>2690.42</v>
      </c>
      <c r="G1401" s="56">
        <v>2564.67</v>
      </c>
      <c r="H1401" s="92">
        <v>1076.56</v>
      </c>
      <c r="I1401" s="77" t="s">
        <v>2270</v>
      </c>
      <c r="J1401" s="75">
        <v>233.96</v>
      </c>
      <c r="K1401" s="19">
        <v>3.28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2267</v>
      </c>
      <c r="B1402" s="45">
        <v>1</v>
      </c>
      <c r="C1402" s="42" t="s">
        <v>86</v>
      </c>
      <c r="D1402" s="54">
        <v>2035.75</v>
      </c>
      <c r="E1402" s="55">
        <v>2338.3599999999997</v>
      </c>
      <c r="F1402" s="55">
        <v>2686.37</v>
      </c>
      <c r="G1402" s="56">
        <v>2560.62</v>
      </c>
      <c r="H1402" s="92">
        <v>1072.51</v>
      </c>
      <c r="I1402" s="77" t="s">
        <v>2273</v>
      </c>
      <c r="J1402" s="75">
        <v>233.96</v>
      </c>
      <c r="K1402" s="19">
        <v>3.28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2267</v>
      </c>
      <c r="B1403" s="45">
        <v>2</v>
      </c>
      <c r="C1403" s="42" t="s">
        <v>86</v>
      </c>
      <c r="D1403" s="54">
        <v>2057.12</v>
      </c>
      <c r="E1403" s="55">
        <v>2359.73</v>
      </c>
      <c r="F1403" s="55">
        <v>2707.74</v>
      </c>
      <c r="G1403" s="56">
        <v>2581.9899999999998</v>
      </c>
      <c r="H1403" s="92">
        <v>1093.8799999999999</v>
      </c>
      <c r="I1403" s="77" t="s">
        <v>2276</v>
      </c>
      <c r="J1403" s="75">
        <v>233.96</v>
      </c>
      <c r="K1403" s="19">
        <v>3.28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2267</v>
      </c>
      <c r="B1404" s="45">
        <v>3</v>
      </c>
      <c r="C1404" s="42" t="s">
        <v>86</v>
      </c>
      <c r="D1404" s="54">
        <v>2061.84</v>
      </c>
      <c r="E1404" s="55">
        <v>2364.4499999999998</v>
      </c>
      <c r="F1404" s="55">
        <v>2712.46</v>
      </c>
      <c r="G1404" s="56">
        <v>2586.71</v>
      </c>
      <c r="H1404" s="92">
        <v>1098.5999999999999</v>
      </c>
      <c r="I1404" s="77" t="s">
        <v>404</v>
      </c>
      <c r="J1404" s="75">
        <v>233.96</v>
      </c>
      <c r="K1404" s="19">
        <v>3.28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2267</v>
      </c>
      <c r="B1405" s="45">
        <v>4</v>
      </c>
      <c r="C1405" s="42" t="s">
        <v>86</v>
      </c>
      <c r="D1405" s="54">
        <v>2051.92</v>
      </c>
      <c r="E1405" s="55">
        <v>2354.5299999999997</v>
      </c>
      <c r="F1405" s="55">
        <v>2702.54</v>
      </c>
      <c r="G1405" s="56">
        <v>2576.79</v>
      </c>
      <c r="H1405" s="92">
        <v>1088.68</v>
      </c>
      <c r="I1405" s="77" t="s">
        <v>2281</v>
      </c>
      <c r="J1405" s="75">
        <v>233.96</v>
      </c>
      <c r="K1405" s="19">
        <v>3.28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2267</v>
      </c>
      <c r="B1406" s="45">
        <v>5</v>
      </c>
      <c r="C1406" s="42" t="s">
        <v>86</v>
      </c>
      <c r="D1406" s="54">
        <v>2054.67</v>
      </c>
      <c r="E1406" s="55">
        <v>2357.2799999999997</v>
      </c>
      <c r="F1406" s="55">
        <v>2705.29</v>
      </c>
      <c r="G1406" s="56">
        <v>2579.54</v>
      </c>
      <c r="H1406" s="92">
        <v>1091.43</v>
      </c>
      <c r="I1406" s="77" t="s">
        <v>2284</v>
      </c>
      <c r="J1406" s="75">
        <v>233.96</v>
      </c>
      <c r="K1406" s="19">
        <v>3.28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2267</v>
      </c>
      <c r="B1407" s="45">
        <v>6</v>
      </c>
      <c r="C1407" s="42" t="s">
        <v>86</v>
      </c>
      <c r="D1407" s="54">
        <v>2064.25</v>
      </c>
      <c r="E1407" s="55">
        <v>2366.8599999999997</v>
      </c>
      <c r="F1407" s="55">
        <v>2714.87</v>
      </c>
      <c r="G1407" s="56">
        <v>2589.12</v>
      </c>
      <c r="H1407" s="92">
        <v>1101.01</v>
      </c>
      <c r="I1407" s="77" t="s">
        <v>2287</v>
      </c>
      <c r="J1407" s="75">
        <v>233.96</v>
      </c>
      <c r="K1407" s="19">
        <v>3.28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2267</v>
      </c>
      <c r="B1408" s="45">
        <v>7</v>
      </c>
      <c r="C1408" s="42" t="s">
        <v>86</v>
      </c>
      <c r="D1408" s="54">
        <v>2163.4300000000003</v>
      </c>
      <c r="E1408" s="55">
        <v>2466.04</v>
      </c>
      <c r="F1408" s="55">
        <v>2814.05</v>
      </c>
      <c r="G1408" s="56">
        <v>2688.3</v>
      </c>
      <c r="H1408" s="92">
        <v>1200.19</v>
      </c>
      <c r="I1408" s="77" t="s">
        <v>2290</v>
      </c>
      <c r="J1408" s="75">
        <v>233.96</v>
      </c>
      <c r="K1408" s="19">
        <v>3.28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2267</v>
      </c>
      <c r="B1409" s="45">
        <v>8</v>
      </c>
      <c r="C1409" s="42" t="s">
        <v>86</v>
      </c>
      <c r="D1409" s="54">
        <v>2156.34</v>
      </c>
      <c r="E1409" s="55">
        <v>2458.9499999999998</v>
      </c>
      <c r="F1409" s="55">
        <v>2806.96</v>
      </c>
      <c r="G1409" s="56">
        <v>2681.21</v>
      </c>
      <c r="H1409" s="92">
        <v>1193.0999999999999</v>
      </c>
      <c r="I1409" s="77" t="s">
        <v>2293</v>
      </c>
      <c r="J1409" s="75">
        <v>233.96</v>
      </c>
      <c r="K1409" s="19">
        <v>3.28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2267</v>
      </c>
      <c r="B1410" s="45">
        <v>9</v>
      </c>
      <c r="C1410" s="42" t="s">
        <v>86</v>
      </c>
      <c r="D1410" s="54">
        <v>2086.39</v>
      </c>
      <c r="E1410" s="55">
        <v>2389</v>
      </c>
      <c r="F1410" s="55">
        <v>2737.0099999999998</v>
      </c>
      <c r="G1410" s="56">
        <v>2611.2599999999998</v>
      </c>
      <c r="H1410" s="92">
        <v>1123.1499999999999</v>
      </c>
      <c r="I1410" s="77" t="s">
        <v>262</v>
      </c>
      <c r="J1410" s="75">
        <v>233.96</v>
      </c>
      <c r="K1410" s="19">
        <v>3.28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2267</v>
      </c>
      <c r="B1411" s="45">
        <v>10</v>
      </c>
      <c r="C1411" s="42" t="s">
        <v>86</v>
      </c>
      <c r="D1411" s="54">
        <v>2054.6</v>
      </c>
      <c r="E1411" s="55">
        <v>2357.21</v>
      </c>
      <c r="F1411" s="55">
        <v>2705.22</v>
      </c>
      <c r="G1411" s="56">
        <v>2579.4699999999998</v>
      </c>
      <c r="H1411" s="92">
        <v>1091.3599999999999</v>
      </c>
      <c r="I1411" s="77" t="s">
        <v>2298</v>
      </c>
      <c r="J1411" s="75">
        <v>233.96</v>
      </c>
      <c r="K1411" s="19">
        <v>3.28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2267</v>
      </c>
      <c r="B1412" s="45">
        <v>11</v>
      </c>
      <c r="C1412" s="42" t="s">
        <v>86</v>
      </c>
      <c r="D1412" s="54">
        <v>2054.11</v>
      </c>
      <c r="E1412" s="55">
        <v>2356.7199999999998</v>
      </c>
      <c r="F1412" s="55">
        <v>2704.73</v>
      </c>
      <c r="G1412" s="56">
        <v>2578.98</v>
      </c>
      <c r="H1412" s="92">
        <v>1090.8699999999999</v>
      </c>
      <c r="I1412" s="77" t="s">
        <v>2301</v>
      </c>
      <c r="J1412" s="75">
        <v>233.96</v>
      </c>
      <c r="K1412" s="19">
        <v>3.28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2267</v>
      </c>
      <c r="B1413" s="45">
        <v>12</v>
      </c>
      <c r="C1413" s="42" t="s">
        <v>86</v>
      </c>
      <c r="D1413" s="54">
        <v>2061.34</v>
      </c>
      <c r="E1413" s="55">
        <v>2363.9499999999998</v>
      </c>
      <c r="F1413" s="55">
        <v>2711.96</v>
      </c>
      <c r="G1413" s="56">
        <v>2586.21</v>
      </c>
      <c r="H1413" s="92">
        <v>1098.0999999999999</v>
      </c>
      <c r="I1413" s="77" t="s">
        <v>2305</v>
      </c>
      <c r="J1413" s="75">
        <v>233.96</v>
      </c>
      <c r="K1413" s="19">
        <v>3.28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2267</v>
      </c>
      <c r="B1414" s="45">
        <v>13</v>
      </c>
      <c r="C1414" s="42" t="s">
        <v>86</v>
      </c>
      <c r="D1414" s="54">
        <v>2071.8200000000002</v>
      </c>
      <c r="E1414" s="55">
        <v>2374.4299999999998</v>
      </c>
      <c r="F1414" s="55">
        <v>2722.44</v>
      </c>
      <c r="G1414" s="56">
        <v>2596.69</v>
      </c>
      <c r="H1414" s="92">
        <v>1108.58</v>
      </c>
      <c r="I1414" s="77" t="s">
        <v>2308</v>
      </c>
      <c r="J1414" s="75">
        <v>233.96</v>
      </c>
      <c r="K1414" s="19">
        <v>3.28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2267</v>
      </c>
      <c r="B1415" s="45">
        <v>14</v>
      </c>
      <c r="C1415" s="42" t="s">
        <v>86</v>
      </c>
      <c r="D1415" s="54">
        <v>2071.1800000000003</v>
      </c>
      <c r="E1415" s="55">
        <v>2373.79</v>
      </c>
      <c r="F1415" s="55">
        <v>2721.8</v>
      </c>
      <c r="G1415" s="56">
        <v>2596.0500000000002</v>
      </c>
      <c r="H1415" s="92">
        <v>1107.94</v>
      </c>
      <c r="I1415" s="77" t="s">
        <v>2311</v>
      </c>
      <c r="J1415" s="75">
        <v>233.96</v>
      </c>
      <c r="K1415" s="19">
        <v>3.28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2267</v>
      </c>
      <c r="B1416" s="45">
        <v>15</v>
      </c>
      <c r="C1416" s="42" t="s">
        <v>86</v>
      </c>
      <c r="D1416" s="54">
        <v>2072.0500000000002</v>
      </c>
      <c r="E1416" s="55">
        <v>2374.66</v>
      </c>
      <c r="F1416" s="55">
        <v>2722.67</v>
      </c>
      <c r="G1416" s="56">
        <v>2596.92</v>
      </c>
      <c r="H1416" s="92">
        <v>1108.81</v>
      </c>
      <c r="I1416" s="77" t="s">
        <v>2313</v>
      </c>
      <c r="J1416" s="75">
        <v>233.96</v>
      </c>
      <c r="K1416" s="19">
        <v>3.28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2267</v>
      </c>
      <c r="B1417" s="45">
        <v>16</v>
      </c>
      <c r="C1417" s="42" t="s">
        <v>86</v>
      </c>
      <c r="D1417" s="54">
        <v>2073.27</v>
      </c>
      <c r="E1417" s="55">
        <v>2375.88</v>
      </c>
      <c r="F1417" s="55">
        <v>2723.89</v>
      </c>
      <c r="G1417" s="56">
        <v>2598.14</v>
      </c>
      <c r="H1417" s="92">
        <v>1110.03</v>
      </c>
      <c r="I1417" s="77" t="s">
        <v>2316</v>
      </c>
      <c r="J1417" s="75">
        <v>233.96</v>
      </c>
      <c r="K1417" s="19">
        <v>3.28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2267</v>
      </c>
      <c r="B1418" s="45">
        <v>17</v>
      </c>
      <c r="C1418" s="42" t="s">
        <v>86</v>
      </c>
      <c r="D1418" s="54">
        <v>2076.98</v>
      </c>
      <c r="E1418" s="55">
        <v>2379.59</v>
      </c>
      <c r="F1418" s="55">
        <v>2727.6</v>
      </c>
      <c r="G1418" s="56">
        <v>2601.85</v>
      </c>
      <c r="H1418" s="92">
        <v>1113.74</v>
      </c>
      <c r="I1418" s="77" t="s">
        <v>2319</v>
      </c>
      <c r="J1418" s="75">
        <v>233.96</v>
      </c>
      <c r="K1418" s="19">
        <v>3.28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2267</v>
      </c>
      <c r="B1419" s="45">
        <v>18</v>
      </c>
      <c r="C1419" s="42" t="s">
        <v>86</v>
      </c>
      <c r="D1419" s="54">
        <v>2343.5500000000002</v>
      </c>
      <c r="E1419" s="55">
        <v>2646.16</v>
      </c>
      <c r="F1419" s="55">
        <v>2994.17</v>
      </c>
      <c r="G1419" s="56">
        <v>2868.42</v>
      </c>
      <c r="H1419" s="92">
        <v>1380.31</v>
      </c>
      <c r="I1419" s="77" t="s">
        <v>2322</v>
      </c>
      <c r="J1419" s="75">
        <v>233.96</v>
      </c>
      <c r="K1419" s="19">
        <v>3.28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2267</v>
      </c>
      <c r="B1420" s="45">
        <v>19</v>
      </c>
      <c r="C1420" s="42" t="s">
        <v>86</v>
      </c>
      <c r="D1420" s="54">
        <v>2200.54</v>
      </c>
      <c r="E1420" s="55">
        <v>2503.1499999999996</v>
      </c>
      <c r="F1420" s="55">
        <v>2851.16</v>
      </c>
      <c r="G1420" s="56">
        <v>2725.41</v>
      </c>
      <c r="H1420" s="92">
        <v>1237.3</v>
      </c>
      <c r="I1420" s="77" t="s">
        <v>2325</v>
      </c>
      <c r="J1420" s="75">
        <v>233.96</v>
      </c>
      <c r="K1420" s="19">
        <v>3.28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2267</v>
      </c>
      <c r="B1421" s="45">
        <v>20</v>
      </c>
      <c r="C1421" s="42" t="s">
        <v>86</v>
      </c>
      <c r="D1421" s="54">
        <v>2119.12</v>
      </c>
      <c r="E1421" s="55">
        <v>2421.73</v>
      </c>
      <c r="F1421" s="55">
        <v>2769.74</v>
      </c>
      <c r="G1421" s="56">
        <v>2643.99</v>
      </c>
      <c r="H1421" s="92">
        <v>1155.8799999999999</v>
      </c>
      <c r="I1421" s="77" t="s">
        <v>2327</v>
      </c>
      <c r="J1421" s="75">
        <v>233.96</v>
      </c>
      <c r="K1421" s="19">
        <v>3.28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2267</v>
      </c>
      <c r="B1422" s="45">
        <v>21</v>
      </c>
      <c r="C1422" s="42" t="s">
        <v>86</v>
      </c>
      <c r="D1422" s="54">
        <v>2143.08</v>
      </c>
      <c r="E1422" s="55">
        <v>2445.69</v>
      </c>
      <c r="F1422" s="55">
        <v>2793.7</v>
      </c>
      <c r="G1422" s="56">
        <v>2667.95</v>
      </c>
      <c r="H1422" s="92">
        <v>1179.8399999999999</v>
      </c>
      <c r="I1422" s="77" t="s">
        <v>2330</v>
      </c>
      <c r="J1422" s="75">
        <v>233.96</v>
      </c>
      <c r="K1422" s="19">
        <v>3.28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2267</v>
      </c>
      <c r="B1423" s="45">
        <v>22</v>
      </c>
      <c r="C1423" s="42" t="s">
        <v>86</v>
      </c>
      <c r="D1423" s="54">
        <v>2351</v>
      </c>
      <c r="E1423" s="55">
        <v>2653.6099999999997</v>
      </c>
      <c r="F1423" s="55">
        <v>3001.62</v>
      </c>
      <c r="G1423" s="56">
        <v>2875.87</v>
      </c>
      <c r="H1423" s="92">
        <v>1387.76</v>
      </c>
      <c r="I1423" s="77" t="s">
        <v>2333</v>
      </c>
      <c r="J1423" s="75">
        <v>233.96</v>
      </c>
      <c r="K1423" s="19">
        <v>3.28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2267</v>
      </c>
      <c r="B1424" s="45">
        <v>23</v>
      </c>
      <c r="C1424" s="42" t="s">
        <v>86</v>
      </c>
      <c r="D1424" s="54">
        <v>2220.96</v>
      </c>
      <c r="E1424" s="55">
        <v>2523.5699999999997</v>
      </c>
      <c r="F1424" s="55">
        <v>2871.58</v>
      </c>
      <c r="G1424" s="56">
        <v>2745.83</v>
      </c>
      <c r="H1424" s="92">
        <v>1257.72</v>
      </c>
      <c r="I1424" s="77" t="s">
        <v>2335</v>
      </c>
      <c r="J1424" s="75">
        <v>233.96</v>
      </c>
      <c r="K1424" s="19">
        <v>3.28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2336</v>
      </c>
      <c r="B1425" s="45">
        <v>0</v>
      </c>
      <c r="C1425" s="42" t="s">
        <v>86</v>
      </c>
      <c r="D1425" s="54">
        <v>2059.2399999999998</v>
      </c>
      <c r="E1425" s="55">
        <v>2361.85</v>
      </c>
      <c r="F1425" s="55">
        <v>2709.8599999999997</v>
      </c>
      <c r="G1425" s="56">
        <v>2584.1099999999997</v>
      </c>
      <c r="H1425" s="92">
        <v>1096</v>
      </c>
      <c r="I1425" s="77" t="s">
        <v>495</v>
      </c>
      <c r="J1425" s="75">
        <v>233.96</v>
      </c>
      <c r="K1425" s="19">
        <v>3.28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2336</v>
      </c>
      <c r="B1426" s="45">
        <v>1</v>
      </c>
      <c r="C1426" s="42" t="s">
        <v>86</v>
      </c>
      <c r="D1426" s="54">
        <v>2045.54</v>
      </c>
      <c r="E1426" s="55">
        <v>2348.1499999999996</v>
      </c>
      <c r="F1426" s="55">
        <v>2696.16</v>
      </c>
      <c r="G1426" s="56">
        <v>2570.41</v>
      </c>
      <c r="H1426" s="92">
        <v>1082.3</v>
      </c>
      <c r="I1426" s="77" t="s">
        <v>239</v>
      </c>
      <c r="J1426" s="75">
        <v>233.96</v>
      </c>
      <c r="K1426" s="19">
        <v>3.28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2336</v>
      </c>
      <c r="B1427" s="45">
        <v>2</v>
      </c>
      <c r="C1427" s="42" t="s">
        <v>86</v>
      </c>
      <c r="D1427" s="54">
        <v>2060.19</v>
      </c>
      <c r="E1427" s="55">
        <v>2362.8000000000002</v>
      </c>
      <c r="F1427" s="55">
        <v>2710.81</v>
      </c>
      <c r="G1427" s="56">
        <v>2585.06</v>
      </c>
      <c r="H1427" s="92">
        <v>1096.95</v>
      </c>
      <c r="I1427" s="77" t="s">
        <v>2342</v>
      </c>
      <c r="J1427" s="75">
        <v>233.96</v>
      </c>
      <c r="K1427" s="19">
        <v>3.28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2336</v>
      </c>
      <c r="B1428" s="45">
        <v>3</v>
      </c>
      <c r="C1428" s="42" t="s">
        <v>86</v>
      </c>
      <c r="D1428" s="54">
        <v>2063.5700000000002</v>
      </c>
      <c r="E1428" s="55">
        <v>2366.1799999999998</v>
      </c>
      <c r="F1428" s="55">
        <v>2714.19</v>
      </c>
      <c r="G1428" s="56">
        <v>2588.44</v>
      </c>
      <c r="H1428" s="92">
        <v>1100.33</v>
      </c>
      <c r="I1428" s="77" t="s">
        <v>2344</v>
      </c>
      <c r="J1428" s="75">
        <v>233.96</v>
      </c>
      <c r="K1428" s="19">
        <v>3.28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2336</v>
      </c>
      <c r="B1429" s="45">
        <v>4</v>
      </c>
      <c r="C1429" s="42" t="s">
        <v>86</v>
      </c>
      <c r="D1429" s="54">
        <v>2053.61</v>
      </c>
      <c r="E1429" s="55">
        <v>2356.2199999999998</v>
      </c>
      <c r="F1429" s="55">
        <v>2704.23</v>
      </c>
      <c r="G1429" s="56">
        <v>2578.48</v>
      </c>
      <c r="H1429" s="92">
        <v>1090.3699999999999</v>
      </c>
      <c r="I1429" s="77" t="s">
        <v>2347</v>
      </c>
      <c r="J1429" s="75">
        <v>233.96</v>
      </c>
      <c r="K1429" s="19">
        <v>3.28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2336</v>
      </c>
      <c r="B1430" s="45">
        <v>5</v>
      </c>
      <c r="C1430" s="42" t="s">
        <v>86</v>
      </c>
      <c r="D1430" s="54">
        <v>2052.2799999999997</v>
      </c>
      <c r="E1430" s="55">
        <v>2354.89</v>
      </c>
      <c r="F1430" s="55">
        <v>2702.8999999999996</v>
      </c>
      <c r="G1430" s="56">
        <v>2577.1499999999996</v>
      </c>
      <c r="H1430" s="92">
        <v>1089.04</v>
      </c>
      <c r="I1430" s="77" t="s">
        <v>2349</v>
      </c>
      <c r="J1430" s="75">
        <v>233.96</v>
      </c>
      <c r="K1430" s="19">
        <v>3.28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2336</v>
      </c>
      <c r="B1431" s="45">
        <v>6</v>
      </c>
      <c r="C1431" s="42" t="s">
        <v>86</v>
      </c>
      <c r="D1431" s="54">
        <v>2070.81</v>
      </c>
      <c r="E1431" s="55">
        <v>2373.42</v>
      </c>
      <c r="F1431" s="55">
        <v>2721.43</v>
      </c>
      <c r="G1431" s="56">
        <v>2595.6799999999998</v>
      </c>
      <c r="H1431" s="92">
        <v>1107.57</v>
      </c>
      <c r="I1431" s="77" t="s">
        <v>2352</v>
      </c>
      <c r="J1431" s="75">
        <v>233.96</v>
      </c>
      <c r="K1431" s="19">
        <v>3.28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2336</v>
      </c>
      <c r="B1432" s="45">
        <v>7</v>
      </c>
      <c r="C1432" s="42" t="s">
        <v>86</v>
      </c>
      <c r="D1432" s="54">
        <v>2118.8000000000002</v>
      </c>
      <c r="E1432" s="55">
        <v>2421.41</v>
      </c>
      <c r="F1432" s="55">
        <v>2769.42</v>
      </c>
      <c r="G1432" s="56">
        <v>2643.67</v>
      </c>
      <c r="H1432" s="92">
        <v>1155.56</v>
      </c>
      <c r="I1432" s="77" t="s">
        <v>2354</v>
      </c>
      <c r="J1432" s="75">
        <v>233.96</v>
      </c>
      <c r="K1432" s="19">
        <v>3.28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2336</v>
      </c>
      <c r="B1433" s="45">
        <v>8</v>
      </c>
      <c r="C1433" s="42" t="s">
        <v>86</v>
      </c>
      <c r="D1433" s="54">
        <v>2216.36</v>
      </c>
      <c r="E1433" s="55">
        <v>2518.9699999999998</v>
      </c>
      <c r="F1433" s="55">
        <v>2866.98</v>
      </c>
      <c r="G1433" s="56">
        <v>2741.23</v>
      </c>
      <c r="H1433" s="92">
        <v>1253.1199999999999</v>
      </c>
      <c r="I1433" s="77" t="s">
        <v>2357</v>
      </c>
      <c r="J1433" s="75">
        <v>233.96</v>
      </c>
      <c r="K1433" s="19">
        <v>3.28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2336</v>
      </c>
      <c r="B1434" s="45">
        <v>9</v>
      </c>
      <c r="C1434" s="42" t="s">
        <v>86</v>
      </c>
      <c r="D1434" s="54">
        <v>2129.4</v>
      </c>
      <c r="E1434" s="55">
        <v>2432.0099999999998</v>
      </c>
      <c r="F1434" s="55">
        <v>2780.02</v>
      </c>
      <c r="G1434" s="56">
        <v>2654.27</v>
      </c>
      <c r="H1434" s="92">
        <v>1166.1599999999999</v>
      </c>
      <c r="I1434" s="77" t="s">
        <v>2360</v>
      </c>
      <c r="J1434" s="75">
        <v>233.96</v>
      </c>
      <c r="K1434" s="19">
        <v>3.28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2336</v>
      </c>
      <c r="B1435" s="45">
        <v>10</v>
      </c>
      <c r="C1435" s="42" t="s">
        <v>86</v>
      </c>
      <c r="D1435" s="54">
        <v>2083.3200000000002</v>
      </c>
      <c r="E1435" s="55">
        <v>2385.9299999999998</v>
      </c>
      <c r="F1435" s="55">
        <v>2733.94</v>
      </c>
      <c r="G1435" s="56">
        <v>2608.19</v>
      </c>
      <c r="H1435" s="92">
        <v>1120.08</v>
      </c>
      <c r="I1435" s="77" t="s">
        <v>447</v>
      </c>
      <c r="J1435" s="75">
        <v>233.96</v>
      </c>
      <c r="K1435" s="19">
        <v>3.28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2336</v>
      </c>
      <c r="B1436" s="45">
        <v>11</v>
      </c>
      <c r="C1436" s="42" t="s">
        <v>86</v>
      </c>
      <c r="D1436" s="54">
        <v>2067.9300000000003</v>
      </c>
      <c r="E1436" s="55">
        <v>2370.54</v>
      </c>
      <c r="F1436" s="55">
        <v>2718.55</v>
      </c>
      <c r="G1436" s="56">
        <v>2592.8000000000002</v>
      </c>
      <c r="H1436" s="92">
        <v>1104.69</v>
      </c>
      <c r="I1436" s="77" t="s">
        <v>2364</v>
      </c>
      <c r="J1436" s="75">
        <v>233.96</v>
      </c>
      <c r="K1436" s="19">
        <v>3.28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2336</v>
      </c>
      <c r="B1437" s="45">
        <v>12</v>
      </c>
      <c r="C1437" s="42" t="s">
        <v>86</v>
      </c>
      <c r="D1437" s="54">
        <v>2076.0500000000002</v>
      </c>
      <c r="E1437" s="55">
        <v>2378.66</v>
      </c>
      <c r="F1437" s="55">
        <v>2726.67</v>
      </c>
      <c r="G1437" s="56">
        <v>2600.92</v>
      </c>
      <c r="H1437" s="92">
        <v>1112.81</v>
      </c>
      <c r="I1437" s="77" t="s">
        <v>2367</v>
      </c>
      <c r="J1437" s="75">
        <v>233.96</v>
      </c>
      <c r="K1437" s="19">
        <v>3.28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2336</v>
      </c>
      <c r="B1438" s="45">
        <v>13</v>
      </c>
      <c r="C1438" s="42" t="s">
        <v>86</v>
      </c>
      <c r="D1438" s="54">
        <v>2080.5700000000002</v>
      </c>
      <c r="E1438" s="55">
        <v>2383.1799999999998</v>
      </c>
      <c r="F1438" s="55">
        <v>2731.19</v>
      </c>
      <c r="G1438" s="56">
        <v>2605.44</v>
      </c>
      <c r="H1438" s="92">
        <v>1117.33</v>
      </c>
      <c r="I1438" s="77" t="s">
        <v>2370</v>
      </c>
      <c r="J1438" s="75">
        <v>233.96</v>
      </c>
      <c r="K1438" s="19">
        <v>3.28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2336</v>
      </c>
      <c r="B1439" s="45">
        <v>14</v>
      </c>
      <c r="C1439" s="42" t="s">
        <v>86</v>
      </c>
      <c r="D1439" s="54">
        <v>2079.7399999999998</v>
      </c>
      <c r="E1439" s="55">
        <v>2382.35</v>
      </c>
      <c r="F1439" s="55">
        <v>2730.3599999999997</v>
      </c>
      <c r="G1439" s="56">
        <v>2604.6099999999997</v>
      </c>
      <c r="H1439" s="92">
        <v>1116.5</v>
      </c>
      <c r="I1439" s="77" t="s">
        <v>2373</v>
      </c>
      <c r="J1439" s="75">
        <v>233.96</v>
      </c>
      <c r="K1439" s="19">
        <v>3.28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2336</v>
      </c>
      <c r="B1440" s="45">
        <v>15</v>
      </c>
      <c r="C1440" s="42" t="s">
        <v>86</v>
      </c>
      <c r="D1440" s="54">
        <v>2080.2600000000002</v>
      </c>
      <c r="E1440" s="55">
        <v>2382.87</v>
      </c>
      <c r="F1440" s="55">
        <v>2730.88</v>
      </c>
      <c r="G1440" s="56">
        <v>2605.13</v>
      </c>
      <c r="H1440" s="92">
        <v>1117.02</v>
      </c>
      <c r="I1440" s="77" t="s">
        <v>1771</v>
      </c>
      <c r="J1440" s="75">
        <v>233.96</v>
      </c>
      <c r="K1440" s="19">
        <v>3.28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2336</v>
      </c>
      <c r="B1441" s="45">
        <v>16</v>
      </c>
      <c r="C1441" s="42" t="s">
        <v>86</v>
      </c>
      <c r="D1441" s="54">
        <v>2068.64</v>
      </c>
      <c r="E1441" s="55">
        <v>2371.25</v>
      </c>
      <c r="F1441" s="55">
        <v>2719.2599999999998</v>
      </c>
      <c r="G1441" s="56">
        <v>2593.5099999999998</v>
      </c>
      <c r="H1441" s="92">
        <v>1105.3999999999999</v>
      </c>
      <c r="I1441" s="77" t="s">
        <v>2377</v>
      </c>
      <c r="J1441" s="75">
        <v>233.96</v>
      </c>
      <c r="K1441" s="19">
        <v>3.28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2336</v>
      </c>
      <c r="B1442" s="45">
        <v>17</v>
      </c>
      <c r="C1442" s="42" t="s">
        <v>86</v>
      </c>
      <c r="D1442" s="54">
        <v>2083.6800000000003</v>
      </c>
      <c r="E1442" s="55">
        <v>2386.29</v>
      </c>
      <c r="F1442" s="55">
        <v>2734.3</v>
      </c>
      <c r="G1442" s="56">
        <v>2608.5500000000002</v>
      </c>
      <c r="H1442" s="92">
        <v>1120.44</v>
      </c>
      <c r="I1442" s="77" t="s">
        <v>2380</v>
      </c>
      <c r="J1442" s="75">
        <v>233.96</v>
      </c>
      <c r="K1442" s="19">
        <v>3.28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2336</v>
      </c>
      <c r="B1443" s="45">
        <v>18</v>
      </c>
      <c r="C1443" s="42" t="s">
        <v>86</v>
      </c>
      <c r="D1443" s="54">
        <v>2292.15</v>
      </c>
      <c r="E1443" s="55">
        <v>2594.7600000000002</v>
      </c>
      <c r="F1443" s="55">
        <v>2942.77</v>
      </c>
      <c r="G1443" s="56">
        <v>2817.02</v>
      </c>
      <c r="H1443" s="92">
        <v>1328.91</v>
      </c>
      <c r="I1443" s="77" t="s">
        <v>2383</v>
      </c>
      <c r="J1443" s="75">
        <v>233.96</v>
      </c>
      <c r="K1443" s="19">
        <v>3.28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2336</v>
      </c>
      <c r="B1444" s="45">
        <v>19</v>
      </c>
      <c r="C1444" s="42" t="s">
        <v>86</v>
      </c>
      <c r="D1444" s="54">
        <v>2142.71</v>
      </c>
      <c r="E1444" s="55">
        <v>2445.3199999999997</v>
      </c>
      <c r="F1444" s="55">
        <v>2793.33</v>
      </c>
      <c r="G1444" s="56">
        <v>2667.58</v>
      </c>
      <c r="H1444" s="92">
        <v>1179.47</v>
      </c>
      <c r="I1444" s="77" t="s">
        <v>2386</v>
      </c>
      <c r="J1444" s="75">
        <v>233.96</v>
      </c>
      <c r="K1444" s="19">
        <v>3.28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2336</v>
      </c>
      <c r="B1445" s="45">
        <v>20</v>
      </c>
      <c r="C1445" s="42" t="s">
        <v>86</v>
      </c>
      <c r="D1445" s="54">
        <v>2096.88</v>
      </c>
      <c r="E1445" s="55">
        <v>2399.4899999999998</v>
      </c>
      <c r="F1445" s="55">
        <v>2747.5</v>
      </c>
      <c r="G1445" s="56">
        <v>2621.75</v>
      </c>
      <c r="H1445" s="92">
        <v>1133.6399999999999</v>
      </c>
      <c r="I1445" s="77" t="s">
        <v>2390</v>
      </c>
      <c r="J1445" s="75">
        <v>233.96</v>
      </c>
      <c r="K1445" s="19">
        <v>3.28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2336</v>
      </c>
      <c r="B1446" s="45">
        <v>21</v>
      </c>
      <c r="C1446" s="42" t="s">
        <v>86</v>
      </c>
      <c r="D1446" s="54">
        <v>2195.0700000000002</v>
      </c>
      <c r="E1446" s="55">
        <v>2497.6799999999998</v>
      </c>
      <c r="F1446" s="55">
        <v>2845.69</v>
      </c>
      <c r="G1446" s="56">
        <v>2719.94</v>
      </c>
      <c r="H1446" s="92">
        <v>1231.83</v>
      </c>
      <c r="I1446" s="77" t="s">
        <v>2392</v>
      </c>
      <c r="J1446" s="75">
        <v>233.96</v>
      </c>
      <c r="K1446" s="19">
        <v>3.28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2336</v>
      </c>
      <c r="B1447" s="45">
        <v>22</v>
      </c>
      <c r="C1447" s="42" t="s">
        <v>86</v>
      </c>
      <c r="D1447" s="54">
        <v>2417.86</v>
      </c>
      <c r="E1447" s="55">
        <v>2720.4700000000003</v>
      </c>
      <c r="F1447" s="55">
        <v>3068.48</v>
      </c>
      <c r="G1447" s="56">
        <v>2942.73</v>
      </c>
      <c r="H1447" s="92">
        <v>1454.6200000000001</v>
      </c>
      <c r="I1447" s="77" t="s">
        <v>2395</v>
      </c>
      <c r="J1447" s="75">
        <v>233.96</v>
      </c>
      <c r="K1447" s="19">
        <v>3.28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2336</v>
      </c>
      <c r="B1448" s="45">
        <v>23</v>
      </c>
      <c r="C1448" s="42" t="s">
        <v>86</v>
      </c>
      <c r="D1448" s="54">
        <v>2161.16</v>
      </c>
      <c r="E1448" s="55">
        <v>2463.77</v>
      </c>
      <c r="F1448" s="55">
        <v>2811.7799999999997</v>
      </c>
      <c r="G1448" s="56">
        <v>2686.0299999999997</v>
      </c>
      <c r="H1448" s="92">
        <v>1197.9199999999998</v>
      </c>
      <c r="I1448" s="77" t="s">
        <v>2398</v>
      </c>
      <c r="J1448" s="75">
        <v>233.96</v>
      </c>
      <c r="K1448" s="19">
        <v>3.28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2399</v>
      </c>
      <c r="B1449" s="45">
        <v>0</v>
      </c>
      <c r="C1449" s="42" t="s">
        <v>86</v>
      </c>
      <c r="D1449" s="54">
        <v>2070.62</v>
      </c>
      <c r="E1449" s="55">
        <v>2373.23</v>
      </c>
      <c r="F1449" s="55">
        <v>2721.24</v>
      </c>
      <c r="G1449" s="56">
        <v>2595.4899999999998</v>
      </c>
      <c r="H1449" s="92">
        <v>1107.3799999999999</v>
      </c>
      <c r="I1449" s="77" t="s">
        <v>2402</v>
      </c>
      <c r="J1449" s="75">
        <v>233.96</v>
      </c>
      <c r="K1449" s="19">
        <v>3.28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2399</v>
      </c>
      <c r="B1450" s="45">
        <v>1</v>
      </c>
      <c r="C1450" s="42" t="s">
        <v>86</v>
      </c>
      <c r="D1450" s="54">
        <v>2020.1100000000001</v>
      </c>
      <c r="E1450" s="55">
        <v>2322.7199999999998</v>
      </c>
      <c r="F1450" s="55">
        <v>2670.73</v>
      </c>
      <c r="G1450" s="56">
        <v>2544.98</v>
      </c>
      <c r="H1450" s="92">
        <v>1056.8699999999999</v>
      </c>
      <c r="I1450" s="77" t="s">
        <v>2405</v>
      </c>
      <c r="J1450" s="75">
        <v>233.96</v>
      </c>
      <c r="K1450" s="19">
        <v>3.28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2399</v>
      </c>
      <c r="B1451" s="45">
        <v>2</v>
      </c>
      <c r="C1451" s="42" t="s">
        <v>86</v>
      </c>
      <c r="D1451" s="54">
        <v>2039.29</v>
      </c>
      <c r="E1451" s="55">
        <v>2341.8999999999996</v>
      </c>
      <c r="F1451" s="55">
        <v>2689.91</v>
      </c>
      <c r="G1451" s="56">
        <v>2564.16</v>
      </c>
      <c r="H1451" s="92">
        <v>1076.05</v>
      </c>
      <c r="I1451" s="77" t="s">
        <v>2408</v>
      </c>
      <c r="J1451" s="75">
        <v>233.96</v>
      </c>
      <c r="K1451" s="19">
        <v>3.28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2399</v>
      </c>
      <c r="B1452" s="45">
        <v>3</v>
      </c>
      <c r="C1452" s="42" t="s">
        <v>86</v>
      </c>
      <c r="D1452" s="54">
        <v>2050.1800000000003</v>
      </c>
      <c r="E1452" s="55">
        <v>2352.79</v>
      </c>
      <c r="F1452" s="55">
        <v>2700.8</v>
      </c>
      <c r="G1452" s="56">
        <v>2575.0500000000002</v>
      </c>
      <c r="H1452" s="92">
        <v>1086.94</v>
      </c>
      <c r="I1452" s="77" t="s">
        <v>2411</v>
      </c>
      <c r="J1452" s="75">
        <v>233.96</v>
      </c>
      <c r="K1452" s="19">
        <v>3.28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2399</v>
      </c>
      <c r="B1453" s="45">
        <v>4</v>
      </c>
      <c r="C1453" s="42" t="s">
        <v>86</v>
      </c>
      <c r="D1453" s="54">
        <v>2055.9899999999998</v>
      </c>
      <c r="E1453" s="55">
        <v>2358.6</v>
      </c>
      <c r="F1453" s="55">
        <v>2706.6099999999997</v>
      </c>
      <c r="G1453" s="56">
        <v>2580.8599999999997</v>
      </c>
      <c r="H1453" s="92">
        <v>1092.75</v>
      </c>
      <c r="I1453" s="77" t="s">
        <v>2414</v>
      </c>
      <c r="J1453" s="75">
        <v>233.96</v>
      </c>
      <c r="K1453" s="19">
        <v>3.28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2399</v>
      </c>
      <c r="B1454" s="45">
        <v>5</v>
      </c>
      <c r="C1454" s="42" t="s">
        <v>86</v>
      </c>
      <c r="D1454" s="54">
        <v>2046.28</v>
      </c>
      <c r="E1454" s="55">
        <v>2348.89</v>
      </c>
      <c r="F1454" s="55">
        <v>2696.8999999999996</v>
      </c>
      <c r="G1454" s="56">
        <v>2571.1499999999996</v>
      </c>
      <c r="H1454" s="92">
        <v>1083.04</v>
      </c>
      <c r="I1454" s="77" t="s">
        <v>2418</v>
      </c>
      <c r="J1454" s="75">
        <v>233.96</v>
      </c>
      <c r="K1454" s="19">
        <v>3.28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2399</v>
      </c>
      <c r="B1455" s="45">
        <v>6</v>
      </c>
      <c r="C1455" s="42" t="s">
        <v>86</v>
      </c>
      <c r="D1455" s="54">
        <v>2061.21</v>
      </c>
      <c r="E1455" s="55">
        <v>2363.8199999999997</v>
      </c>
      <c r="F1455" s="55">
        <v>2711.83</v>
      </c>
      <c r="G1455" s="56">
        <v>2586.08</v>
      </c>
      <c r="H1455" s="92">
        <v>1097.97</v>
      </c>
      <c r="I1455" s="77" t="s">
        <v>2421</v>
      </c>
      <c r="J1455" s="75">
        <v>233.96</v>
      </c>
      <c r="K1455" s="19">
        <v>3.28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2399</v>
      </c>
      <c r="B1456" s="45">
        <v>7</v>
      </c>
      <c r="C1456" s="42" t="s">
        <v>86</v>
      </c>
      <c r="D1456" s="54">
        <v>2076.5100000000002</v>
      </c>
      <c r="E1456" s="55">
        <v>2379.12</v>
      </c>
      <c r="F1456" s="55">
        <v>2727.13</v>
      </c>
      <c r="G1456" s="56">
        <v>2601.38</v>
      </c>
      <c r="H1456" s="92">
        <v>1113.27</v>
      </c>
      <c r="I1456" s="77" t="s">
        <v>2424</v>
      </c>
      <c r="J1456" s="75">
        <v>233.96</v>
      </c>
      <c r="K1456" s="19">
        <v>3.28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2399</v>
      </c>
      <c r="B1457" s="45">
        <v>8</v>
      </c>
      <c r="C1457" s="42" t="s">
        <v>86</v>
      </c>
      <c r="D1457" s="54">
        <v>2179.13</v>
      </c>
      <c r="E1457" s="55">
        <v>2481.7399999999998</v>
      </c>
      <c r="F1457" s="55">
        <v>2829.75</v>
      </c>
      <c r="G1457" s="56">
        <v>2704</v>
      </c>
      <c r="H1457" s="92">
        <v>1215.8899999999999</v>
      </c>
      <c r="I1457" s="77" t="s">
        <v>2427</v>
      </c>
      <c r="J1457" s="75">
        <v>233.96</v>
      </c>
      <c r="K1457" s="19">
        <v>3.28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2399</v>
      </c>
      <c r="B1458" s="45">
        <v>9</v>
      </c>
      <c r="C1458" s="42" t="s">
        <v>86</v>
      </c>
      <c r="D1458" s="54">
        <v>2102.94</v>
      </c>
      <c r="E1458" s="55">
        <v>2405.5500000000002</v>
      </c>
      <c r="F1458" s="55">
        <v>2753.56</v>
      </c>
      <c r="G1458" s="56">
        <v>2627.81</v>
      </c>
      <c r="H1458" s="92">
        <v>1139.7</v>
      </c>
      <c r="I1458" s="77" t="s">
        <v>2430</v>
      </c>
      <c r="J1458" s="75">
        <v>233.96</v>
      </c>
      <c r="K1458" s="19">
        <v>3.28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2399</v>
      </c>
      <c r="B1459" s="45">
        <v>10</v>
      </c>
      <c r="C1459" s="42" t="s">
        <v>86</v>
      </c>
      <c r="D1459" s="54">
        <v>2068.0100000000002</v>
      </c>
      <c r="E1459" s="55">
        <v>2370.62</v>
      </c>
      <c r="F1459" s="55">
        <v>2718.63</v>
      </c>
      <c r="G1459" s="56">
        <v>2592.88</v>
      </c>
      <c r="H1459" s="92">
        <v>1104.77</v>
      </c>
      <c r="I1459" s="77" t="s">
        <v>2433</v>
      </c>
      <c r="J1459" s="75">
        <v>233.96</v>
      </c>
      <c r="K1459" s="19">
        <v>3.28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2399</v>
      </c>
      <c r="B1460" s="45">
        <v>11</v>
      </c>
      <c r="C1460" s="42" t="s">
        <v>86</v>
      </c>
      <c r="D1460" s="54">
        <v>2053.0100000000002</v>
      </c>
      <c r="E1460" s="55">
        <v>2355.62</v>
      </c>
      <c r="F1460" s="55">
        <v>2703.63</v>
      </c>
      <c r="G1460" s="56">
        <v>2577.88</v>
      </c>
      <c r="H1460" s="92">
        <v>1089.77</v>
      </c>
      <c r="I1460" s="77" t="s">
        <v>2436</v>
      </c>
      <c r="J1460" s="75">
        <v>233.96</v>
      </c>
      <c r="K1460" s="19">
        <v>3.28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2399</v>
      </c>
      <c r="B1461" s="45">
        <v>12</v>
      </c>
      <c r="C1461" s="42" t="s">
        <v>86</v>
      </c>
      <c r="D1461" s="54">
        <v>2061.34</v>
      </c>
      <c r="E1461" s="55">
        <v>2363.9499999999998</v>
      </c>
      <c r="F1461" s="55">
        <v>2711.96</v>
      </c>
      <c r="G1461" s="56">
        <v>2586.21</v>
      </c>
      <c r="H1461" s="92">
        <v>1098.0999999999999</v>
      </c>
      <c r="I1461" s="77" t="s">
        <v>2305</v>
      </c>
      <c r="J1461" s="75">
        <v>233.96</v>
      </c>
      <c r="K1461" s="19">
        <v>3.28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2399</v>
      </c>
      <c r="B1462" s="45">
        <v>13</v>
      </c>
      <c r="C1462" s="42" t="s">
        <v>86</v>
      </c>
      <c r="D1462" s="54">
        <v>2070.83</v>
      </c>
      <c r="E1462" s="55">
        <v>2373.44</v>
      </c>
      <c r="F1462" s="55">
        <v>2721.45</v>
      </c>
      <c r="G1462" s="56">
        <v>2595.6999999999998</v>
      </c>
      <c r="H1462" s="92">
        <v>1107.5899999999999</v>
      </c>
      <c r="I1462" s="77" t="s">
        <v>2439</v>
      </c>
      <c r="J1462" s="75">
        <v>233.96</v>
      </c>
      <c r="K1462" s="19">
        <v>3.28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2399</v>
      </c>
      <c r="B1463" s="45">
        <v>14</v>
      </c>
      <c r="C1463" s="42" t="s">
        <v>86</v>
      </c>
      <c r="D1463" s="54">
        <v>2083.46</v>
      </c>
      <c r="E1463" s="55">
        <v>2386.0699999999997</v>
      </c>
      <c r="F1463" s="55">
        <v>2734.08</v>
      </c>
      <c r="G1463" s="56">
        <v>2608.33</v>
      </c>
      <c r="H1463" s="92">
        <v>1120.22</v>
      </c>
      <c r="I1463" s="77" t="s">
        <v>1953</v>
      </c>
      <c r="J1463" s="75">
        <v>233.96</v>
      </c>
      <c r="K1463" s="19">
        <v>3.28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2399</v>
      </c>
      <c r="B1464" s="45">
        <v>15</v>
      </c>
      <c r="C1464" s="42" t="s">
        <v>86</v>
      </c>
      <c r="D1464" s="54">
        <v>2085.73</v>
      </c>
      <c r="E1464" s="55">
        <v>2388.34</v>
      </c>
      <c r="F1464" s="55">
        <v>2736.35</v>
      </c>
      <c r="G1464" s="56">
        <v>2610.6</v>
      </c>
      <c r="H1464" s="92">
        <v>1122.49</v>
      </c>
      <c r="I1464" s="77" t="s">
        <v>2443</v>
      </c>
      <c r="J1464" s="75">
        <v>233.96</v>
      </c>
      <c r="K1464" s="19">
        <v>3.28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2399</v>
      </c>
      <c r="B1465" s="45">
        <v>16</v>
      </c>
      <c r="C1465" s="42" t="s">
        <v>86</v>
      </c>
      <c r="D1465" s="54">
        <v>2067.38</v>
      </c>
      <c r="E1465" s="55">
        <v>2369.9899999999998</v>
      </c>
      <c r="F1465" s="55">
        <v>2718</v>
      </c>
      <c r="G1465" s="56">
        <v>2592.25</v>
      </c>
      <c r="H1465" s="92">
        <v>1104.1399999999999</v>
      </c>
      <c r="I1465" s="77" t="s">
        <v>2446</v>
      </c>
      <c r="J1465" s="75">
        <v>233.96</v>
      </c>
      <c r="K1465" s="19">
        <v>3.28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2399</v>
      </c>
      <c r="B1466" s="45">
        <v>17</v>
      </c>
      <c r="C1466" s="42" t="s">
        <v>86</v>
      </c>
      <c r="D1466" s="54">
        <v>2082.85</v>
      </c>
      <c r="E1466" s="55">
        <v>2385.46</v>
      </c>
      <c r="F1466" s="55">
        <v>2733.47</v>
      </c>
      <c r="G1466" s="56">
        <v>2607.7199999999998</v>
      </c>
      <c r="H1466" s="92">
        <v>1119.6099999999999</v>
      </c>
      <c r="I1466" s="77" t="s">
        <v>2449</v>
      </c>
      <c r="J1466" s="75">
        <v>233.96</v>
      </c>
      <c r="K1466" s="19">
        <v>3.28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2399</v>
      </c>
      <c r="B1467" s="45">
        <v>18</v>
      </c>
      <c r="C1467" s="42" t="s">
        <v>86</v>
      </c>
      <c r="D1467" s="54">
        <v>2264.15</v>
      </c>
      <c r="E1467" s="55">
        <v>2566.7600000000002</v>
      </c>
      <c r="F1467" s="55">
        <v>2914.77</v>
      </c>
      <c r="G1467" s="56">
        <v>2789.02</v>
      </c>
      <c r="H1467" s="92">
        <v>1300.9100000000001</v>
      </c>
      <c r="I1467" s="77" t="s">
        <v>2452</v>
      </c>
      <c r="J1467" s="75">
        <v>233.96</v>
      </c>
      <c r="K1467" s="19">
        <v>3.28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2399</v>
      </c>
      <c r="B1468" s="45">
        <v>19</v>
      </c>
      <c r="C1468" s="42" t="s">
        <v>86</v>
      </c>
      <c r="D1468" s="54">
        <v>2141.02</v>
      </c>
      <c r="E1468" s="55">
        <v>2443.63</v>
      </c>
      <c r="F1468" s="55">
        <v>2791.64</v>
      </c>
      <c r="G1468" s="56">
        <v>2665.89</v>
      </c>
      <c r="H1468" s="92">
        <v>1177.78</v>
      </c>
      <c r="I1468" s="77" t="s">
        <v>2455</v>
      </c>
      <c r="J1468" s="75">
        <v>233.96</v>
      </c>
      <c r="K1468" s="19">
        <v>3.28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2399</v>
      </c>
      <c r="B1469" s="45">
        <v>20</v>
      </c>
      <c r="C1469" s="42" t="s">
        <v>86</v>
      </c>
      <c r="D1469" s="54">
        <v>2075.66</v>
      </c>
      <c r="E1469" s="55">
        <v>2378.27</v>
      </c>
      <c r="F1469" s="55">
        <v>2726.2799999999997</v>
      </c>
      <c r="G1469" s="56">
        <v>2600.5299999999997</v>
      </c>
      <c r="H1469" s="92">
        <v>1112.4199999999998</v>
      </c>
      <c r="I1469" s="77" t="s">
        <v>2458</v>
      </c>
      <c r="J1469" s="75">
        <v>233.96</v>
      </c>
      <c r="K1469" s="19">
        <v>3.28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2399</v>
      </c>
      <c r="B1470" s="45">
        <v>21</v>
      </c>
      <c r="C1470" s="42" t="s">
        <v>86</v>
      </c>
      <c r="D1470" s="54">
        <v>2169.3000000000002</v>
      </c>
      <c r="E1470" s="55">
        <v>2471.91</v>
      </c>
      <c r="F1470" s="55">
        <v>2819.92</v>
      </c>
      <c r="G1470" s="56">
        <v>2694.17</v>
      </c>
      <c r="H1470" s="92">
        <v>1206.06</v>
      </c>
      <c r="I1470" s="77" t="s">
        <v>2461</v>
      </c>
      <c r="J1470" s="75">
        <v>233.96</v>
      </c>
      <c r="K1470" s="19">
        <v>3.28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2399</v>
      </c>
      <c r="B1471" s="45">
        <v>22</v>
      </c>
      <c r="C1471" s="42" t="s">
        <v>86</v>
      </c>
      <c r="D1471" s="54">
        <v>2397.0500000000002</v>
      </c>
      <c r="E1471" s="55">
        <v>2699.66</v>
      </c>
      <c r="F1471" s="55">
        <v>3047.67</v>
      </c>
      <c r="G1471" s="56">
        <v>2921.92</v>
      </c>
      <c r="H1471" s="92">
        <v>1433.81</v>
      </c>
      <c r="I1471" s="77" t="s">
        <v>2464</v>
      </c>
      <c r="J1471" s="75">
        <v>233.96</v>
      </c>
      <c r="K1471" s="19">
        <v>3.28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2399</v>
      </c>
      <c r="B1472" s="45">
        <v>23</v>
      </c>
      <c r="C1472" s="42" t="s">
        <v>86</v>
      </c>
      <c r="D1472" s="54">
        <v>2183.35</v>
      </c>
      <c r="E1472" s="55">
        <v>2485.96</v>
      </c>
      <c r="F1472" s="55">
        <v>2833.97</v>
      </c>
      <c r="G1472" s="56">
        <v>2708.22</v>
      </c>
      <c r="H1472" s="92">
        <v>1220.1099999999999</v>
      </c>
      <c r="I1472" s="77" t="s">
        <v>2467</v>
      </c>
      <c r="J1472" s="75">
        <v>233.96</v>
      </c>
      <c r="K1472" s="19">
        <v>3.28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1200.48</v>
      </c>
      <c r="E1473" s="55">
        <v>1503.09</v>
      </c>
      <c r="F1473" s="55">
        <v>1851.1</v>
      </c>
      <c r="G1473" s="56">
        <v>1725.35</v>
      </c>
      <c r="H1473" s="92">
        <v>237.24</v>
      </c>
      <c r="I1473" s="77">
        <v>0</v>
      </c>
      <c r="J1473" s="75">
        <v>233.96</v>
      </c>
      <c r="K1473" s="19">
        <v>3.28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1200.48</v>
      </c>
      <c r="E1474" s="55">
        <v>1503.09</v>
      </c>
      <c r="F1474" s="55">
        <v>1851.1</v>
      </c>
      <c r="G1474" s="56">
        <v>1725.35</v>
      </c>
      <c r="H1474" s="92">
        <v>237.24</v>
      </c>
      <c r="I1474" s="77">
        <v>0</v>
      </c>
      <c r="J1474" s="75">
        <v>233.96</v>
      </c>
      <c r="K1474" s="19">
        <v>3.28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1200.48</v>
      </c>
      <c r="E1475" s="55">
        <v>1503.09</v>
      </c>
      <c r="F1475" s="55">
        <v>1851.1</v>
      </c>
      <c r="G1475" s="56">
        <v>1725.35</v>
      </c>
      <c r="H1475" s="92">
        <v>237.24</v>
      </c>
      <c r="I1475" s="77">
        <v>0</v>
      </c>
      <c r="J1475" s="75">
        <v>233.96</v>
      </c>
      <c r="K1475" s="19">
        <v>3.28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hidden="1" x14ac:dyDescent="0.25">
      <c r="A1476" s="42" t="s">
        <v>179</v>
      </c>
      <c r="B1476" s="45">
        <v>3</v>
      </c>
      <c r="C1476" s="42" t="s">
        <v>86</v>
      </c>
      <c r="D1476" s="54">
        <v>1200.48</v>
      </c>
      <c r="E1476" s="55">
        <v>1503.09</v>
      </c>
      <c r="F1476" s="55">
        <v>1851.1</v>
      </c>
      <c r="G1476" s="56">
        <v>1725.35</v>
      </c>
      <c r="H1476" s="92">
        <v>237.24</v>
      </c>
      <c r="I1476" s="77">
        <v>0</v>
      </c>
      <c r="J1476" s="75">
        <v>233.96</v>
      </c>
      <c r="K1476" s="19">
        <v>3.28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1200.48</v>
      </c>
      <c r="E1477" s="55">
        <v>1503.09</v>
      </c>
      <c r="F1477" s="55">
        <v>1851.1</v>
      </c>
      <c r="G1477" s="56">
        <v>1725.35</v>
      </c>
      <c r="H1477" s="92">
        <v>237.24</v>
      </c>
      <c r="I1477" s="77">
        <v>0</v>
      </c>
      <c r="J1477" s="75">
        <v>233.96</v>
      </c>
      <c r="K1477" s="19">
        <v>3.28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hidden="1" x14ac:dyDescent="0.25">
      <c r="A1478" s="42" t="s">
        <v>180</v>
      </c>
      <c r="B1478" s="45">
        <v>5</v>
      </c>
      <c r="C1478" s="42" t="s">
        <v>86</v>
      </c>
      <c r="D1478" s="54">
        <v>1200.48</v>
      </c>
      <c r="E1478" s="55">
        <v>1503.09</v>
      </c>
      <c r="F1478" s="55">
        <v>1851.1</v>
      </c>
      <c r="G1478" s="56">
        <v>1725.35</v>
      </c>
      <c r="H1478" s="92">
        <v>237.24</v>
      </c>
      <c r="I1478" s="77">
        <v>0</v>
      </c>
      <c r="J1478" s="75">
        <v>233.96</v>
      </c>
      <c r="K1478" s="19">
        <v>3.28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1200.48</v>
      </c>
      <c r="E1479" s="55">
        <v>1503.09</v>
      </c>
      <c r="F1479" s="55">
        <v>1851.1</v>
      </c>
      <c r="G1479" s="56">
        <v>1725.35</v>
      </c>
      <c r="H1479" s="92">
        <v>237.24</v>
      </c>
      <c r="I1479" s="77">
        <v>0</v>
      </c>
      <c r="J1479" s="75">
        <v>233.96</v>
      </c>
      <c r="K1479" s="19">
        <v>3.28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1200.48</v>
      </c>
      <c r="E1480" s="55">
        <v>1503.09</v>
      </c>
      <c r="F1480" s="55">
        <v>1851.1</v>
      </c>
      <c r="G1480" s="56">
        <v>1725.35</v>
      </c>
      <c r="H1480" s="92">
        <v>237.24</v>
      </c>
      <c r="I1480" s="77">
        <v>0</v>
      </c>
      <c r="J1480" s="75">
        <v>233.96</v>
      </c>
      <c r="K1480" s="19">
        <v>3.28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1200.48</v>
      </c>
      <c r="E1481" s="55">
        <v>1503.09</v>
      </c>
      <c r="F1481" s="55">
        <v>1851.1</v>
      </c>
      <c r="G1481" s="56">
        <v>1725.35</v>
      </c>
      <c r="H1481" s="92">
        <v>237.24</v>
      </c>
      <c r="I1481" s="77">
        <v>0</v>
      </c>
      <c r="J1481" s="75">
        <v>233.96</v>
      </c>
      <c r="K1481" s="19">
        <v>3.28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1200.48</v>
      </c>
      <c r="E1482" s="55">
        <v>1503.09</v>
      </c>
      <c r="F1482" s="55">
        <v>1851.1</v>
      </c>
      <c r="G1482" s="56">
        <v>1725.35</v>
      </c>
      <c r="H1482" s="92">
        <v>237.24</v>
      </c>
      <c r="I1482" s="77">
        <v>0</v>
      </c>
      <c r="J1482" s="75">
        <v>233.96</v>
      </c>
      <c r="K1482" s="19">
        <v>3.28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1200.48</v>
      </c>
      <c r="E1483" s="55">
        <v>1503.09</v>
      </c>
      <c r="F1483" s="55">
        <v>1851.1</v>
      </c>
      <c r="G1483" s="56">
        <v>1725.35</v>
      </c>
      <c r="H1483" s="92">
        <v>237.24</v>
      </c>
      <c r="I1483" s="77">
        <v>0</v>
      </c>
      <c r="J1483" s="75">
        <v>233.96</v>
      </c>
      <c r="K1483" s="19">
        <v>3.28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1200.48</v>
      </c>
      <c r="E1484" s="55">
        <v>1503.09</v>
      </c>
      <c r="F1484" s="55">
        <v>1851.1</v>
      </c>
      <c r="G1484" s="56">
        <v>1725.35</v>
      </c>
      <c r="H1484" s="92">
        <v>237.24</v>
      </c>
      <c r="I1484" s="77">
        <v>0</v>
      </c>
      <c r="J1484" s="75">
        <v>233.96</v>
      </c>
      <c r="K1484" s="19">
        <v>3.28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1200.48</v>
      </c>
      <c r="E1485" s="55">
        <v>1503.09</v>
      </c>
      <c r="F1485" s="55">
        <v>1851.1</v>
      </c>
      <c r="G1485" s="56">
        <v>1725.35</v>
      </c>
      <c r="H1485" s="92">
        <v>237.24</v>
      </c>
      <c r="I1485" s="77">
        <v>0</v>
      </c>
      <c r="J1485" s="75">
        <v>233.96</v>
      </c>
      <c r="K1485" s="19">
        <v>3.28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1200.48</v>
      </c>
      <c r="E1486" s="55">
        <v>1503.09</v>
      </c>
      <c r="F1486" s="55">
        <v>1851.1</v>
      </c>
      <c r="G1486" s="56">
        <v>1725.35</v>
      </c>
      <c r="H1486" s="92">
        <v>237.24</v>
      </c>
      <c r="I1486" s="77">
        <v>0</v>
      </c>
      <c r="J1486" s="75">
        <v>233.96</v>
      </c>
      <c r="K1486" s="19">
        <v>3.28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1200.48</v>
      </c>
      <c r="E1487" s="55">
        <v>1503.09</v>
      </c>
      <c r="F1487" s="55">
        <v>1851.1</v>
      </c>
      <c r="G1487" s="56">
        <v>1725.35</v>
      </c>
      <c r="H1487" s="92">
        <v>237.24</v>
      </c>
      <c r="I1487" s="77">
        <v>0</v>
      </c>
      <c r="J1487" s="75">
        <v>233.96</v>
      </c>
      <c r="K1487" s="19">
        <v>3.28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1200.48</v>
      </c>
      <c r="E1488" s="55">
        <v>1503.09</v>
      </c>
      <c r="F1488" s="55">
        <v>1851.1</v>
      </c>
      <c r="G1488" s="56">
        <v>1725.35</v>
      </c>
      <c r="H1488" s="92">
        <v>237.24</v>
      </c>
      <c r="I1488" s="77">
        <v>0</v>
      </c>
      <c r="J1488" s="75">
        <v>233.96</v>
      </c>
      <c r="K1488" s="19">
        <v>3.28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1200.48</v>
      </c>
      <c r="E1489" s="55">
        <v>1503.09</v>
      </c>
      <c r="F1489" s="55">
        <v>1851.1</v>
      </c>
      <c r="G1489" s="56">
        <v>1725.35</v>
      </c>
      <c r="H1489" s="92">
        <v>237.24</v>
      </c>
      <c r="I1489" s="77">
        <v>0</v>
      </c>
      <c r="J1489" s="75">
        <v>233.96</v>
      </c>
      <c r="K1489" s="19">
        <v>3.28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1200.48</v>
      </c>
      <c r="E1490" s="55">
        <v>1503.09</v>
      </c>
      <c r="F1490" s="55">
        <v>1851.1</v>
      </c>
      <c r="G1490" s="56">
        <v>1725.35</v>
      </c>
      <c r="H1490" s="92">
        <v>237.24</v>
      </c>
      <c r="I1490" s="77">
        <v>0</v>
      </c>
      <c r="J1490" s="75">
        <v>233.96</v>
      </c>
      <c r="K1490" s="19">
        <v>3.28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1200.48</v>
      </c>
      <c r="E1491" s="55">
        <v>1503.09</v>
      </c>
      <c r="F1491" s="55">
        <v>1851.1</v>
      </c>
      <c r="G1491" s="56">
        <v>1725.35</v>
      </c>
      <c r="H1491" s="92">
        <v>237.24</v>
      </c>
      <c r="I1491" s="77">
        <v>0</v>
      </c>
      <c r="J1491" s="75">
        <v>233.96</v>
      </c>
      <c r="K1491" s="19">
        <v>3.28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1200.48</v>
      </c>
      <c r="E1492" s="55">
        <v>1503.09</v>
      </c>
      <c r="F1492" s="55">
        <v>1851.1</v>
      </c>
      <c r="G1492" s="56">
        <v>1725.35</v>
      </c>
      <c r="H1492" s="92">
        <v>237.24</v>
      </c>
      <c r="I1492" s="77">
        <v>0</v>
      </c>
      <c r="J1492" s="75">
        <v>233.96</v>
      </c>
      <c r="K1492" s="19">
        <v>3.28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1200.48</v>
      </c>
      <c r="E1493" s="55">
        <v>1503.09</v>
      </c>
      <c r="F1493" s="55">
        <v>1851.1</v>
      </c>
      <c r="G1493" s="56">
        <v>1725.35</v>
      </c>
      <c r="H1493" s="92">
        <v>237.24</v>
      </c>
      <c r="I1493" s="77">
        <v>0</v>
      </c>
      <c r="J1493" s="75">
        <v>233.96</v>
      </c>
      <c r="K1493" s="19">
        <v>3.28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1200.48</v>
      </c>
      <c r="E1494" s="55">
        <v>1503.09</v>
      </c>
      <c r="F1494" s="55">
        <v>1851.1</v>
      </c>
      <c r="G1494" s="56">
        <v>1725.35</v>
      </c>
      <c r="H1494" s="92">
        <v>237.24</v>
      </c>
      <c r="I1494" s="77">
        <v>0</v>
      </c>
      <c r="J1494" s="75">
        <v>233.96</v>
      </c>
      <c r="K1494" s="19">
        <v>3.28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1200.48</v>
      </c>
      <c r="E1495" s="55">
        <v>1503.09</v>
      </c>
      <c r="F1495" s="55">
        <v>1851.1</v>
      </c>
      <c r="G1495" s="56">
        <v>1725.35</v>
      </c>
      <c r="H1495" s="92">
        <v>237.24</v>
      </c>
      <c r="I1495" s="77">
        <v>0</v>
      </c>
      <c r="J1495" s="75">
        <v>233.96</v>
      </c>
      <c r="K1495" s="19">
        <v>3.28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1200.48</v>
      </c>
      <c r="E1496" s="55">
        <v>1503.09</v>
      </c>
      <c r="F1496" s="55">
        <v>1851.1</v>
      </c>
      <c r="G1496" s="56">
        <v>1725.35</v>
      </c>
      <c r="H1496" s="92">
        <v>237.24</v>
      </c>
      <c r="I1496" s="77">
        <v>0</v>
      </c>
      <c r="J1496" s="75">
        <v>233.96</v>
      </c>
      <c r="K1496" s="19">
        <v>3.28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336</v>
      </c>
      <c r="B1497" s="45">
        <v>0</v>
      </c>
      <c r="C1497" s="42" t="s">
        <v>87</v>
      </c>
      <c r="D1497" s="54">
        <v>1919.78</v>
      </c>
      <c r="E1497" s="55">
        <v>2222.39</v>
      </c>
      <c r="F1497" s="55">
        <v>2570.3999999999996</v>
      </c>
      <c r="G1497" s="56">
        <v>2444.6499999999996</v>
      </c>
      <c r="H1497" s="92">
        <v>956.54</v>
      </c>
      <c r="I1497" s="77" t="s">
        <v>339</v>
      </c>
      <c r="J1497" s="19">
        <v>81.459999999999994</v>
      </c>
      <c r="K1497" s="19">
        <v>3.28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336</v>
      </c>
      <c r="B1498" s="45">
        <v>1</v>
      </c>
      <c r="C1498" s="42" t="s">
        <v>87</v>
      </c>
      <c r="D1498" s="54">
        <v>1867.44</v>
      </c>
      <c r="E1498" s="55">
        <v>2170.0500000000002</v>
      </c>
      <c r="F1498" s="55">
        <v>2518.06</v>
      </c>
      <c r="G1498" s="56">
        <v>2392.31</v>
      </c>
      <c r="H1498" s="92">
        <v>904.2</v>
      </c>
      <c r="I1498" s="77" t="s">
        <v>343</v>
      </c>
      <c r="J1498" s="19">
        <v>81.459999999999994</v>
      </c>
      <c r="K1498" s="19">
        <v>3.28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336</v>
      </c>
      <c r="B1499" s="45">
        <v>2</v>
      </c>
      <c r="C1499" s="42" t="s">
        <v>87</v>
      </c>
      <c r="D1499" s="54">
        <v>1899.47</v>
      </c>
      <c r="E1499" s="55">
        <v>2202.08</v>
      </c>
      <c r="F1499" s="55">
        <v>2550.09</v>
      </c>
      <c r="G1499" s="56">
        <v>2424.34</v>
      </c>
      <c r="H1499" s="92">
        <v>936.23</v>
      </c>
      <c r="I1499" s="77" t="s">
        <v>347</v>
      </c>
      <c r="J1499" s="19">
        <v>81.459999999999994</v>
      </c>
      <c r="K1499" s="19">
        <v>3.28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336</v>
      </c>
      <c r="B1500" s="45">
        <v>3</v>
      </c>
      <c r="C1500" s="42" t="s">
        <v>87</v>
      </c>
      <c r="D1500" s="54">
        <v>1905.51</v>
      </c>
      <c r="E1500" s="55">
        <v>2208.12</v>
      </c>
      <c r="F1500" s="55">
        <v>2556.13</v>
      </c>
      <c r="G1500" s="56">
        <v>2430.38</v>
      </c>
      <c r="H1500" s="92">
        <v>942.27</v>
      </c>
      <c r="I1500" s="77" t="s">
        <v>350</v>
      </c>
      <c r="J1500" s="19">
        <v>81.459999999999994</v>
      </c>
      <c r="K1500" s="19">
        <v>3.28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336</v>
      </c>
      <c r="B1501" s="45">
        <v>4</v>
      </c>
      <c r="C1501" s="42" t="s">
        <v>87</v>
      </c>
      <c r="D1501" s="54">
        <v>1910.9099999999999</v>
      </c>
      <c r="E1501" s="55">
        <v>2213.52</v>
      </c>
      <c r="F1501" s="55">
        <v>2561.5299999999997</v>
      </c>
      <c r="G1501" s="56">
        <v>2435.7799999999997</v>
      </c>
      <c r="H1501" s="92">
        <v>947.67</v>
      </c>
      <c r="I1501" s="77" t="s">
        <v>292</v>
      </c>
      <c r="J1501" s="19">
        <v>81.459999999999994</v>
      </c>
      <c r="K1501" s="19">
        <v>3.28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336</v>
      </c>
      <c r="B1502" s="45">
        <v>5</v>
      </c>
      <c r="C1502" s="42" t="s">
        <v>87</v>
      </c>
      <c r="D1502" s="54">
        <v>1935.8600000000001</v>
      </c>
      <c r="E1502" s="55">
        <v>2238.4699999999998</v>
      </c>
      <c r="F1502" s="55">
        <v>2586.48</v>
      </c>
      <c r="G1502" s="56">
        <v>2460.73</v>
      </c>
      <c r="H1502" s="92">
        <v>972.62</v>
      </c>
      <c r="I1502" s="77" t="s">
        <v>356</v>
      </c>
      <c r="J1502" s="19">
        <v>81.459999999999994</v>
      </c>
      <c r="K1502" s="19">
        <v>3.28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336</v>
      </c>
      <c r="B1503" s="45">
        <v>6</v>
      </c>
      <c r="C1503" s="42" t="s">
        <v>87</v>
      </c>
      <c r="D1503" s="54">
        <v>1965.56</v>
      </c>
      <c r="E1503" s="55">
        <v>2268.17</v>
      </c>
      <c r="F1503" s="55">
        <v>2616.1799999999998</v>
      </c>
      <c r="G1503" s="56">
        <v>2490.4299999999998</v>
      </c>
      <c r="H1503" s="92">
        <v>1002.32</v>
      </c>
      <c r="I1503" s="77" t="s">
        <v>359</v>
      </c>
      <c r="J1503" s="19">
        <v>81.459999999999994</v>
      </c>
      <c r="K1503" s="19">
        <v>3.28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336</v>
      </c>
      <c r="B1504" s="45">
        <v>7</v>
      </c>
      <c r="C1504" s="42" t="s">
        <v>87</v>
      </c>
      <c r="D1504" s="54">
        <v>1883.21</v>
      </c>
      <c r="E1504" s="55">
        <v>2185.8199999999997</v>
      </c>
      <c r="F1504" s="55">
        <v>2533.83</v>
      </c>
      <c r="G1504" s="56">
        <v>2408.08</v>
      </c>
      <c r="H1504" s="92">
        <v>919.97</v>
      </c>
      <c r="I1504" s="77" t="s">
        <v>362</v>
      </c>
      <c r="J1504" s="19">
        <v>81.459999999999994</v>
      </c>
      <c r="K1504" s="19">
        <v>3.28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336</v>
      </c>
      <c r="B1505" s="45">
        <v>8</v>
      </c>
      <c r="C1505" s="42" t="s">
        <v>87</v>
      </c>
      <c r="D1505" s="54">
        <v>1957.72</v>
      </c>
      <c r="E1505" s="55">
        <v>2260.33</v>
      </c>
      <c r="F1505" s="55">
        <v>2608.34</v>
      </c>
      <c r="G1505" s="56">
        <v>2482.59</v>
      </c>
      <c r="H1505" s="92">
        <v>994.48</v>
      </c>
      <c r="I1505" s="77" t="s">
        <v>365</v>
      </c>
      <c r="J1505" s="19">
        <v>81.459999999999994</v>
      </c>
      <c r="K1505" s="19">
        <v>3.28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336</v>
      </c>
      <c r="B1506" s="45">
        <v>9</v>
      </c>
      <c r="C1506" s="42" t="s">
        <v>87</v>
      </c>
      <c r="D1506" s="54">
        <v>1895.6</v>
      </c>
      <c r="E1506" s="55">
        <v>2198.21</v>
      </c>
      <c r="F1506" s="55">
        <v>2546.2199999999998</v>
      </c>
      <c r="G1506" s="56">
        <v>2420.4699999999998</v>
      </c>
      <c r="H1506" s="92">
        <v>932.36</v>
      </c>
      <c r="I1506" s="77" t="s">
        <v>369</v>
      </c>
      <c r="J1506" s="19">
        <v>81.459999999999994</v>
      </c>
      <c r="K1506" s="19">
        <v>3.28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336</v>
      </c>
      <c r="B1507" s="45">
        <v>10</v>
      </c>
      <c r="C1507" s="42" t="s">
        <v>87</v>
      </c>
      <c r="D1507" s="54">
        <v>1950.27</v>
      </c>
      <c r="E1507" s="55">
        <v>2252.88</v>
      </c>
      <c r="F1507" s="55">
        <v>2600.89</v>
      </c>
      <c r="G1507" s="56">
        <v>2475.14</v>
      </c>
      <c r="H1507" s="92">
        <v>987.03</v>
      </c>
      <c r="I1507" s="77" t="s">
        <v>372</v>
      </c>
      <c r="J1507" s="19">
        <v>81.459999999999994</v>
      </c>
      <c r="K1507" s="19">
        <v>3.28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336</v>
      </c>
      <c r="B1508" s="45">
        <v>11</v>
      </c>
      <c r="C1508" s="42" t="s">
        <v>87</v>
      </c>
      <c r="D1508" s="54">
        <v>1973.88</v>
      </c>
      <c r="E1508" s="55">
        <v>2276.4899999999998</v>
      </c>
      <c r="F1508" s="55">
        <v>2624.5</v>
      </c>
      <c r="G1508" s="56">
        <v>2498.75</v>
      </c>
      <c r="H1508" s="92">
        <v>1010.64</v>
      </c>
      <c r="I1508" s="77" t="s">
        <v>375</v>
      </c>
      <c r="J1508" s="19">
        <v>81.459999999999994</v>
      </c>
      <c r="K1508" s="19">
        <v>3.28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336</v>
      </c>
      <c r="B1509" s="45">
        <v>12</v>
      </c>
      <c r="C1509" s="42" t="s">
        <v>87</v>
      </c>
      <c r="D1509" s="54">
        <v>1979.1399999999999</v>
      </c>
      <c r="E1509" s="55">
        <v>2281.75</v>
      </c>
      <c r="F1509" s="55">
        <v>2629.7599999999998</v>
      </c>
      <c r="G1509" s="56">
        <v>2504.0099999999998</v>
      </c>
      <c r="H1509" s="92">
        <v>1015.9</v>
      </c>
      <c r="I1509" s="77" t="s">
        <v>378</v>
      </c>
      <c r="J1509" s="19">
        <v>81.459999999999994</v>
      </c>
      <c r="K1509" s="19">
        <v>3.28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336</v>
      </c>
      <c r="B1510" s="45">
        <v>13</v>
      </c>
      <c r="C1510" s="42" t="s">
        <v>87</v>
      </c>
      <c r="D1510" s="54">
        <v>1969.85</v>
      </c>
      <c r="E1510" s="55">
        <v>2272.46</v>
      </c>
      <c r="F1510" s="55">
        <v>2620.4699999999998</v>
      </c>
      <c r="G1510" s="56">
        <v>2494.7199999999998</v>
      </c>
      <c r="H1510" s="92">
        <v>1006.61</v>
      </c>
      <c r="I1510" s="77" t="s">
        <v>381</v>
      </c>
      <c r="J1510" s="19">
        <v>81.459999999999994</v>
      </c>
      <c r="K1510" s="19">
        <v>3.28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336</v>
      </c>
      <c r="B1511" s="45">
        <v>14</v>
      </c>
      <c r="C1511" s="42" t="s">
        <v>87</v>
      </c>
      <c r="D1511" s="54">
        <v>1958.8400000000001</v>
      </c>
      <c r="E1511" s="55">
        <v>2261.4499999999998</v>
      </c>
      <c r="F1511" s="55">
        <v>2609.46</v>
      </c>
      <c r="G1511" s="56">
        <v>2483.71</v>
      </c>
      <c r="H1511" s="92">
        <v>995.6</v>
      </c>
      <c r="I1511" s="77" t="s">
        <v>385</v>
      </c>
      <c r="J1511" s="19">
        <v>81.459999999999994</v>
      </c>
      <c r="K1511" s="19">
        <v>3.28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336</v>
      </c>
      <c r="B1512" s="45">
        <v>15</v>
      </c>
      <c r="C1512" s="42" t="s">
        <v>87</v>
      </c>
      <c r="D1512" s="54">
        <v>1946.74</v>
      </c>
      <c r="E1512" s="55">
        <v>2249.35</v>
      </c>
      <c r="F1512" s="55">
        <v>2597.3599999999997</v>
      </c>
      <c r="G1512" s="56">
        <v>2471.6099999999997</v>
      </c>
      <c r="H1512" s="92">
        <v>983.5</v>
      </c>
      <c r="I1512" s="77" t="s">
        <v>389</v>
      </c>
      <c r="J1512" s="19">
        <v>81.459999999999994</v>
      </c>
      <c r="K1512" s="19">
        <v>3.28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336</v>
      </c>
      <c r="B1513" s="45">
        <v>16</v>
      </c>
      <c r="C1513" s="42" t="s">
        <v>87</v>
      </c>
      <c r="D1513" s="54">
        <v>1922.8000000000002</v>
      </c>
      <c r="E1513" s="55">
        <v>2225.41</v>
      </c>
      <c r="F1513" s="55">
        <v>2573.42</v>
      </c>
      <c r="G1513" s="56">
        <v>2447.67</v>
      </c>
      <c r="H1513" s="92">
        <v>959.56000000000006</v>
      </c>
      <c r="I1513" s="77" t="s">
        <v>393</v>
      </c>
      <c r="J1513" s="19">
        <v>81.459999999999994</v>
      </c>
      <c r="K1513" s="19">
        <v>3.28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336</v>
      </c>
      <c r="B1514" s="45">
        <v>17</v>
      </c>
      <c r="C1514" s="42" t="s">
        <v>87</v>
      </c>
      <c r="D1514" s="54">
        <v>1911.01</v>
      </c>
      <c r="E1514" s="55">
        <v>2213.62</v>
      </c>
      <c r="F1514" s="55">
        <v>2561.63</v>
      </c>
      <c r="G1514" s="56">
        <v>2435.88</v>
      </c>
      <c r="H1514" s="92">
        <v>947.77</v>
      </c>
      <c r="I1514" s="77" t="s">
        <v>396</v>
      </c>
      <c r="J1514" s="19">
        <v>81.459999999999994</v>
      </c>
      <c r="K1514" s="19">
        <v>3.28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336</v>
      </c>
      <c r="B1515" s="45">
        <v>18</v>
      </c>
      <c r="C1515" s="42" t="s">
        <v>87</v>
      </c>
      <c r="D1515" s="54">
        <v>1950.0700000000002</v>
      </c>
      <c r="E1515" s="55">
        <v>2252.6799999999998</v>
      </c>
      <c r="F1515" s="55">
        <v>2600.69</v>
      </c>
      <c r="G1515" s="56">
        <v>2474.94</v>
      </c>
      <c r="H1515" s="92">
        <v>986.83</v>
      </c>
      <c r="I1515" s="77" t="s">
        <v>399</v>
      </c>
      <c r="J1515" s="19">
        <v>81.459999999999994</v>
      </c>
      <c r="K1515" s="19">
        <v>3.28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336</v>
      </c>
      <c r="B1516" s="45">
        <v>19</v>
      </c>
      <c r="C1516" s="42" t="s">
        <v>87</v>
      </c>
      <c r="D1516" s="54">
        <v>1985.54</v>
      </c>
      <c r="E1516" s="55">
        <v>2288.1499999999996</v>
      </c>
      <c r="F1516" s="55">
        <v>2636.16</v>
      </c>
      <c r="G1516" s="56">
        <v>2510.41</v>
      </c>
      <c r="H1516" s="92">
        <v>1022.3</v>
      </c>
      <c r="I1516" s="77" t="s">
        <v>403</v>
      </c>
      <c r="J1516" s="19">
        <v>81.459999999999994</v>
      </c>
      <c r="K1516" s="19">
        <v>3.28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336</v>
      </c>
      <c r="B1517" s="45">
        <v>20</v>
      </c>
      <c r="C1517" s="42" t="s">
        <v>87</v>
      </c>
      <c r="D1517" s="54">
        <v>1989.49</v>
      </c>
      <c r="E1517" s="55">
        <v>2292.1</v>
      </c>
      <c r="F1517" s="55">
        <v>2640.1099999999997</v>
      </c>
      <c r="G1517" s="56">
        <v>2514.3599999999997</v>
      </c>
      <c r="H1517" s="92">
        <v>1026.25</v>
      </c>
      <c r="I1517" s="77" t="s">
        <v>407</v>
      </c>
      <c r="J1517" s="19">
        <v>81.459999999999994</v>
      </c>
      <c r="K1517" s="19">
        <v>3.28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336</v>
      </c>
      <c r="B1518" s="45">
        <v>21</v>
      </c>
      <c r="C1518" s="42" t="s">
        <v>87</v>
      </c>
      <c r="D1518" s="54">
        <v>1928.27</v>
      </c>
      <c r="E1518" s="55">
        <v>2230.88</v>
      </c>
      <c r="F1518" s="55">
        <v>2578.89</v>
      </c>
      <c r="G1518" s="56">
        <v>2453.14</v>
      </c>
      <c r="H1518" s="92">
        <v>965.03</v>
      </c>
      <c r="I1518" s="77" t="s">
        <v>410</v>
      </c>
      <c r="J1518" s="19">
        <v>81.459999999999994</v>
      </c>
      <c r="K1518" s="19">
        <v>3.28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336</v>
      </c>
      <c r="B1519" s="45">
        <v>22</v>
      </c>
      <c r="C1519" s="42" t="s">
        <v>87</v>
      </c>
      <c r="D1519" s="54">
        <v>2076.81</v>
      </c>
      <c r="E1519" s="55">
        <v>2379.42</v>
      </c>
      <c r="F1519" s="55">
        <v>2727.43</v>
      </c>
      <c r="G1519" s="56">
        <v>2601.6799999999998</v>
      </c>
      <c r="H1519" s="92">
        <v>1113.57</v>
      </c>
      <c r="I1519" s="77" t="s">
        <v>413</v>
      </c>
      <c r="J1519" s="19">
        <v>81.459999999999994</v>
      </c>
      <c r="K1519" s="19">
        <v>3.28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336</v>
      </c>
      <c r="B1520" s="45">
        <v>23</v>
      </c>
      <c r="C1520" s="42" t="s">
        <v>87</v>
      </c>
      <c r="D1520" s="54">
        <v>2026.8400000000001</v>
      </c>
      <c r="E1520" s="55">
        <v>2329.4499999999998</v>
      </c>
      <c r="F1520" s="55">
        <v>2677.46</v>
      </c>
      <c r="G1520" s="56">
        <v>2551.71</v>
      </c>
      <c r="H1520" s="92">
        <v>1063.5999999999999</v>
      </c>
      <c r="I1520" s="77" t="s">
        <v>416</v>
      </c>
      <c r="J1520" s="19">
        <v>81.459999999999994</v>
      </c>
      <c r="K1520" s="19">
        <v>3.28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417</v>
      </c>
      <c r="B1521" s="45">
        <v>0</v>
      </c>
      <c r="C1521" s="42" t="s">
        <v>87</v>
      </c>
      <c r="D1521" s="54">
        <v>1929.8400000000001</v>
      </c>
      <c r="E1521" s="55">
        <v>2232.4499999999998</v>
      </c>
      <c r="F1521" s="55">
        <v>2580.46</v>
      </c>
      <c r="G1521" s="56">
        <v>2454.71</v>
      </c>
      <c r="H1521" s="92">
        <v>966.6</v>
      </c>
      <c r="I1521" s="77" t="s">
        <v>420</v>
      </c>
      <c r="J1521" s="19">
        <v>81.459999999999994</v>
      </c>
      <c r="K1521" s="19">
        <v>3.28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417</v>
      </c>
      <c r="B1522" s="45">
        <v>1</v>
      </c>
      <c r="C1522" s="42" t="s">
        <v>87</v>
      </c>
      <c r="D1522" s="54">
        <v>1874.5500000000002</v>
      </c>
      <c r="E1522" s="55">
        <v>2177.16</v>
      </c>
      <c r="F1522" s="55">
        <v>2525.17</v>
      </c>
      <c r="G1522" s="56">
        <v>2399.42</v>
      </c>
      <c r="H1522" s="92">
        <v>911.31000000000006</v>
      </c>
      <c r="I1522" s="77" t="s">
        <v>423</v>
      </c>
      <c r="J1522" s="19">
        <v>81.459999999999994</v>
      </c>
      <c r="K1522" s="19">
        <v>3.28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417</v>
      </c>
      <c r="B1523" s="45">
        <v>2</v>
      </c>
      <c r="C1523" s="42" t="s">
        <v>87</v>
      </c>
      <c r="D1523" s="54">
        <v>1917.1599999999999</v>
      </c>
      <c r="E1523" s="55">
        <v>2219.77</v>
      </c>
      <c r="F1523" s="55">
        <v>2567.7799999999997</v>
      </c>
      <c r="G1523" s="56">
        <v>2442.0299999999997</v>
      </c>
      <c r="H1523" s="92">
        <v>953.92</v>
      </c>
      <c r="I1523" s="77" t="s">
        <v>426</v>
      </c>
      <c r="J1523" s="19">
        <v>81.459999999999994</v>
      </c>
      <c r="K1523" s="19">
        <v>3.28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417</v>
      </c>
      <c r="B1524" s="45">
        <v>3</v>
      </c>
      <c r="C1524" s="42" t="s">
        <v>87</v>
      </c>
      <c r="D1524" s="54">
        <v>1928.18</v>
      </c>
      <c r="E1524" s="55">
        <v>2230.79</v>
      </c>
      <c r="F1524" s="55">
        <v>2578.8000000000002</v>
      </c>
      <c r="G1524" s="56">
        <v>2453.0500000000002</v>
      </c>
      <c r="H1524" s="92">
        <v>964.94</v>
      </c>
      <c r="I1524" s="77" t="s">
        <v>429</v>
      </c>
      <c r="J1524" s="19">
        <v>81.459999999999994</v>
      </c>
      <c r="K1524" s="19">
        <v>3.28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417</v>
      </c>
      <c r="B1525" s="45">
        <v>4</v>
      </c>
      <c r="C1525" s="42" t="s">
        <v>87</v>
      </c>
      <c r="D1525" s="54">
        <v>1932.26</v>
      </c>
      <c r="E1525" s="55">
        <v>2234.87</v>
      </c>
      <c r="F1525" s="55">
        <v>2582.88</v>
      </c>
      <c r="G1525" s="56">
        <v>2457.13</v>
      </c>
      <c r="H1525" s="92">
        <v>969.02</v>
      </c>
      <c r="I1525" s="77" t="s">
        <v>432</v>
      </c>
      <c r="J1525" s="19">
        <v>81.459999999999994</v>
      </c>
      <c r="K1525" s="19">
        <v>3.28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417</v>
      </c>
      <c r="B1526" s="45">
        <v>5</v>
      </c>
      <c r="C1526" s="42" t="s">
        <v>87</v>
      </c>
      <c r="D1526" s="54">
        <v>1946.63</v>
      </c>
      <c r="E1526" s="55">
        <v>2249.2399999999998</v>
      </c>
      <c r="F1526" s="55">
        <v>2597.25</v>
      </c>
      <c r="G1526" s="56">
        <v>2471.5</v>
      </c>
      <c r="H1526" s="92">
        <v>983.39</v>
      </c>
      <c r="I1526" s="77" t="s">
        <v>435</v>
      </c>
      <c r="J1526" s="19">
        <v>81.459999999999994</v>
      </c>
      <c r="K1526" s="19">
        <v>3.28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417</v>
      </c>
      <c r="B1527" s="45">
        <v>6</v>
      </c>
      <c r="C1527" s="42" t="s">
        <v>87</v>
      </c>
      <c r="D1527" s="54">
        <v>1970.13</v>
      </c>
      <c r="E1527" s="55">
        <v>2272.7399999999998</v>
      </c>
      <c r="F1527" s="55">
        <v>2620.75</v>
      </c>
      <c r="G1527" s="56">
        <v>2495</v>
      </c>
      <c r="H1527" s="92">
        <v>1006.89</v>
      </c>
      <c r="I1527" s="77" t="s">
        <v>438</v>
      </c>
      <c r="J1527" s="19">
        <v>81.459999999999994</v>
      </c>
      <c r="K1527" s="19">
        <v>3.28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417</v>
      </c>
      <c r="B1528" s="45">
        <v>7</v>
      </c>
      <c r="C1528" s="42" t="s">
        <v>87</v>
      </c>
      <c r="D1528" s="54">
        <v>1899.45</v>
      </c>
      <c r="E1528" s="55">
        <v>2202.06</v>
      </c>
      <c r="F1528" s="55">
        <v>2550.0699999999997</v>
      </c>
      <c r="G1528" s="56">
        <v>2424.3199999999997</v>
      </c>
      <c r="H1528" s="92">
        <v>936.21</v>
      </c>
      <c r="I1528" s="77" t="s">
        <v>441</v>
      </c>
      <c r="J1528" s="19">
        <v>81.459999999999994</v>
      </c>
      <c r="K1528" s="19">
        <v>3.28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417</v>
      </c>
      <c r="B1529" s="45">
        <v>8</v>
      </c>
      <c r="C1529" s="42" t="s">
        <v>87</v>
      </c>
      <c r="D1529" s="54">
        <v>2028.69</v>
      </c>
      <c r="E1529" s="55">
        <v>2331.3000000000002</v>
      </c>
      <c r="F1529" s="55">
        <v>2679.31</v>
      </c>
      <c r="G1529" s="56">
        <v>2553.56</v>
      </c>
      <c r="H1529" s="92">
        <v>1065.45</v>
      </c>
      <c r="I1529" s="77" t="s">
        <v>444</v>
      </c>
      <c r="J1529" s="19">
        <v>81.459999999999994</v>
      </c>
      <c r="K1529" s="19">
        <v>3.28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417</v>
      </c>
      <c r="B1530" s="45">
        <v>9</v>
      </c>
      <c r="C1530" s="42" t="s">
        <v>87</v>
      </c>
      <c r="D1530" s="54">
        <v>1930.8200000000002</v>
      </c>
      <c r="E1530" s="55">
        <v>2233.4299999999998</v>
      </c>
      <c r="F1530" s="55">
        <v>2581.44</v>
      </c>
      <c r="G1530" s="56">
        <v>2455.69</v>
      </c>
      <c r="H1530" s="92">
        <v>967.58</v>
      </c>
      <c r="I1530" s="77" t="s">
        <v>447</v>
      </c>
      <c r="J1530" s="19">
        <v>81.459999999999994</v>
      </c>
      <c r="K1530" s="19">
        <v>3.28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417</v>
      </c>
      <c r="B1531" s="45">
        <v>10</v>
      </c>
      <c r="C1531" s="42" t="s">
        <v>87</v>
      </c>
      <c r="D1531" s="54">
        <v>1910.49</v>
      </c>
      <c r="E1531" s="55">
        <v>2213.1</v>
      </c>
      <c r="F1531" s="55">
        <v>2561.1099999999997</v>
      </c>
      <c r="G1531" s="56">
        <v>2435.3599999999997</v>
      </c>
      <c r="H1531" s="92">
        <v>947.25</v>
      </c>
      <c r="I1531" s="77" t="s">
        <v>450</v>
      </c>
      <c r="J1531" s="19">
        <v>81.459999999999994</v>
      </c>
      <c r="K1531" s="19">
        <v>3.28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417</v>
      </c>
      <c r="B1532" s="45">
        <v>11</v>
      </c>
      <c r="C1532" s="42" t="s">
        <v>87</v>
      </c>
      <c r="D1532" s="54">
        <v>1939.43</v>
      </c>
      <c r="E1532" s="55">
        <v>2242.04</v>
      </c>
      <c r="F1532" s="55">
        <v>2590.0500000000002</v>
      </c>
      <c r="G1532" s="56">
        <v>2464.3000000000002</v>
      </c>
      <c r="H1532" s="92">
        <v>976.19</v>
      </c>
      <c r="I1532" s="77" t="s">
        <v>221</v>
      </c>
      <c r="J1532" s="19">
        <v>81.459999999999994</v>
      </c>
      <c r="K1532" s="19">
        <v>3.28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417</v>
      </c>
      <c r="B1533" s="45">
        <v>12</v>
      </c>
      <c r="C1533" s="42" t="s">
        <v>87</v>
      </c>
      <c r="D1533" s="54">
        <v>1939.44</v>
      </c>
      <c r="E1533" s="55">
        <v>2242.0500000000002</v>
      </c>
      <c r="F1533" s="55">
        <v>2590.06</v>
      </c>
      <c r="G1533" s="56">
        <v>2464.31</v>
      </c>
      <c r="H1533" s="92">
        <v>976.2</v>
      </c>
      <c r="I1533" s="77" t="s">
        <v>455</v>
      </c>
      <c r="J1533" s="19">
        <v>81.459999999999994</v>
      </c>
      <c r="K1533" s="19">
        <v>3.28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417</v>
      </c>
      <c r="B1534" s="45">
        <v>13</v>
      </c>
      <c r="C1534" s="42" t="s">
        <v>87</v>
      </c>
      <c r="D1534" s="54">
        <v>1927.0900000000001</v>
      </c>
      <c r="E1534" s="55">
        <v>2229.6999999999998</v>
      </c>
      <c r="F1534" s="55">
        <v>2577.71</v>
      </c>
      <c r="G1534" s="56">
        <v>2451.96</v>
      </c>
      <c r="H1534" s="92">
        <v>963.85</v>
      </c>
      <c r="I1534" s="77" t="s">
        <v>458</v>
      </c>
      <c r="J1534" s="19">
        <v>81.459999999999994</v>
      </c>
      <c r="K1534" s="19">
        <v>3.28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417</v>
      </c>
      <c r="B1535" s="45">
        <v>14</v>
      </c>
      <c r="C1535" s="42" t="s">
        <v>87</v>
      </c>
      <c r="D1535" s="54">
        <v>1916.08</v>
      </c>
      <c r="E1535" s="55">
        <v>2218.69</v>
      </c>
      <c r="F1535" s="55">
        <v>2566.6999999999998</v>
      </c>
      <c r="G1535" s="56">
        <v>2440.9499999999998</v>
      </c>
      <c r="H1535" s="92">
        <v>952.84</v>
      </c>
      <c r="I1535" s="77" t="s">
        <v>461</v>
      </c>
      <c r="J1535" s="19">
        <v>81.459999999999994</v>
      </c>
      <c r="K1535" s="19">
        <v>3.28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417</v>
      </c>
      <c r="B1536" s="45">
        <v>15</v>
      </c>
      <c r="C1536" s="42" t="s">
        <v>87</v>
      </c>
      <c r="D1536" s="54">
        <v>1903.33</v>
      </c>
      <c r="E1536" s="55">
        <v>2205.94</v>
      </c>
      <c r="F1536" s="55">
        <v>2553.9499999999998</v>
      </c>
      <c r="G1536" s="56">
        <v>2428.1999999999998</v>
      </c>
      <c r="H1536" s="92">
        <v>940.09</v>
      </c>
      <c r="I1536" s="77" t="s">
        <v>464</v>
      </c>
      <c r="J1536" s="19">
        <v>81.459999999999994</v>
      </c>
      <c r="K1536" s="19">
        <v>3.28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417</v>
      </c>
      <c r="B1537" s="45">
        <v>16</v>
      </c>
      <c r="C1537" s="42" t="s">
        <v>87</v>
      </c>
      <c r="D1537" s="54">
        <v>1916.94</v>
      </c>
      <c r="E1537" s="55">
        <v>2219.5500000000002</v>
      </c>
      <c r="F1537" s="55">
        <v>2567.56</v>
      </c>
      <c r="G1537" s="56">
        <v>2441.81</v>
      </c>
      <c r="H1537" s="92">
        <v>953.7</v>
      </c>
      <c r="I1537" s="77" t="s">
        <v>467</v>
      </c>
      <c r="J1537" s="19">
        <v>81.459999999999994</v>
      </c>
      <c r="K1537" s="19">
        <v>3.28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417</v>
      </c>
      <c r="B1538" s="45">
        <v>17</v>
      </c>
      <c r="C1538" s="42" t="s">
        <v>87</v>
      </c>
      <c r="D1538" s="54">
        <v>1925.88</v>
      </c>
      <c r="E1538" s="55">
        <v>2228.4899999999998</v>
      </c>
      <c r="F1538" s="55">
        <v>2576.5</v>
      </c>
      <c r="G1538" s="56">
        <v>2450.75</v>
      </c>
      <c r="H1538" s="92">
        <v>962.64</v>
      </c>
      <c r="I1538" s="77" t="s">
        <v>295</v>
      </c>
      <c r="J1538" s="19">
        <v>81.459999999999994</v>
      </c>
      <c r="K1538" s="19">
        <v>3.28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417</v>
      </c>
      <c r="B1539" s="45">
        <v>18</v>
      </c>
      <c r="C1539" s="42" t="s">
        <v>87</v>
      </c>
      <c r="D1539" s="54">
        <v>1909.52</v>
      </c>
      <c r="E1539" s="55">
        <v>2212.13</v>
      </c>
      <c r="F1539" s="55">
        <v>2560.14</v>
      </c>
      <c r="G1539" s="56">
        <v>2434.39</v>
      </c>
      <c r="H1539" s="92">
        <v>946.28</v>
      </c>
      <c r="I1539" s="77" t="s">
        <v>472</v>
      </c>
      <c r="J1539" s="19">
        <v>81.459999999999994</v>
      </c>
      <c r="K1539" s="19">
        <v>3.28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417</v>
      </c>
      <c r="B1540" s="45">
        <v>19</v>
      </c>
      <c r="C1540" s="42" t="s">
        <v>87</v>
      </c>
      <c r="D1540" s="54">
        <v>1994.71</v>
      </c>
      <c r="E1540" s="55">
        <v>2297.3199999999997</v>
      </c>
      <c r="F1540" s="55">
        <v>2645.33</v>
      </c>
      <c r="G1540" s="56">
        <v>2519.58</v>
      </c>
      <c r="H1540" s="92">
        <v>1031.47</v>
      </c>
      <c r="I1540" s="77" t="s">
        <v>474</v>
      </c>
      <c r="J1540" s="19">
        <v>81.459999999999994</v>
      </c>
      <c r="K1540" s="19">
        <v>3.28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417</v>
      </c>
      <c r="B1541" s="45">
        <v>20</v>
      </c>
      <c r="C1541" s="42" t="s">
        <v>87</v>
      </c>
      <c r="D1541" s="54">
        <v>1988.31</v>
      </c>
      <c r="E1541" s="55">
        <v>2290.92</v>
      </c>
      <c r="F1541" s="55">
        <v>2638.93</v>
      </c>
      <c r="G1541" s="56">
        <v>2513.1799999999998</v>
      </c>
      <c r="H1541" s="92">
        <v>1025.0700000000002</v>
      </c>
      <c r="I1541" s="77" t="s">
        <v>476</v>
      </c>
      <c r="J1541" s="19">
        <v>81.459999999999994</v>
      </c>
      <c r="K1541" s="19">
        <v>3.28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417</v>
      </c>
      <c r="B1542" s="45">
        <v>21</v>
      </c>
      <c r="C1542" s="42" t="s">
        <v>87</v>
      </c>
      <c r="D1542" s="54">
        <v>1958.26</v>
      </c>
      <c r="E1542" s="55">
        <v>2260.87</v>
      </c>
      <c r="F1542" s="55">
        <v>2608.88</v>
      </c>
      <c r="G1542" s="56">
        <v>2483.13</v>
      </c>
      <c r="H1542" s="92">
        <v>995.02</v>
      </c>
      <c r="I1542" s="77" t="s">
        <v>479</v>
      </c>
      <c r="J1542" s="19">
        <v>81.459999999999994</v>
      </c>
      <c r="K1542" s="19">
        <v>3.28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417</v>
      </c>
      <c r="B1543" s="45">
        <v>22</v>
      </c>
      <c r="C1543" s="42" t="s">
        <v>87</v>
      </c>
      <c r="D1543" s="54">
        <v>2095.41</v>
      </c>
      <c r="E1543" s="55">
        <v>2398.02</v>
      </c>
      <c r="F1543" s="55">
        <v>2746.0299999999997</v>
      </c>
      <c r="G1543" s="56">
        <v>2620.2799999999997</v>
      </c>
      <c r="H1543" s="92">
        <v>1132.17</v>
      </c>
      <c r="I1543" s="77" t="s">
        <v>482</v>
      </c>
      <c r="J1543" s="19">
        <v>81.459999999999994</v>
      </c>
      <c r="K1543" s="19">
        <v>3.28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417</v>
      </c>
      <c r="B1544" s="45">
        <v>23</v>
      </c>
      <c r="C1544" s="42" t="s">
        <v>87</v>
      </c>
      <c r="D1544" s="54">
        <v>2037.7</v>
      </c>
      <c r="E1544" s="55">
        <v>2340.31</v>
      </c>
      <c r="F1544" s="55">
        <v>2688.3199999999997</v>
      </c>
      <c r="G1544" s="56">
        <v>2562.5699999999997</v>
      </c>
      <c r="H1544" s="92">
        <v>1074.46</v>
      </c>
      <c r="I1544" s="77" t="s">
        <v>485</v>
      </c>
      <c r="J1544" s="19">
        <v>81.459999999999994</v>
      </c>
      <c r="K1544" s="19">
        <v>3.28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486</v>
      </c>
      <c r="B1545" s="45">
        <v>0</v>
      </c>
      <c r="C1545" s="42" t="s">
        <v>87</v>
      </c>
      <c r="D1545" s="54">
        <v>1910.8899999999999</v>
      </c>
      <c r="E1545" s="55">
        <v>2213.5</v>
      </c>
      <c r="F1545" s="55">
        <v>2561.5099999999998</v>
      </c>
      <c r="G1545" s="56">
        <v>2435.7599999999998</v>
      </c>
      <c r="H1545" s="92">
        <v>947.65</v>
      </c>
      <c r="I1545" s="77" t="s">
        <v>489</v>
      </c>
      <c r="J1545" s="19">
        <v>81.459999999999994</v>
      </c>
      <c r="K1545" s="19">
        <v>3.28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486</v>
      </c>
      <c r="B1546" s="45">
        <v>1</v>
      </c>
      <c r="C1546" s="42" t="s">
        <v>87</v>
      </c>
      <c r="D1546" s="54">
        <v>1868.52</v>
      </c>
      <c r="E1546" s="55">
        <v>2171.13</v>
      </c>
      <c r="F1546" s="55">
        <v>2519.14</v>
      </c>
      <c r="G1546" s="56">
        <v>2393.39</v>
      </c>
      <c r="H1546" s="92">
        <v>905.28</v>
      </c>
      <c r="I1546" s="77" t="s">
        <v>492</v>
      </c>
      <c r="J1546" s="19">
        <v>81.459999999999994</v>
      </c>
      <c r="K1546" s="19">
        <v>3.28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486</v>
      </c>
      <c r="B1547" s="45">
        <v>2</v>
      </c>
      <c r="C1547" s="42" t="s">
        <v>87</v>
      </c>
      <c r="D1547" s="54">
        <v>1906.74</v>
      </c>
      <c r="E1547" s="55">
        <v>2209.35</v>
      </c>
      <c r="F1547" s="55">
        <v>2557.3599999999997</v>
      </c>
      <c r="G1547" s="56">
        <v>2431.6099999999997</v>
      </c>
      <c r="H1547" s="92">
        <v>943.5</v>
      </c>
      <c r="I1547" s="77" t="s">
        <v>495</v>
      </c>
      <c r="J1547" s="19">
        <v>81.459999999999994</v>
      </c>
      <c r="K1547" s="19">
        <v>3.28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486</v>
      </c>
      <c r="B1548" s="45">
        <v>3</v>
      </c>
      <c r="C1548" s="42" t="s">
        <v>87</v>
      </c>
      <c r="D1548" s="54">
        <v>1911.19</v>
      </c>
      <c r="E1548" s="55">
        <v>2213.8000000000002</v>
      </c>
      <c r="F1548" s="55">
        <v>2561.81</v>
      </c>
      <c r="G1548" s="56">
        <v>2436.06</v>
      </c>
      <c r="H1548" s="92">
        <v>947.95</v>
      </c>
      <c r="I1548" s="77" t="s">
        <v>498</v>
      </c>
      <c r="J1548" s="19">
        <v>81.459999999999994</v>
      </c>
      <c r="K1548" s="19">
        <v>3.28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486</v>
      </c>
      <c r="B1549" s="45">
        <v>4</v>
      </c>
      <c r="C1549" s="42" t="s">
        <v>87</v>
      </c>
      <c r="D1549" s="54">
        <v>1923.52</v>
      </c>
      <c r="E1549" s="55">
        <v>2226.13</v>
      </c>
      <c r="F1549" s="55">
        <v>2574.14</v>
      </c>
      <c r="G1549" s="56">
        <v>2448.39</v>
      </c>
      <c r="H1549" s="92">
        <v>960.28</v>
      </c>
      <c r="I1549" s="77" t="s">
        <v>501</v>
      </c>
      <c r="J1549" s="19">
        <v>81.459999999999994</v>
      </c>
      <c r="K1549" s="19">
        <v>3.28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486</v>
      </c>
      <c r="B1550" s="45">
        <v>5</v>
      </c>
      <c r="C1550" s="42" t="s">
        <v>87</v>
      </c>
      <c r="D1550" s="54">
        <v>1933.69</v>
      </c>
      <c r="E1550" s="55">
        <v>2236.3000000000002</v>
      </c>
      <c r="F1550" s="55">
        <v>2584.31</v>
      </c>
      <c r="G1550" s="56">
        <v>2458.56</v>
      </c>
      <c r="H1550" s="92">
        <v>970.45</v>
      </c>
      <c r="I1550" s="77" t="s">
        <v>504</v>
      </c>
      <c r="J1550" s="19">
        <v>81.459999999999994</v>
      </c>
      <c r="K1550" s="19">
        <v>3.28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486</v>
      </c>
      <c r="B1551" s="45">
        <v>6</v>
      </c>
      <c r="C1551" s="42" t="s">
        <v>87</v>
      </c>
      <c r="D1551" s="54">
        <v>1949.22</v>
      </c>
      <c r="E1551" s="55">
        <v>2251.83</v>
      </c>
      <c r="F1551" s="55">
        <v>2599.84</v>
      </c>
      <c r="G1551" s="56">
        <v>2474.09</v>
      </c>
      <c r="H1551" s="92">
        <v>985.98</v>
      </c>
      <c r="I1551" s="77" t="s">
        <v>277</v>
      </c>
      <c r="J1551" s="19">
        <v>81.459999999999994</v>
      </c>
      <c r="K1551" s="19">
        <v>3.28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486</v>
      </c>
      <c r="B1552" s="45">
        <v>7</v>
      </c>
      <c r="C1552" s="42" t="s">
        <v>87</v>
      </c>
      <c r="D1552" s="54">
        <v>1930.1100000000001</v>
      </c>
      <c r="E1552" s="55">
        <v>2232.7199999999998</v>
      </c>
      <c r="F1552" s="55">
        <v>2580.73</v>
      </c>
      <c r="G1552" s="56">
        <v>2454.98</v>
      </c>
      <c r="H1552" s="92">
        <v>966.87</v>
      </c>
      <c r="I1552" s="77" t="s">
        <v>508</v>
      </c>
      <c r="J1552" s="19">
        <v>81.459999999999994</v>
      </c>
      <c r="K1552" s="19">
        <v>3.28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486</v>
      </c>
      <c r="B1553" s="45">
        <v>8</v>
      </c>
      <c r="C1553" s="42" t="s">
        <v>87</v>
      </c>
      <c r="D1553" s="54">
        <v>2027.63</v>
      </c>
      <c r="E1553" s="55">
        <v>2330.2399999999998</v>
      </c>
      <c r="F1553" s="55">
        <v>2678.25</v>
      </c>
      <c r="G1553" s="56">
        <v>2552.5</v>
      </c>
      <c r="H1553" s="92">
        <v>1064.3899999999999</v>
      </c>
      <c r="I1553" s="77" t="s">
        <v>511</v>
      </c>
      <c r="J1553" s="19">
        <v>81.459999999999994</v>
      </c>
      <c r="K1553" s="19">
        <v>3.28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486</v>
      </c>
      <c r="B1554" s="45">
        <v>9</v>
      </c>
      <c r="C1554" s="42" t="s">
        <v>87</v>
      </c>
      <c r="D1554" s="54">
        <v>1915.47</v>
      </c>
      <c r="E1554" s="55">
        <v>2218.08</v>
      </c>
      <c r="F1554" s="55">
        <v>2566.09</v>
      </c>
      <c r="G1554" s="56">
        <v>2440.34</v>
      </c>
      <c r="H1554" s="92">
        <v>952.23</v>
      </c>
      <c r="I1554" s="77" t="s">
        <v>514</v>
      </c>
      <c r="J1554" s="19">
        <v>81.459999999999994</v>
      </c>
      <c r="K1554" s="19">
        <v>3.28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486</v>
      </c>
      <c r="B1555" s="45">
        <v>10</v>
      </c>
      <c r="C1555" s="42" t="s">
        <v>87</v>
      </c>
      <c r="D1555" s="54">
        <v>1945.28</v>
      </c>
      <c r="E1555" s="55">
        <v>2247.89</v>
      </c>
      <c r="F1555" s="55">
        <v>2595.8999999999996</v>
      </c>
      <c r="G1555" s="56">
        <v>2470.1499999999996</v>
      </c>
      <c r="H1555" s="92">
        <v>982.04</v>
      </c>
      <c r="I1555" s="77" t="s">
        <v>517</v>
      </c>
      <c r="J1555" s="19">
        <v>81.459999999999994</v>
      </c>
      <c r="K1555" s="19">
        <v>3.28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486</v>
      </c>
      <c r="B1556" s="45">
        <v>11</v>
      </c>
      <c r="C1556" s="42" t="s">
        <v>87</v>
      </c>
      <c r="D1556" s="54">
        <v>1957.73</v>
      </c>
      <c r="E1556" s="55">
        <v>2260.34</v>
      </c>
      <c r="F1556" s="55">
        <v>2608.35</v>
      </c>
      <c r="G1556" s="56">
        <v>2482.6</v>
      </c>
      <c r="H1556" s="92">
        <v>994.49</v>
      </c>
      <c r="I1556" s="77" t="s">
        <v>520</v>
      </c>
      <c r="J1556" s="19">
        <v>81.459999999999994</v>
      </c>
      <c r="K1556" s="19">
        <v>3.28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486</v>
      </c>
      <c r="B1557" s="45">
        <v>12</v>
      </c>
      <c r="C1557" s="42" t="s">
        <v>87</v>
      </c>
      <c r="D1557" s="54">
        <v>1940.44</v>
      </c>
      <c r="E1557" s="55">
        <v>2243.0500000000002</v>
      </c>
      <c r="F1557" s="55">
        <v>2591.06</v>
      </c>
      <c r="G1557" s="56">
        <v>2465.31</v>
      </c>
      <c r="H1557" s="92">
        <v>977.2</v>
      </c>
      <c r="I1557" s="77" t="s">
        <v>523</v>
      </c>
      <c r="J1557" s="19">
        <v>81.459999999999994</v>
      </c>
      <c r="K1557" s="19">
        <v>3.28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486</v>
      </c>
      <c r="B1558" s="45">
        <v>13</v>
      </c>
      <c r="C1558" s="42" t="s">
        <v>87</v>
      </c>
      <c r="D1558" s="54">
        <v>1914.92</v>
      </c>
      <c r="E1558" s="55">
        <v>2217.5299999999997</v>
      </c>
      <c r="F1558" s="55">
        <v>2565.54</v>
      </c>
      <c r="G1558" s="56">
        <v>2439.79</v>
      </c>
      <c r="H1558" s="92">
        <v>951.68000000000006</v>
      </c>
      <c r="I1558" s="77" t="s">
        <v>526</v>
      </c>
      <c r="J1558" s="19">
        <v>81.459999999999994</v>
      </c>
      <c r="K1558" s="19">
        <v>3.28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486</v>
      </c>
      <c r="B1559" s="45">
        <v>14</v>
      </c>
      <c r="C1559" s="42" t="s">
        <v>87</v>
      </c>
      <c r="D1559" s="54">
        <v>1903.38</v>
      </c>
      <c r="E1559" s="55">
        <v>2205.9899999999998</v>
      </c>
      <c r="F1559" s="55">
        <v>2554</v>
      </c>
      <c r="G1559" s="56">
        <v>2428.25</v>
      </c>
      <c r="H1559" s="92">
        <v>940.14</v>
      </c>
      <c r="I1559" s="77" t="s">
        <v>529</v>
      </c>
      <c r="J1559" s="19">
        <v>81.459999999999994</v>
      </c>
      <c r="K1559" s="19">
        <v>3.28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486</v>
      </c>
      <c r="B1560" s="45">
        <v>15</v>
      </c>
      <c r="C1560" s="42" t="s">
        <v>87</v>
      </c>
      <c r="D1560" s="54">
        <v>1903.52</v>
      </c>
      <c r="E1560" s="55">
        <v>2206.13</v>
      </c>
      <c r="F1560" s="55">
        <v>2554.14</v>
      </c>
      <c r="G1560" s="56">
        <v>2428.39</v>
      </c>
      <c r="H1560" s="92">
        <v>940.28</v>
      </c>
      <c r="I1560" s="77" t="s">
        <v>532</v>
      </c>
      <c r="J1560" s="19">
        <v>81.459999999999994</v>
      </c>
      <c r="K1560" s="19">
        <v>3.28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486</v>
      </c>
      <c r="B1561" s="45">
        <v>16</v>
      </c>
      <c r="C1561" s="42" t="s">
        <v>87</v>
      </c>
      <c r="D1561" s="54">
        <v>1915.71</v>
      </c>
      <c r="E1561" s="55">
        <v>2218.3199999999997</v>
      </c>
      <c r="F1561" s="55">
        <v>2566.33</v>
      </c>
      <c r="G1561" s="56">
        <v>2440.58</v>
      </c>
      <c r="H1561" s="92">
        <v>952.47</v>
      </c>
      <c r="I1561" s="77" t="s">
        <v>535</v>
      </c>
      <c r="J1561" s="19">
        <v>81.459999999999994</v>
      </c>
      <c r="K1561" s="19">
        <v>3.28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486</v>
      </c>
      <c r="B1562" s="45">
        <v>17</v>
      </c>
      <c r="C1562" s="42" t="s">
        <v>87</v>
      </c>
      <c r="D1562" s="54">
        <v>1924.0500000000002</v>
      </c>
      <c r="E1562" s="55">
        <v>2226.66</v>
      </c>
      <c r="F1562" s="55">
        <v>2574.67</v>
      </c>
      <c r="G1562" s="56">
        <v>2448.92</v>
      </c>
      <c r="H1562" s="92">
        <v>960.81000000000006</v>
      </c>
      <c r="I1562" s="77" t="s">
        <v>290</v>
      </c>
      <c r="J1562" s="19">
        <v>81.459999999999994</v>
      </c>
      <c r="K1562" s="19">
        <v>3.28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486</v>
      </c>
      <c r="B1563" s="45">
        <v>18</v>
      </c>
      <c r="C1563" s="42" t="s">
        <v>87</v>
      </c>
      <c r="D1563" s="54">
        <v>1948.6</v>
      </c>
      <c r="E1563" s="55">
        <v>2251.21</v>
      </c>
      <c r="F1563" s="55">
        <v>2599.2199999999998</v>
      </c>
      <c r="G1563" s="56">
        <v>2473.4699999999998</v>
      </c>
      <c r="H1563" s="92">
        <v>985.36</v>
      </c>
      <c r="I1563" s="77" t="s">
        <v>540</v>
      </c>
      <c r="J1563" s="19">
        <v>81.459999999999994</v>
      </c>
      <c r="K1563" s="19">
        <v>3.28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486</v>
      </c>
      <c r="B1564" s="45">
        <v>19</v>
      </c>
      <c r="C1564" s="42" t="s">
        <v>87</v>
      </c>
      <c r="D1564" s="54">
        <v>1995.96</v>
      </c>
      <c r="E1564" s="55">
        <v>2298.5699999999997</v>
      </c>
      <c r="F1564" s="55">
        <v>2646.58</v>
      </c>
      <c r="G1564" s="56">
        <v>2520.83</v>
      </c>
      <c r="H1564" s="92">
        <v>1032.72</v>
      </c>
      <c r="I1564" s="77" t="s">
        <v>543</v>
      </c>
      <c r="J1564" s="19">
        <v>81.459999999999994</v>
      </c>
      <c r="K1564" s="19">
        <v>3.28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486</v>
      </c>
      <c r="B1565" s="45">
        <v>20</v>
      </c>
      <c r="C1565" s="42" t="s">
        <v>87</v>
      </c>
      <c r="D1565" s="54">
        <v>1962.42</v>
      </c>
      <c r="E1565" s="55">
        <v>2265.0299999999997</v>
      </c>
      <c r="F1565" s="55">
        <v>2613.04</v>
      </c>
      <c r="G1565" s="56">
        <v>2487.29</v>
      </c>
      <c r="H1565" s="92">
        <v>999.18000000000006</v>
      </c>
      <c r="I1565" s="77" t="s">
        <v>546</v>
      </c>
      <c r="J1565" s="19">
        <v>81.459999999999994</v>
      </c>
      <c r="K1565" s="19">
        <v>3.28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486</v>
      </c>
      <c r="B1566" s="45">
        <v>21</v>
      </c>
      <c r="C1566" s="42" t="s">
        <v>87</v>
      </c>
      <c r="D1566" s="54">
        <v>1958.0700000000002</v>
      </c>
      <c r="E1566" s="55">
        <v>2260.6799999999998</v>
      </c>
      <c r="F1566" s="55">
        <v>2608.69</v>
      </c>
      <c r="G1566" s="56">
        <v>2482.94</v>
      </c>
      <c r="H1566" s="92">
        <v>994.83</v>
      </c>
      <c r="I1566" s="77" t="s">
        <v>549</v>
      </c>
      <c r="J1566" s="19">
        <v>81.459999999999994</v>
      </c>
      <c r="K1566" s="19">
        <v>3.28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486</v>
      </c>
      <c r="B1567" s="45">
        <v>22</v>
      </c>
      <c r="C1567" s="42" t="s">
        <v>87</v>
      </c>
      <c r="D1567" s="54">
        <v>2131.42</v>
      </c>
      <c r="E1567" s="55">
        <v>2434.0299999999997</v>
      </c>
      <c r="F1567" s="55">
        <v>2782.04</v>
      </c>
      <c r="G1567" s="56">
        <v>2656.29</v>
      </c>
      <c r="H1567" s="92">
        <v>1168.18</v>
      </c>
      <c r="I1567" s="77" t="s">
        <v>552</v>
      </c>
      <c r="J1567" s="19">
        <v>81.459999999999994</v>
      </c>
      <c r="K1567" s="19">
        <v>3.28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486</v>
      </c>
      <c r="B1568" s="45">
        <v>23</v>
      </c>
      <c r="C1568" s="42" t="s">
        <v>87</v>
      </c>
      <c r="D1568" s="54">
        <v>2098.9300000000003</v>
      </c>
      <c r="E1568" s="55">
        <v>2401.54</v>
      </c>
      <c r="F1568" s="55">
        <v>2749.55</v>
      </c>
      <c r="G1568" s="56">
        <v>2623.8</v>
      </c>
      <c r="H1568" s="92">
        <v>1135.69</v>
      </c>
      <c r="I1568" s="77" t="s">
        <v>555</v>
      </c>
      <c r="J1568" s="19">
        <v>81.459999999999994</v>
      </c>
      <c r="K1568" s="19">
        <v>3.28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556</v>
      </c>
      <c r="B1569" s="45">
        <v>0</v>
      </c>
      <c r="C1569" s="42" t="s">
        <v>87</v>
      </c>
      <c r="D1569" s="54">
        <v>1900.76</v>
      </c>
      <c r="E1569" s="55">
        <v>2203.37</v>
      </c>
      <c r="F1569" s="55">
        <v>2551.38</v>
      </c>
      <c r="G1569" s="56">
        <v>2425.63</v>
      </c>
      <c r="H1569" s="92">
        <v>937.52</v>
      </c>
      <c r="I1569" s="77" t="s">
        <v>559</v>
      </c>
      <c r="J1569" s="19">
        <v>81.459999999999994</v>
      </c>
      <c r="K1569" s="19">
        <v>3.28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556</v>
      </c>
      <c r="B1570" s="45">
        <v>1</v>
      </c>
      <c r="C1570" s="42" t="s">
        <v>87</v>
      </c>
      <c r="D1570" s="54">
        <v>1865.88</v>
      </c>
      <c r="E1570" s="55">
        <v>2168.4899999999998</v>
      </c>
      <c r="F1570" s="55">
        <v>2516.5</v>
      </c>
      <c r="G1570" s="56">
        <v>2390.75</v>
      </c>
      <c r="H1570" s="92">
        <v>902.64</v>
      </c>
      <c r="I1570" s="77" t="s">
        <v>562</v>
      </c>
      <c r="J1570" s="19">
        <v>81.459999999999994</v>
      </c>
      <c r="K1570" s="19">
        <v>3.28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556</v>
      </c>
      <c r="B1571" s="45">
        <v>2</v>
      </c>
      <c r="C1571" s="42" t="s">
        <v>87</v>
      </c>
      <c r="D1571" s="54">
        <v>1904.6</v>
      </c>
      <c r="E1571" s="55">
        <v>2207.21</v>
      </c>
      <c r="F1571" s="55">
        <v>2555.2199999999998</v>
      </c>
      <c r="G1571" s="56">
        <v>2429.4699999999998</v>
      </c>
      <c r="H1571" s="92">
        <v>941.36</v>
      </c>
      <c r="I1571" s="77" t="s">
        <v>565</v>
      </c>
      <c r="J1571" s="19">
        <v>81.459999999999994</v>
      </c>
      <c r="K1571" s="19">
        <v>3.28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556</v>
      </c>
      <c r="B1572" s="45">
        <v>3</v>
      </c>
      <c r="C1572" s="42" t="s">
        <v>87</v>
      </c>
      <c r="D1572" s="54">
        <v>1909.02</v>
      </c>
      <c r="E1572" s="55">
        <v>2211.63</v>
      </c>
      <c r="F1572" s="55">
        <v>2559.64</v>
      </c>
      <c r="G1572" s="56">
        <v>2433.89</v>
      </c>
      <c r="H1572" s="92">
        <v>945.78</v>
      </c>
      <c r="I1572" s="77" t="s">
        <v>568</v>
      </c>
      <c r="J1572" s="19">
        <v>81.459999999999994</v>
      </c>
      <c r="K1572" s="19">
        <v>3.28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556</v>
      </c>
      <c r="B1573" s="45">
        <v>4</v>
      </c>
      <c r="C1573" s="42" t="s">
        <v>87</v>
      </c>
      <c r="D1573" s="54">
        <v>1921.18</v>
      </c>
      <c r="E1573" s="55">
        <v>2223.79</v>
      </c>
      <c r="F1573" s="55">
        <v>2571.8000000000002</v>
      </c>
      <c r="G1573" s="56">
        <v>2446.0500000000002</v>
      </c>
      <c r="H1573" s="92">
        <v>957.94</v>
      </c>
      <c r="I1573" s="77" t="s">
        <v>293</v>
      </c>
      <c r="J1573" s="19">
        <v>81.459999999999994</v>
      </c>
      <c r="K1573" s="19">
        <v>3.28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556</v>
      </c>
      <c r="B1574" s="45">
        <v>5</v>
      </c>
      <c r="C1574" s="42" t="s">
        <v>87</v>
      </c>
      <c r="D1574" s="54">
        <v>1933.9</v>
      </c>
      <c r="E1574" s="55">
        <v>2236.5099999999998</v>
      </c>
      <c r="F1574" s="55">
        <v>2584.52</v>
      </c>
      <c r="G1574" s="56">
        <v>2458.77</v>
      </c>
      <c r="H1574" s="92">
        <v>970.66</v>
      </c>
      <c r="I1574" s="77" t="s">
        <v>573</v>
      </c>
      <c r="J1574" s="19">
        <v>81.459999999999994</v>
      </c>
      <c r="K1574" s="19">
        <v>3.28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556</v>
      </c>
      <c r="B1575" s="45">
        <v>6</v>
      </c>
      <c r="C1575" s="42" t="s">
        <v>87</v>
      </c>
      <c r="D1575" s="54">
        <v>1950.68</v>
      </c>
      <c r="E1575" s="55">
        <v>2253.29</v>
      </c>
      <c r="F1575" s="55">
        <v>2601.3000000000002</v>
      </c>
      <c r="G1575" s="56">
        <v>2475.5500000000002</v>
      </c>
      <c r="H1575" s="92">
        <v>987.44</v>
      </c>
      <c r="I1575" s="77" t="s">
        <v>576</v>
      </c>
      <c r="J1575" s="19">
        <v>81.459999999999994</v>
      </c>
      <c r="K1575" s="19">
        <v>3.28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556</v>
      </c>
      <c r="B1576" s="45">
        <v>7</v>
      </c>
      <c r="C1576" s="42" t="s">
        <v>87</v>
      </c>
      <c r="D1576" s="54">
        <v>1932.5900000000001</v>
      </c>
      <c r="E1576" s="55">
        <v>2235.1999999999998</v>
      </c>
      <c r="F1576" s="55">
        <v>2583.21</v>
      </c>
      <c r="G1576" s="56">
        <v>2457.46</v>
      </c>
      <c r="H1576" s="92">
        <v>969.35</v>
      </c>
      <c r="I1576" s="77" t="s">
        <v>579</v>
      </c>
      <c r="J1576" s="19">
        <v>81.459999999999994</v>
      </c>
      <c r="K1576" s="19">
        <v>3.28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556</v>
      </c>
      <c r="B1577" s="45">
        <v>8</v>
      </c>
      <c r="C1577" s="42" t="s">
        <v>87</v>
      </c>
      <c r="D1577" s="54">
        <v>2026.29</v>
      </c>
      <c r="E1577" s="55">
        <v>2328.8999999999996</v>
      </c>
      <c r="F1577" s="55">
        <v>2676.91</v>
      </c>
      <c r="G1577" s="56">
        <v>2551.16</v>
      </c>
      <c r="H1577" s="92">
        <v>1063.05</v>
      </c>
      <c r="I1577" s="77" t="s">
        <v>582</v>
      </c>
      <c r="J1577" s="19">
        <v>81.459999999999994</v>
      </c>
      <c r="K1577" s="19">
        <v>3.28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556</v>
      </c>
      <c r="B1578" s="45">
        <v>9</v>
      </c>
      <c r="C1578" s="42" t="s">
        <v>87</v>
      </c>
      <c r="D1578" s="54">
        <v>1910.8899999999999</v>
      </c>
      <c r="E1578" s="55">
        <v>2213.5</v>
      </c>
      <c r="F1578" s="55">
        <v>2561.5099999999998</v>
      </c>
      <c r="G1578" s="56">
        <v>2435.7599999999998</v>
      </c>
      <c r="H1578" s="92">
        <v>947.65</v>
      </c>
      <c r="I1578" s="77" t="s">
        <v>489</v>
      </c>
      <c r="J1578" s="19">
        <v>81.459999999999994</v>
      </c>
      <c r="K1578" s="19">
        <v>3.28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556</v>
      </c>
      <c r="B1579" s="45">
        <v>10</v>
      </c>
      <c r="C1579" s="42" t="s">
        <v>87</v>
      </c>
      <c r="D1579" s="54">
        <v>1943.74</v>
      </c>
      <c r="E1579" s="55">
        <v>2246.35</v>
      </c>
      <c r="F1579" s="55">
        <v>2594.3599999999997</v>
      </c>
      <c r="G1579" s="56">
        <v>2468.6099999999997</v>
      </c>
      <c r="H1579" s="92">
        <v>980.5</v>
      </c>
      <c r="I1579" s="77" t="s">
        <v>585</v>
      </c>
      <c r="J1579" s="19">
        <v>81.459999999999994</v>
      </c>
      <c r="K1579" s="19">
        <v>3.28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556</v>
      </c>
      <c r="B1580" s="45">
        <v>11</v>
      </c>
      <c r="C1580" s="42" t="s">
        <v>87</v>
      </c>
      <c r="D1580" s="54">
        <v>1956.3200000000002</v>
      </c>
      <c r="E1580" s="55">
        <v>2258.9299999999998</v>
      </c>
      <c r="F1580" s="55">
        <v>2606.94</v>
      </c>
      <c r="G1580" s="56">
        <v>2481.19</v>
      </c>
      <c r="H1580" s="92">
        <v>993.08</v>
      </c>
      <c r="I1580" s="77" t="s">
        <v>255</v>
      </c>
      <c r="J1580" s="19">
        <v>81.459999999999994</v>
      </c>
      <c r="K1580" s="19">
        <v>3.28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556</v>
      </c>
      <c r="B1581" s="45">
        <v>12</v>
      </c>
      <c r="C1581" s="42" t="s">
        <v>87</v>
      </c>
      <c r="D1581" s="54">
        <v>1943.98</v>
      </c>
      <c r="E1581" s="55">
        <v>2246.59</v>
      </c>
      <c r="F1581" s="55">
        <v>2594.6</v>
      </c>
      <c r="G1581" s="56">
        <v>2468.85</v>
      </c>
      <c r="H1581" s="92">
        <v>980.74</v>
      </c>
      <c r="I1581" s="77" t="s">
        <v>590</v>
      </c>
      <c r="J1581" s="19">
        <v>81.459999999999994</v>
      </c>
      <c r="K1581" s="19">
        <v>3.28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556</v>
      </c>
      <c r="B1582" s="45">
        <v>13</v>
      </c>
      <c r="C1582" s="42" t="s">
        <v>87</v>
      </c>
      <c r="D1582" s="54">
        <v>1912.6</v>
      </c>
      <c r="E1582" s="55">
        <v>2215.21</v>
      </c>
      <c r="F1582" s="55">
        <v>2563.2199999999998</v>
      </c>
      <c r="G1582" s="56">
        <v>2437.4699999999998</v>
      </c>
      <c r="H1582" s="92">
        <v>949.36</v>
      </c>
      <c r="I1582" s="77" t="s">
        <v>593</v>
      </c>
      <c r="J1582" s="19">
        <v>81.459999999999994</v>
      </c>
      <c r="K1582" s="19">
        <v>3.28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556</v>
      </c>
      <c r="B1583" s="45">
        <v>14</v>
      </c>
      <c r="C1583" s="42" t="s">
        <v>87</v>
      </c>
      <c r="D1583" s="54">
        <v>1900.2</v>
      </c>
      <c r="E1583" s="55">
        <v>2202.81</v>
      </c>
      <c r="F1583" s="55">
        <v>2550.8199999999997</v>
      </c>
      <c r="G1583" s="56">
        <v>2425.0699999999997</v>
      </c>
      <c r="H1583" s="92">
        <v>936.96</v>
      </c>
      <c r="I1583" s="77" t="s">
        <v>596</v>
      </c>
      <c r="J1583" s="19">
        <v>81.459999999999994</v>
      </c>
      <c r="K1583" s="19">
        <v>3.28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556</v>
      </c>
      <c r="B1584" s="45">
        <v>15</v>
      </c>
      <c r="C1584" s="42" t="s">
        <v>87</v>
      </c>
      <c r="D1584" s="54">
        <v>1900.49</v>
      </c>
      <c r="E1584" s="55">
        <v>2203.1</v>
      </c>
      <c r="F1584" s="55">
        <v>2551.1099999999997</v>
      </c>
      <c r="G1584" s="56">
        <v>2425.3599999999997</v>
      </c>
      <c r="H1584" s="92">
        <v>937.25</v>
      </c>
      <c r="I1584" s="77" t="s">
        <v>600</v>
      </c>
      <c r="J1584" s="19">
        <v>81.459999999999994</v>
      </c>
      <c r="K1584" s="19">
        <v>3.28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556</v>
      </c>
      <c r="B1585" s="45">
        <v>16</v>
      </c>
      <c r="C1585" s="42" t="s">
        <v>87</v>
      </c>
      <c r="D1585" s="54">
        <v>1911.69</v>
      </c>
      <c r="E1585" s="55">
        <v>2214.3000000000002</v>
      </c>
      <c r="F1585" s="55">
        <v>2562.31</v>
      </c>
      <c r="G1585" s="56">
        <v>2436.56</v>
      </c>
      <c r="H1585" s="92">
        <v>948.45</v>
      </c>
      <c r="I1585" s="77" t="s">
        <v>603</v>
      </c>
      <c r="J1585" s="19">
        <v>81.459999999999994</v>
      </c>
      <c r="K1585" s="19">
        <v>3.28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556</v>
      </c>
      <c r="B1586" s="45">
        <v>17</v>
      </c>
      <c r="C1586" s="42" t="s">
        <v>87</v>
      </c>
      <c r="D1586" s="54">
        <v>1921.77</v>
      </c>
      <c r="E1586" s="55">
        <v>2224.38</v>
      </c>
      <c r="F1586" s="55">
        <v>2572.39</v>
      </c>
      <c r="G1586" s="56">
        <v>2446.64</v>
      </c>
      <c r="H1586" s="92">
        <v>958.53</v>
      </c>
      <c r="I1586" s="77" t="s">
        <v>606</v>
      </c>
      <c r="J1586" s="19">
        <v>81.459999999999994</v>
      </c>
      <c r="K1586" s="19">
        <v>3.28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556</v>
      </c>
      <c r="B1587" s="45">
        <v>18</v>
      </c>
      <c r="C1587" s="42" t="s">
        <v>87</v>
      </c>
      <c r="D1587" s="54">
        <v>1940.0700000000002</v>
      </c>
      <c r="E1587" s="55">
        <v>2242.6799999999998</v>
      </c>
      <c r="F1587" s="55">
        <v>2590.69</v>
      </c>
      <c r="G1587" s="56">
        <v>2464.94</v>
      </c>
      <c r="H1587" s="92">
        <v>976.83</v>
      </c>
      <c r="I1587" s="77" t="s">
        <v>609</v>
      </c>
      <c r="J1587" s="19">
        <v>81.459999999999994</v>
      </c>
      <c r="K1587" s="19">
        <v>3.28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556</v>
      </c>
      <c r="B1588" s="45">
        <v>19</v>
      </c>
      <c r="C1588" s="42" t="s">
        <v>87</v>
      </c>
      <c r="D1588" s="54">
        <v>1987.26</v>
      </c>
      <c r="E1588" s="55">
        <v>2289.87</v>
      </c>
      <c r="F1588" s="55">
        <v>2637.88</v>
      </c>
      <c r="G1588" s="56">
        <v>2512.13</v>
      </c>
      <c r="H1588" s="92">
        <v>1024.02</v>
      </c>
      <c r="I1588" s="77" t="s">
        <v>612</v>
      </c>
      <c r="J1588" s="19">
        <v>81.459999999999994</v>
      </c>
      <c r="K1588" s="19">
        <v>3.28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556</v>
      </c>
      <c r="B1589" s="45">
        <v>20</v>
      </c>
      <c r="C1589" s="42" t="s">
        <v>87</v>
      </c>
      <c r="D1589" s="54">
        <v>1954.54</v>
      </c>
      <c r="E1589" s="55">
        <v>2257.1499999999996</v>
      </c>
      <c r="F1589" s="55">
        <v>2605.16</v>
      </c>
      <c r="G1589" s="56">
        <v>2479.41</v>
      </c>
      <c r="H1589" s="92">
        <v>991.3</v>
      </c>
      <c r="I1589" s="77" t="s">
        <v>615</v>
      </c>
      <c r="J1589" s="19">
        <v>81.459999999999994</v>
      </c>
      <c r="K1589" s="19">
        <v>3.28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556</v>
      </c>
      <c r="B1590" s="45">
        <v>21</v>
      </c>
      <c r="C1590" s="42" t="s">
        <v>87</v>
      </c>
      <c r="D1590" s="54">
        <v>1954.3000000000002</v>
      </c>
      <c r="E1590" s="55">
        <v>2256.91</v>
      </c>
      <c r="F1590" s="55">
        <v>2604.92</v>
      </c>
      <c r="G1590" s="56">
        <v>2479.17</v>
      </c>
      <c r="H1590" s="92">
        <v>991.06000000000006</v>
      </c>
      <c r="I1590" s="77" t="s">
        <v>618</v>
      </c>
      <c r="J1590" s="19">
        <v>81.459999999999994</v>
      </c>
      <c r="K1590" s="19">
        <v>3.28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556</v>
      </c>
      <c r="B1591" s="45">
        <v>22</v>
      </c>
      <c r="C1591" s="42" t="s">
        <v>87</v>
      </c>
      <c r="D1591" s="54">
        <v>2132.8900000000003</v>
      </c>
      <c r="E1591" s="55">
        <v>2435.5</v>
      </c>
      <c r="F1591" s="55">
        <v>2783.51</v>
      </c>
      <c r="G1591" s="56">
        <v>2657.76</v>
      </c>
      <c r="H1591" s="92">
        <v>1169.6500000000001</v>
      </c>
      <c r="I1591" s="77" t="s">
        <v>621</v>
      </c>
      <c r="J1591" s="19">
        <v>81.459999999999994</v>
      </c>
      <c r="K1591" s="19">
        <v>3.28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556</v>
      </c>
      <c r="B1592" s="45">
        <v>23</v>
      </c>
      <c r="C1592" s="42" t="s">
        <v>87</v>
      </c>
      <c r="D1592" s="54">
        <v>2021.88</v>
      </c>
      <c r="E1592" s="55">
        <v>2324.4899999999998</v>
      </c>
      <c r="F1592" s="55">
        <v>2672.5</v>
      </c>
      <c r="G1592" s="56">
        <v>2546.75</v>
      </c>
      <c r="H1592" s="92">
        <v>1058.6399999999999</v>
      </c>
      <c r="I1592" s="77" t="s">
        <v>624</v>
      </c>
      <c r="J1592" s="19">
        <v>81.459999999999994</v>
      </c>
      <c r="K1592" s="19">
        <v>3.28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625</v>
      </c>
      <c r="B1593" s="45">
        <v>0</v>
      </c>
      <c r="C1593" s="42" t="s">
        <v>87</v>
      </c>
      <c r="D1593" s="54">
        <v>1928.18</v>
      </c>
      <c r="E1593" s="55">
        <v>2230.79</v>
      </c>
      <c r="F1593" s="55">
        <v>2578.8000000000002</v>
      </c>
      <c r="G1593" s="56">
        <v>2453.0500000000002</v>
      </c>
      <c r="H1593" s="92">
        <v>964.94</v>
      </c>
      <c r="I1593" s="77" t="s">
        <v>429</v>
      </c>
      <c r="J1593" s="19">
        <v>81.459999999999994</v>
      </c>
      <c r="K1593" s="19">
        <v>3.28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625</v>
      </c>
      <c r="B1594" s="45">
        <v>1</v>
      </c>
      <c r="C1594" s="42" t="s">
        <v>87</v>
      </c>
      <c r="D1594" s="54">
        <v>1873.37</v>
      </c>
      <c r="E1594" s="55">
        <v>2175.98</v>
      </c>
      <c r="F1594" s="55">
        <v>2523.9899999999998</v>
      </c>
      <c r="G1594" s="56">
        <v>2398.2399999999998</v>
      </c>
      <c r="H1594" s="92">
        <v>910.13</v>
      </c>
      <c r="I1594" s="77" t="s">
        <v>629</v>
      </c>
      <c r="J1594" s="19">
        <v>81.459999999999994</v>
      </c>
      <c r="K1594" s="19">
        <v>3.28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625</v>
      </c>
      <c r="B1595" s="45">
        <v>2</v>
      </c>
      <c r="C1595" s="42" t="s">
        <v>87</v>
      </c>
      <c r="D1595" s="54">
        <v>1916.0500000000002</v>
      </c>
      <c r="E1595" s="55">
        <v>2218.66</v>
      </c>
      <c r="F1595" s="55">
        <v>2566.67</v>
      </c>
      <c r="G1595" s="56">
        <v>2440.92</v>
      </c>
      <c r="H1595" s="92">
        <v>952.81000000000006</v>
      </c>
      <c r="I1595" s="77" t="s">
        <v>632</v>
      </c>
      <c r="J1595" s="19">
        <v>81.459999999999994</v>
      </c>
      <c r="K1595" s="19">
        <v>3.28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625</v>
      </c>
      <c r="B1596" s="45">
        <v>3</v>
      </c>
      <c r="C1596" s="42" t="s">
        <v>87</v>
      </c>
      <c r="D1596" s="54">
        <v>1935.51</v>
      </c>
      <c r="E1596" s="55">
        <v>2238.12</v>
      </c>
      <c r="F1596" s="55">
        <v>2586.13</v>
      </c>
      <c r="G1596" s="56">
        <v>2460.38</v>
      </c>
      <c r="H1596" s="92">
        <v>972.27</v>
      </c>
      <c r="I1596" s="77" t="s">
        <v>634</v>
      </c>
      <c r="J1596" s="19">
        <v>81.459999999999994</v>
      </c>
      <c r="K1596" s="19">
        <v>3.28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625</v>
      </c>
      <c r="B1597" s="45">
        <v>4</v>
      </c>
      <c r="C1597" s="42" t="s">
        <v>87</v>
      </c>
      <c r="D1597" s="54">
        <v>1936.28</v>
      </c>
      <c r="E1597" s="55">
        <v>2238.89</v>
      </c>
      <c r="F1597" s="55">
        <v>2586.8999999999996</v>
      </c>
      <c r="G1597" s="56">
        <v>2461.1499999999996</v>
      </c>
      <c r="H1597" s="92">
        <v>973.04</v>
      </c>
      <c r="I1597" s="77" t="s">
        <v>637</v>
      </c>
      <c r="J1597" s="19">
        <v>81.459999999999994</v>
      </c>
      <c r="K1597" s="19">
        <v>3.28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625</v>
      </c>
      <c r="B1598" s="45">
        <v>5</v>
      </c>
      <c r="C1598" s="42" t="s">
        <v>87</v>
      </c>
      <c r="D1598" s="54">
        <v>1935.74</v>
      </c>
      <c r="E1598" s="55">
        <v>2238.35</v>
      </c>
      <c r="F1598" s="55">
        <v>2586.3599999999997</v>
      </c>
      <c r="G1598" s="56">
        <v>2460.6099999999997</v>
      </c>
      <c r="H1598" s="92">
        <v>972.5</v>
      </c>
      <c r="I1598" s="77" t="s">
        <v>640</v>
      </c>
      <c r="J1598" s="19">
        <v>81.459999999999994</v>
      </c>
      <c r="K1598" s="19">
        <v>3.28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625</v>
      </c>
      <c r="B1599" s="45">
        <v>6</v>
      </c>
      <c r="C1599" s="42" t="s">
        <v>87</v>
      </c>
      <c r="D1599" s="54">
        <v>2008.68</v>
      </c>
      <c r="E1599" s="55">
        <v>2311.29</v>
      </c>
      <c r="F1599" s="55">
        <v>2659.3</v>
      </c>
      <c r="G1599" s="56">
        <v>2533.5500000000002</v>
      </c>
      <c r="H1599" s="92">
        <v>1045.44</v>
      </c>
      <c r="I1599" s="77" t="s">
        <v>643</v>
      </c>
      <c r="J1599" s="19">
        <v>81.459999999999994</v>
      </c>
      <c r="K1599" s="19">
        <v>3.28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625</v>
      </c>
      <c r="B1600" s="45">
        <v>7</v>
      </c>
      <c r="C1600" s="42" t="s">
        <v>87</v>
      </c>
      <c r="D1600" s="54">
        <v>1898.13</v>
      </c>
      <c r="E1600" s="55">
        <v>2200.7399999999998</v>
      </c>
      <c r="F1600" s="55">
        <v>2548.75</v>
      </c>
      <c r="G1600" s="56">
        <v>2423</v>
      </c>
      <c r="H1600" s="92">
        <v>934.89</v>
      </c>
      <c r="I1600" s="77" t="s">
        <v>646</v>
      </c>
      <c r="J1600" s="19">
        <v>81.459999999999994</v>
      </c>
      <c r="K1600" s="19">
        <v>3.28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625</v>
      </c>
      <c r="B1601" s="45">
        <v>8</v>
      </c>
      <c r="C1601" s="42" t="s">
        <v>87</v>
      </c>
      <c r="D1601" s="54">
        <v>2024.7</v>
      </c>
      <c r="E1601" s="55">
        <v>2327.31</v>
      </c>
      <c r="F1601" s="55">
        <v>2675.3199999999997</v>
      </c>
      <c r="G1601" s="56">
        <v>2549.5699999999997</v>
      </c>
      <c r="H1601" s="92">
        <v>1061.46</v>
      </c>
      <c r="I1601" s="77" t="s">
        <v>649</v>
      </c>
      <c r="J1601" s="19">
        <v>81.459999999999994</v>
      </c>
      <c r="K1601" s="19">
        <v>3.28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625</v>
      </c>
      <c r="B1602" s="45">
        <v>9</v>
      </c>
      <c r="C1602" s="42" t="s">
        <v>87</v>
      </c>
      <c r="D1602" s="54">
        <v>1913.23</v>
      </c>
      <c r="E1602" s="55">
        <v>2215.84</v>
      </c>
      <c r="F1602" s="55">
        <v>2563.85</v>
      </c>
      <c r="G1602" s="56">
        <v>2438.1</v>
      </c>
      <c r="H1602" s="92">
        <v>949.99</v>
      </c>
      <c r="I1602" s="77" t="s">
        <v>652</v>
      </c>
      <c r="J1602" s="19">
        <v>81.459999999999994</v>
      </c>
      <c r="K1602" s="19">
        <v>3.28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625</v>
      </c>
      <c r="B1603" s="45">
        <v>10</v>
      </c>
      <c r="C1603" s="42" t="s">
        <v>87</v>
      </c>
      <c r="D1603" s="54">
        <v>1918.95</v>
      </c>
      <c r="E1603" s="55">
        <v>2221.56</v>
      </c>
      <c r="F1603" s="55">
        <v>2569.5699999999997</v>
      </c>
      <c r="G1603" s="56">
        <v>2443.8199999999997</v>
      </c>
      <c r="H1603" s="92">
        <v>955.71</v>
      </c>
      <c r="I1603" s="77" t="s">
        <v>216</v>
      </c>
      <c r="J1603" s="19">
        <v>81.459999999999994</v>
      </c>
      <c r="K1603" s="19">
        <v>3.28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625</v>
      </c>
      <c r="B1604" s="45">
        <v>11</v>
      </c>
      <c r="C1604" s="42" t="s">
        <v>87</v>
      </c>
      <c r="D1604" s="54">
        <v>1949.3000000000002</v>
      </c>
      <c r="E1604" s="55">
        <v>2251.91</v>
      </c>
      <c r="F1604" s="55">
        <v>2599.92</v>
      </c>
      <c r="G1604" s="56">
        <v>2474.17</v>
      </c>
      <c r="H1604" s="92">
        <v>986.06000000000006</v>
      </c>
      <c r="I1604" s="77" t="s">
        <v>657</v>
      </c>
      <c r="J1604" s="19">
        <v>81.459999999999994</v>
      </c>
      <c r="K1604" s="19">
        <v>3.28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625</v>
      </c>
      <c r="B1605" s="45">
        <v>12</v>
      </c>
      <c r="C1605" s="42" t="s">
        <v>87</v>
      </c>
      <c r="D1605" s="54">
        <v>1950.25</v>
      </c>
      <c r="E1605" s="55">
        <v>2252.8599999999997</v>
      </c>
      <c r="F1605" s="55">
        <v>2600.87</v>
      </c>
      <c r="G1605" s="56">
        <v>2475.12</v>
      </c>
      <c r="H1605" s="92">
        <v>987.01</v>
      </c>
      <c r="I1605" s="77" t="s">
        <v>660</v>
      </c>
      <c r="J1605" s="19">
        <v>81.459999999999994</v>
      </c>
      <c r="K1605" s="19">
        <v>3.28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625</v>
      </c>
      <c r="B1606" s="45">
        <v>13</v>
      </c>
      <c r="C1606" s="42" t="s">
        <v>87</v>
      </c>
      <c r="D1606" s="54">
        <v>1947.47</v>
      </c>
      <c r="E1606" s="55">
        <v>2250.08</v>
      </c>
      <c r="F1606" s="55">
        <v>2598.09</v>
      </c>
      <c r="G1606" s="56">
        <v>2472.34</v>
      </c>
      <c r="H1606" s="92">
        <v>984.23</v>
      </c>
      <c r="I1606" s="77" t="s">
        <v>662</v>
      </c>
      <c r="J1606" s="19">
        <v>81.459999999999994</v>
      </c>
      <c r="K1606" s="19">
        <v>3.28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625</v>
      </c>
      <c r="B1607" s="45">
        <v>14</v>
      </c>
      <c r="C1607" s="42" t="s">
        <v>87</v>
      </c>
      <c r="D1607" s="54">
        <v>1934.18</v>
      </c>
      <c r="E1607" s="55">
        <v>2236.79</v>
      </c>
      <c r="F1607" s="55">
        <v>2584.8000000000002</v>
      </c>
      <c r="G1607" s="56">
        <v>2459.0500000000002</v>
      </c>
      <c r="H1607" s="92">
        <v>970.94</v>
      </c>
      <c r="I1607" s="77" t="s">
        <v>664</v>
      </c>
      <c r="J1607" s="19">
        <v>81.459999999999994</v>
      </c>
      <c r="K1607" s="19">
        <v>3.28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625</v>
      </c>
      <c r="B1608" s="45">
        <v>15</v>
      </c>
      <c r="C1608" s="42" t="s">
        <v>87</v>
      </c>
      <c r="D1608" s="54">
        <v>1921.17</v>
      </c>
      <c r="E1608" s="55">
        <v>2223.7799999999997</v>
      </c>
      <c r="F1608" s="55">
        <v>2571.79</v>
      </c>
      <c r="G1608" s="56">
        <v>2446.04</v>
      </c>
      <c r="H1608" s="92">
        <v>957.93000000000006</v>
      </c>
      <c r="I1608" s="77" t="s">
        <v>667</v>
      </c>
      <c r="J1608" s="19">
        <v>81.459999999999994</v>
      </c>
      <c r="K1608" s="19">
        <v>3.28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625</v>
      </c>
      <c r="B1609" s="45">
        <v>16</v>
      </c>
      <c r="C1609" s="42" t="s">
        <v>87</v>
      </c>
      <c r="D1609" s="54">
        <v>1921.97</v>
      </c>
      <c r="E1609" s="55">
        <v>2224.58</v>
      </c>
      <c r="F1609" s="55">
        <v>2572.59</v>
      </c>
      <c r="G1609" s="56">
        <v>2446.84</v>
      </c>
      <c r="H1609" s="92">
        <v>958.73</v>
      </c>
      <c r="I1609" s="77" t="s">
        <v>670</v>
      </c>
      <c r="J1609" s="19">
        <v>81.459999999999994</v>
      </c>
      <c r="K1609" s="19">
        <v>3.28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625</v>
      </c>
      <c r="B1610" s="45">
        <v>17</v>
      </c>
      <c r="C1610" s="42" t="s">
        <v>87</v>
      </c>
      <c r="D1610" s="54">
        <v>1932.33</v>
      </c>
      <c r="E1610" s="55">
        <v>2234.94</v>
      </c>
      <c r="F1610" s="55">
        <v>2582.9499999999998</v>
      </c>
      <c r="G1610" s="56">
        <v>2457.1999999999998</v>
      </c>
      <c r="H1610" s="92">
        <v>969.09</v>
      </c>
      <c r="I1610" s="77" t="s">
        <v>673</v>
      </c>
      <c r="J1610" s="19">
        <v>81.459999999999994</v>
      </c>
      <c r="K1610" s="19">
        <v>3.28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625</v>
      </c>
      <c r="B1611" s="45">
        <v>18</v>
      </c>
      <c r="C1611" s="42" t="s">
        <v>87</v>
      </c>
      <c r="D1611" s="54">
        <v>1951.99</v>
      </c>
      <c r="E1611" s="55">
        <v>2254.6</v>
      </c>
      <c r="F1611" s="55">
        <v>2602.6099999999997</v>
      </c>
      <c r="G1611" s="56">
        <v>2476.8599999999997</v>
      </c>
      <c r="H1611" s="92">
        <v>988.75</v>
      </c>
      <c r="I1611" s="77" t="s">
        <v>676</v>
      </c>
      <c r="J1611" s="19">
        <v>81.459999999999994</v>
      </c>
      <c r="K1611" s="19">
        <v>3.28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625</v>
      </c>
      <c r="B1612" s="45">
        <v>19</v>
      </c>
      <c r="C1612" s="42" t="s">
        <v>87</v>
      </c>
      <c r="D1612" s="54">
        <v>1992.73</v>
      </c>
      <c r="E1612" s="55">
        <v>2295.34</v>
      </c>
      <c r="F1612" s="55">
        <v>2643.35</v>
      </c>
      <c r="G1612" s="56">
        <v>2517.6</v>
      </c>
      <c r="H1612" s="92">
        <v>1029.49</v>
      </c>
      <c r="I1612" s="77" t="s">
        <v>679</v>
      </c>
      <c r="J1612" s="19">
        <v>81.459999999999994</v>
      </c>
      <c r="K1612" s="19">
        <v>3.28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625</v>
      </c>
      <c r="B1613" s="45">
        <v>20</v>
      </c>
      <c r="C1613" s="42" t="s">
        <v>87</v>
      </c>
      <c r="D1613" s="54">
        <v>1967.68</v>
      </c>
      <c r="E1613" s="55">
        <v>2270.29</v>
      </c>
      <c r="F1613" s="55">
        <v>2618.3000000000002</v>
      </c>
      <c r="G1613" s="56">
        <v>2492.5500000000002</v>
      </c>
      <c r="H1613" s="92">
        <v>1004.44</v>
      </c>
      <c r="I1613" s="77" t="s">
        <v>682</v>
      </c>
      <c r="J1613" s="19">
        <v>81.459999999999994</v>
      </c>
      <c r="K1613" s="19">
        <v>3.28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625</v>
      </c>
      <c r="B1614" s="45">
        <v>21</v>
      </c>
      <c r="C1614" s="42" t="s">
        <v>87</v>
      </c>
      <c r="D1614" s="54">
        <v>1973.21</v>
      </c>
      <c r="E1614" s="55">
        <v>2275.8199999999997</v>
      </c>
      <c r="F1614" s="55">
        <v>2623.83</v>
      </c>
      <c r="G1614" s="56">
        <v>2498.08</v>
      </c>
      <c r="H1614" s="92">
        <v>1009.97</v>
      </c>
      <c r="I1614" s="77" t="s">
        <v>685</v>
      </c>
      <c r="J1614" s="19">
        <v>81.459999999999994</v>
      </c>
      <c r="K1614" s="19">
        <v>3.28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625</v>
      </c>
      <c r="B1615" s="45">
        <v>22</v>
      </c>
      <c r="C1615" s="42" t="s">
        <v>87</v>
      </c>
      <c r="D1615" s="54">
        <v>2144.2200000000003</v>
      </c>
      <c r="E1615" s="55">
        <v>2446.83</v>
      </c>
      <c r="F1615" s="55">
        <v>2794.84</v>
      </c>
      <c r="G1615" s="56">
        <v>2669.09</v>
      </c>
      <c r="H1615" s="92">
        <v>1180.98</v>
      </c>
      <c r="I1615" s="77" t="s">
        <v>688</v>
      </c>
      <c r="J1615" s="19">
        <v>81.459999999999994</v>
      </c>
      <c r="K1615" s="19">
        <v>3.28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625</v>
      </c>
      <c r="B1616" s="45">
        <v>23</v>
      </c>
      <c r="C1616" s="42" t="s">
        <v>87</v>
      </c>
      <c r="D1616" s="54">
        <v>2035.94</v>
      </c>
      <c r="E1616" s="55">
        <v>2338.5500000000002</v>
      </c>
      <c r="F1616" s="55">
        <v>2686.56</v>
      </c>
      <c r="G1616" s="56">
        <v>2560.81</v>
      </c>
      <c r="H1616" s="92">
        <v>1072.7</v>
      </c>
      <c r="I1616" s="77" t="s">
        <v>691</v>
      </c>
      <c r="J1616" s="19">
        <v>81.459999999999994</v>
      </c>
      <c r="K1616" s="19">
        <v>3.28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692</v>
      </c>
      <c r="B1617" s="45">
        <v>0</v>
      </c>
      <c r="C1617" s="42" t="s">
        <v>87</v>
      </c>
      <c r="D1617" s="54">
        <v>1888.38</v>
      </c>
      <c r="E1617" s="55">
        <v>2190.9899999999998</v>
      </c>
      <c r="F1617" s="55">
        <v>2539</v>
      </c>
      <c r="G1617" s="56">
        <v>2413.25</v>
      </c>
      <c r="H1617" s="92">
        <v>925.14</v>
      </c>
      <c r="I1617" s="77" t="s">
        <v>695</v>
      </c>
      <c r="J1617" s="19">
        <v>81.459999999999994</v>
      </c>
      <c r="K1617" s="19">
        <v>3.28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692</v>
      </c>
      <c r="B1618" s="45">
        <v>1</v>
      </c>
      <c r="C1618" s="42" t="s">
        <v>87</v>
      </c>
      <c r="D1618" s="54">
        <v>1893.58</v>
      </c>
      <c r="E1618" s="55">
        <v>2196.19</v>
      </c>
      <c r="F1618" s="55">
        <v>2544.1999999999998</v>
      </c>
      <c r="G1618" s="56">
        <v>2418.4499999999998</v>
      </c>
      <c r="H1618" s="92">
        <v>930.34</v>
      </c>
      <c r="I1618" s="77" t="s">
        <v>698</v>
      </c>
      <c r="J1618" s="19">
        <v>81.459999999999994</v>
      </c>
      <c r="K1618" s="19">
        <v>3.28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692</v>
      </c>
      <c r="B1619" s="45">
        <v>2</v>
      </c>
      <c r="C1619" s="42" t="s">
        <v>87</v>
      </c>
      <c r="D1619" s="54">
        <v>1934.13</v>
      </c>
      <c r="E1619" s="55">
        <v>2236.7399999999998</v>
      </c>
      <c r="F1619" s="55">
        <v>2584.75</v>
      </c>
      <c r="G1619" s="56">
        <v>2459</v>
      </c>
      <c r="H1619" s="92">
        <v>970.89</v>
      </c>
      <c r="I1619" s="77" t="s">
        <v>701</v>
      </c>
      <c r="J1619" s="19">
        <v>81.459999999999994</v>
      </c>
      <c r="K1619" s="19">
        <v>3.28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692</v>
      </c>
      <c r="B1620" s="45">
        <v>3</v>
      </c>
      <c r="C1620" s="42" t="s">
        <v>87</v>
      </c>
      <c r="D1620" s="54">
        <v>1947.37</v>
      </c>
      <c r="E1620" s="55">
        <v>2249.98</v>
      </c>
      <c r="F1620" s="55">
        <v>2597.9899999999998</v>
      </c>
      <c r="G1620" s="56">
        <v>2472.2399999999998</v>
      </c>
      <c r="H1620" s="92">
        <v>984.13</v>
      </c>
      <c r="I1620" s="77" t="s">
        <v>704</v>
      </c>
      <c r="J1620" s="19">
        <v>81.459999999999994</v>
      </c>
      <c r="K1620" s="19">
        <v>3.28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692</v>
      </c>
      <c r="B1621" s="45">
        <v>4</v>
      </c>
      <c r="C1621" s="42" t="s">
        <v>87</v>
      </c>
      <c r="D1621" s="54">
        <v>1947.6100000000001</v>
      </c>
      <c r="E1621" s="55">
        <v>2250.2199999999998</v>
      </c>
      <c r="F1621" s="55">
        <v>2598.23</v>
      </c>
      <c r="G1621" s="56">
        <v>2472.48</v>
      </c>
      <c r="H1621" s="92">
        <v>984.37</v>
      </c>
      <c r="I1621" s="77" t="s">
        <v>707</v>
      </c>
      <c r="J1621" s="19">
        <v>81.459999999999994</v>
      </c>
      <c r="K1621" s="19">
        <v>3.28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692</v>
      </c>
      <c r="B1622" s="45">
        <v>5</v>
      </c>
      <c r="C1622" s="42" t="s">
        <v>87</v>
      </c>
      <c r="D1622" s="54">
        <v>1962.58</v>
      </c>
      <c r="E1622" s="55">
        <v>2265.19</v>
      </c>
      <c r="F1622" s="55">
        <v>2613.1999999999998</v>
      </c>
      <c r="G1622" s="56">
        <v>2487.4499999999998</v>
      </c>
      <c r="H1622" s="92">
        <v>999.34</v>
      </c>
      <c r="I1622" s="77" t="s">
        <v>710</v>
      </c>
      <c r="J1622" s="19">
        <v>81.459999999999994</v>
      </c>
      <c r="K1622" s="19">
        <v>3.28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692</v>
      </c>
      <c r="B1623" s="45">
        <v>6</v>
      </c>
      <c r="C1623" s="42" t="s">
        <v>87</v>
      </c>
      <c r="D1623" s="54">
        <v>1954.56</v>
      </c>
      <c r="E1623" s="55">
        <v>2257.17</v>
      </c>
      <c r="F1623" s="55">
        <v>2605.1799999999998</v>
      </c>
      <c r="G1623" s="56">
        <v>2479.4299999999998</v>
      </c>
      <c r="H1623" s="92">
        <v>991.32</v>
      </c>
      <c r="I1623" s="77" t="s">
        <v>713</v>
      </c>
      <c r="J1623" s="19">
        <v>81.459999999999994</v>
      </c>
      <c r="K1623" s="19">
        <v>3.28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692</v>
      </c>
      <c r="B1624" s="45">
        <v>7</v>
      </c>
      <c r="C1624" s="42" t="s">
        <v>87</v>
      </c>
      <c r="D1624" s="54">
        <v>1965.5</v>
      </c>
      <c r="E1624" s="55">
        <v>2268.1099999999997</v>
      </c>
      <c r="F1624" s="55">
        <v>2616.12</v>
      </c>
      <c r="G1624" s="56">
        <v>2490.37</v>
      </c>
      <c r="H1624" s="92">
        <v>1002.26</v>
      </c>
      <c r="I1624" s="77" t="s">
        <v>715</v>
      </c>
      <c r="J1624" s="19">
        <v>81.459999999999994</v>
      </c>
      <c r="K1624" s="19">
        <v>3.28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692</v>
      </c>
      <c r="B1625" s="45">
        <v>8</v>
      </c>
      <c r="C1625" s="42" t="s">
        <v>87</v>
      </c>
      <c r="D1625" s="54">
        <v>2000.69</v>
      </c>
      <c r="E1625" s="55">
        <v>2303.3000000000002</v>
      </c>
      <c r="F1625" s="55">
        <v>2651.31</v>
      </c>
      <c r="G1625" s="56">
        <v>2525.56</v>
      </c>
      <c r="H1625" s="92">
        <v>1037.45</v>
      </c>
      <c r="I1625" s="77" t="s">
        <v>719</v>
      </c>
      <c r="J1625" s="19">
        <v>81.459999999999994</v>
      </c>
      <c r="K1625" s="19">
        <v>3.28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692</v>
      </c>
      <c r="B1626" s="45">
        <v>9</v>
      </c>
      <c r="C1626" s="42" t="s">
        <v>87</v>
      </c>
      <c r="D1626" s="54">
        <v>1927.5900000000001</v>
      </c>
      <c r="E1626" s="55">
        <v>2230.1999999999998</v>
      </c>
      <c r="F1626" s="55">
        <v>2578.21</v>
      </c>
      <c r="G1626" s="56">
        <v>2452.46</v>
      </c>
      <c r="H1626" s="92">
        <v>964.35</v>
      </c>
      <c r="I1626" s="77" t="s">
        <v>722</v>
      </c>
      <c r="J1626" s="19">
        <v>81.459999999999994</v>
      </c>
      <c r="K1626" s="19">
        <v>3.28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692</v>
      </c>
      <c r="B1627" s="45">
        <v>10</v>
      </c>
      <c r="C1627" s="42" t="s">
        <v>87</v>
      </c>
      <c r="D1627" s="54">
        <v>1899.47</v>
      </c>
      <c r="E1627" s="55">
        <v>2202.08</v>
      </c>
      <c r="F1627" s="55">
        <v>2550.09</v>
      </c>
      <c r="G1627" s="56">
        <v>2424.34</v>
      </c>
      <c r="H1627" s="92">
        <v>936.23</v>
      </c>
      <c r="I1627" s="77" t="s">
        <v>347</v>
      </c>
      <c r="J1627" s="19">
        <v>81.459999999999994</v>
      </c>
      <c r="K1627" s="19">
        <v>3.28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692</v>
      </c>
      <c r="B1628" s="45">
        <v>11</v>
      </c>
      <c r="C1628" s="42" t="s">
        <v>87</v>
      </c>
      <c r="D1628" s="54">
        <v>1905.03</v>
      </c>
      <c r="E1628" s="55">
        <v>2207.64</v>
      </c>
      <c r="F1628" s="55">
        <v>2555.6499999999996</v>
      </c>
      <c r="G1628" s="56">
        <v>2429.8999999999996</v>
      </c>
      <c r="H1628" s="92">
        <v>941.79</v>
      </c>
      <c r="I1628" s="77" t="s">
        <v>726</v>
      </c>
      <c r="J1628" s="19">
        <v>81.459999999999994</v>
      </c>
      <c r="K1628" s="19">
        <v>3.28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692</v>
      </c>
      <c r="B1629" s="45">
        <v>12</v>
      </c>
      <c r="C1629" s="42" t="s">
        <v>87</v>
      </c>
      <c r="D1629" s="54">
        <v>1903.75</v>
      </c>
      <c r="E1629" s="55">
        <v>2206.3599999999997</v>
      </c>
      <c r="F1629" s="55">
        <v>2554.37</v>
      </c>
      <c r="G1629" s="56">
        <v>2428.62</v>
      </c>
      <c r="H1629" s="92">
        <v>940.51</v>
      </c>
      <c r="I1629" s="77" t="s">
        <v>730</v>
      </c>
      <c r="J1629" s="19">
        <v>81.459999999999994</v>
      </c>
      <c r="K1629" s="19">
        <v>3.28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692</v>
      </c>
      <c r="B1630" s="45">
        <v>13</v>
      </c>
      <c r="C1630" s="42" t="s">
        <v>87</v>
      </c>
      <c r="D1630" s="54">
        <v>1913.73</v>
      </c>
      <c r="E1630" s="55">
        <v>2216.34</v>
      </c>
      <c r="F1630" s="55">
        <v>2564.35</v>
      </c>
      <c r="G1630" s="56">
        <v>2438.6</v>
      </c>
      <c r="H1630" s="92">
        <v>950.49</v>
      </c>
      <c r="I1630" s="77" t="s">
        <v>232</v>
      </c>
      <c r="J1630" s="19">
        <v>81.459999999999994</v>
      </c>
      <c r="K1630" s="19">
        <v>3.28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692</v>
      </c>
      <c r="B1631" s="45">
        <v>14</v>
      </c>
      <c r="C1631" s="42" t="s">
        <v>87</v>
      </c>
      <c r="D1631" s="54">
        <v>1920.0500000000002</v>
      </c>
      <c r="E1631" s="55">
        <v>2222.66</v>
      </c>
      <c r="F1631" s="55">
        <v>2570.67</v>
      </c>
      <c r="G1631" s="56">
        <v>2444.92</v>
      </c>
      <c r="H1631" s="92">
        <v>956.81000000000006</v>
      </c>
      <c r="I1631" s="77" t="s">
        <v>737</v>
      </c>
      <c r="J1631" s="19">
        <v>81.459999999999994</v>
      </c>
      <c r="K1631" s="19">
        <v>3.28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692</v>
      </c>
      <c r="B1632" s="45">
        <v>15</v>
      </c>
      <c r="C1632" s="42" t="s">
        <v>87</v>
      </c>
      <c r="D1632" s="54">
        <v>1924.94</v>
      </c>
      <c r="E1632" s="55">
        <v>2227.5500000000002</v>
      </c>
      <c r="F1632" s="55">
        <v>2575.56</v>
      </c>
      <c r="G1632" s="56">
        <v>2449.81</v>
      </c>
      <c r="H1632" s="92">
        <v>961.7</v>
      </c>
      <c r="I1632" s="77" t="s">
        <v>741</v>
      </c>
      <c r="J1632" s="19">
        <v>81.459999999999994</v>
      </c>
      <c r="K1632" s="19">
        <v>3.28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692</v>
      </c>
      <c r="B1633" s="45">
        <v>16</v>
      </c>
      <c r="C1633" s="42" t="s">
        <v>87</v>
      </c>
      <c r="D1633" s="54">
        <v>1924.33</v>
      </c>
      <c r="E1633" s="55">
        <v>2226.94</v>
      </c>
      <c r="F1633" s="55">
        <v>2574.9499999999998</v>
      </c>
      <c r="G1633" s="56">
        <v>2449.1999999999998</v>
      </c>
      <c r="H1633" s="92">
        <v>961.09</v>
      </c>
      <c r="I1633" s="77" t="s">
        <v>744</v>
      </c>
      <c r="J1633" s="19">
        <v>81.459999999999994</v>
      </c>
      <c r="K1633" s="19">
        <v>3.28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692</v>
      </c>
      <c r="B1634" s="45">
        <v>17</v>
      </c>
      <c r="C1634" s="42" t="s">
        <v>87</v>
      </c>
      <c r="D1634" s="54">
        <v>1935.19</v>
      </c>
      <c r="E1634" s="55">
        <v>2237.8000000000002</v>
      </c>
      <c r="F1634" s="55">
        <v>2585.81</v>
      </c>
      <c r="G1634" s="56">
        <v>2460.06</v>
      </c>
      <c r="H1634" s="92">
        <v>971.95</v>
      </c>
      <c r="I1634" s="77" t="s">
        <v>747</v>
      </c>
      <c r="J1634" s="19">
        <v>81.459999999999994</v>
      </c>
      <c r="K1634" s="19">
        <v>3.28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692</v>
      </c>
      <c r="B1635" s="45">
        <v>18</v>
      </c>
      <c r="C1635" s="42" t="s">
        <v>87</v>
      </c>
      <c r="D1635" s="54">
        <v>1955.58</v>
      </c>
      <c r="E1635" s="55">
        <v>2258.19</v>
      </c>
      <c r="F1635" s="55">
        <v>2606.1999999999998</v>
      </c>
      <c r="G1635" s="56">
        <v>2480.4499999999998</v>
      </c>
      <c r="H1635" s="92">
        <v>992.34</v>
      </c>
      <c r="I1635" s="77" t="s">
        <v>749</v>
      </c>
      <c r="J1635" s="19">
        <v>81.459999999999994</v>
      </c>
      <c r="K1635" s="19">
        <v>3.28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692</v>
      </c>
      <c r="B1636" s="45">
        <v>19</v>
      </c>
      <c r="C1636" s="42" t="s">
        <v>87</v>
      </c>
      <c r="D1636" s="54">
        <v>1932.53</v>
      </c>
      <c r="E1636" s="55">
        <v>2235.14</v>
      </c>
      <c r="F1636" s="55">
        <v>2583.1499999999996</v>
      </c>
      <c r="G1636" s="56">
        <v>2457.3999999999996</v>
      </c>
      <c r="H1636" s="92">
        <v>969.29</v>
      </c>
      <c r="I1636" s="77" t="s">
        <v>753</v>
      </c>
      <c r="J1636" s="19">
        <v>81.459999999999994</v>
      </c>
      <c r="K1636" s="19">
        <v>3.28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692</v>
      </c>
      <c r="B1637" s="45">
        <v>20</v>
      </c>
      <c r="C1637" s="42" t="s">
        <v>87</v>
      </c>
      <c r="D1637" s="54">
        <v>1927.81</v>
      </c>
      <c r="E1637" s="55">
        <v>2230.42</v>
      </c>
      <c r="F1637" s="55">
        <v>2578.4299999999998</v>
      </c>
      <c r="G1637" s="56">
        <v>2452.6799999999998</v>
      </c>
      <c r="H1637" s="92">
        <v>964.57</v>
      </c>
      <c r="I1637" s="77" t="s">
        <v>756</v>
      </c>
      <c r="J1637" s="19">
        <v>81.459999999999994</v>
      </c>
      <c r="K1637" s="19">
        <v>3.28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692</v>
      </c>
      <c r="B1638" s="45">
        <v>21</v>
      </c>
      <c r="C1638" s="42" t="s">
        <v>87</v>
      </c>
      <c r="D1638" s="54">
        <v>2024.8600000000001</v>
      </c>
      <c r="E1638" s="55">
        <v>2327.4699999999998</v>
      </c>
      <c r="F1638" s="55">
        <v>2675.48</v>
      </c>
      <c r="G1638" s="56">
        <v>2549.73</v>
      </c>
      <c r="H1638" s="92">
        <v>1061.6199999999999</v>
      </c>
      <c r="I1638" s="77" t="s">
        <v>759</v>
      </c>
      <c r="J1638" s="19">
        <v>81.459999999999994</v>
      </c>
      <c r="K1638" s="19">
        <v>3.28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692</v>
      </c>
      <c r="B1639" s="45">
        <v>22</v>
      </c>
      <c r="C1639" s="42" t="s">
        <v>87</v>
      </c>
      <c r="D1639" s="54">
        <v>2307.6800000000003</v>
      </c>
      <c r="E1639" s="55">
        <v>2610.29</v>
      </c>
      <c r="F1639" s="55">
        <v>2958.3</v>
      </c>
      <c r="G1639" s="56">
        <v>2832.55</v>
      </c>
      <c r="H1639" s="92">
        <v>1344.44</v>
      </c>
      <c r="I1639" s="77" t="s">
        <v>762</v>
      </c>
      <c r="J1639" s="19">
        <v>81.459999999999994</v>
      </c>
      <c r="K1639" s="19">
        <v>3.28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692</v>
      </c>
      <c r="B1640" s="45">
        <v>23</v>
      </c>
      <c r="C1640" s="42" t="s">
        <v>87</v>
      </c>
      <c r="D1640" s="54">
        <v>1989.4099999999999</v>
      </c>
      <c r="E1640" s="55">
        <v>2292.02</v>
      </c>
      <c r="F1640" s="55">
        <v>2640.0299999999997</v>
      </c>
      <c r="G1640" s="56">
        <v>2514.2799999999997</v>
      </c>
      <c r="H1640" s="92">
        <v>1026.17</v>
      </c>
      <c r="I1640" s="77" t="s">
        <v>233</v>
      </c>
      <c r="J1640" s="19">
        <v>81.459999999999994</v>
      </c>
      <c r="K1640" s="19">
        <v>3.28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765</v>
      </c>
      <c r="B1641" s="45">
        <v>0</v>
      </c>
      <c r="C1641" s="42" t="s">
        <v>87</v>
      </c>
      <c r="D1641" s="54">
        <v>1872.43</v>
      </c>
      <c r="E1641" s="55">
        <v>2175.04</v>
      </c>
      <c r="F1641" s="55">
        <v>2523.0500000000002</v>
      </c>
      <c r="G1641" s="56">
        <v>2397.3000000000002</v>
      </c>
      <c r="H1641" s="92">
        <v>909.19</v>
      </c>
      <c r="I1641" s="77" t="s">
        <v>767</v>
      </c>
      <c r="J1641" s="19">
        <v>81.459999999999994</v>
      </c>
      <c r="K1641" s="19">
        <v>3.28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765</v>
      </c>
      <c r="B1642" s="45">
        <v>1</v>
      </c>
      <c r="C1642" s="42" t="s">
        <v>87</v>
      </c>
      <c r="D1642" s="54">
        <v>1934.9</v>
      </c>
      <c r="E1642" s="55">
        <v>2237.5099999999998</v>
      </c>
      <c r="F1642" s="55">
        <v>2585.52</v>
      </c>
      <c r="G1642" s="56">
        <v>2459.77</v>
      </c>
      <c r="H1642" s="92">
        <v>971.66</v>
      </c>
      <c r="I1642" s="77" t="s">
        <v>770</v>
      </c>
      <c r="J1642" s="19">
        <v>81.459999999999994</v>
      </c>
      <c r="K1642" s="19">
        <v>3.28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765</v>
      </c>
      <c r="B1643" s="45">
        <v>2</v>
      </c>
      <c r="C1643" s="42" t="s">
        <v>87</v>
      </c>
      <c r="D1643" s="54">
        <v>1964.23</v>
      </c>
      <c r="E1643" s="55">
        <v>2266.84</v>
      </c>
      <c r="F1643" s="55">
        <v>2614.85</v>
      </c>
      <c r="G1643" s="56">
        <v>2489.1</v>
      </c>
      <c r="H1643" s="92">
        <v>1000.99</v>
      </c>
      <c r="I1643" s="77" t="s">
        <v>773</v>
      </c>
      <c r="J1643" s="19">
        <v>81.459999999999994</v>
      </c>
      <c r="K1643" s="19">
        <v>3.28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765</v>
      </c>
      <c r="B1644" s="45">
        <v>3</v>
      </c>
      <c r="C1644" s="42" t="s">
        <v>87</v>
      </c>
      <c r="D1644" s="54">
        <v>1978.27</v>
      </c>
      <c r="E1644" s="55">
        <v>2280.88</v>
      </c>
      <c r="F1644" s="55">
        <v>2628.89</v>
      </c>
      <c r="G1644" s="56">
        <v>2503.14</v>
      </c>
      <c r="H1644" s="92">
        <v>1015.03</v>
      </c>
      <c r="I1644" s="77" t="s">
        <v>776</v>
      </c>
      <c r="J1644" s="19">
        <v>81.459999999999994</v>
      </c>
      <c r="K1644" s="19">
        <v>3.28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765</v>
      </c>
      <c r="B1645" s="45">
        <v>4</v>
      </c>
      <c r="C1645" s="42" t="s">
        <v>87</v>
      </c>
      <c r="D1645" s="54">
        <v>1967.71</v>
      </c>
      <c r="E1645" s="55">
        <v>2270.3199999999997</v>
      </c>
      <c r="F1645" s="55">
        <v>2618.33</v>
      </c>
      <c r="G1645" s="56">
        <v>2492.58</v>
      </c>
      <c r="H1645" s="92">
        <v>1004.47</v>
      </c>
      <c r="I1645" s="77" t="s">
        <v>779</v>
      </c>
      <c r="J1645" s="19">
        <v>81.459999999999994</v>
      </c>
      <c r="K1645" s="19">
        <v>3.28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765</v>
      </c>
      <c r="B1646" s="45">
        <v>5</v>
      </c>
      <c r="C1646" s="42" t="s">
        <v>87</v>
      </c>
      <c r="D1646" s="54">
        <v>1969.68</v>
      </c>
      <c r="E1646" s="55">
        <v>2272.29</v>
      </c>
      <c r="F1646" s="55">
        <v>2620.3000000000002</v>
      </c>
      <c r="G1646" s="56">
        <v>2494.5500000000002</v>
      </c>
      <c r="H1646" s="92">
        <v>1006.44</v>
      </c>
      <c r="I1646" s="77" t="s">
        <v>782</v>
      </c>
      <c r="J1646" s="19">
        <v>81.459999999999994</v>
      </c>
      <c r="K1646" s="19">
        <v>3.28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765</v>
      </c>
      <c r="B1647" s="45">
        <v>6</v>
      </c>
      <c r="C1647" s="42" t="s">
        <v>87</v>
      </c>
      <c r="D1647" s="54">
        <v>1956.18</v>
      </c>
      <c r="E1647" s="55">
        <v>2258.79</v>
      </c>
      <c r="F1647" s="55">
        <v>2606.8000000000002</v>
      </c>
      <c r="G1647" s="56">
        <v>2481.0500000000002</v>
      </c>
      <c r="H1647" s="92">
        <v>992.94</v>
      </c>
      <c r="I1647" s="77" t="s">
        <v>785</v>
      </c>
      <c r="J1647" s="19">
        <v>81.459999999999994</v>
      </c>
      <c r="K1647" s="19">
        <v>3.28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765</v>
      </c>
      <c r="B1648" s="45">
        <v>7</v>
      </c>
      <c r="C1648" s="42" t="s">
        <v>87</v>
      </c>
      <c r="D1648" s="54">
        <v>1937.28</v>
      </c>
      <c r="E1648" s="55">
        <v>2239.89</v>
      </c>
      <c r="F1648" s="55">
        <v>2587.8999999999996</v>
      </c>
      <c r="G1648" s="56">
        <v>2462.1499999999996</v>
      </c>
      <c r="H1648" s="92">
        <v>974.04</v>
      </c>
      <c r="I1648" s="77" t="s">
        <v>788</v>
      </c>
      <c r="J1648" s="19">
        <v>81.459999999999994</v>
      </c>
      <c r="K1648" s="19">
        <v>3.28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765</v>
      </c>
      <c r="B1649" s="45">
        <v>8</v>
      </c>
      <c r="C1649" s="42" t="s">
        <v>87</v>
      </c>
      <c r="D1649" s="54">
        <v>2048.52</v>
      </c>
      <c r="E1649" s="55">
        <v>2351.13</v>
      </c>
      <c r="F1649" s="55">
        <v>2699.14</v>
      </c>
      <c r="G1649" s="56">
        <v>2573.39</v>
      </c>
      <c r="H1649" s="92">
        <v>1085.28</v>
      </c>
      <c r="I1649" s="77" t="s">
        <v>791</v>
      </c>
      <c r="J1649" s="19">
        <v>81.459999999999994</v>
      </c>
      <c r="K1649" s="19">
        <v>3.28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765</v>
      </c>
      <c r="B1650" s="45">
        <v>9</v>
      </c>
      <c r="C1650" s="42" t="s">
        <v>87</v>
      </c>
      <c r="D1650" s="54">
        <v>1966.29</v>
      </c>
      <c r="E1650" s="55">
        <v>2268.8999999999996</v>
      </c>
      <c r="F1650" s="55">
        <v>2616.91</v>
      </c>
      <c r="G1650" s="56">
        <v>2491.16</v>
      </c>
      <c r="H1650" s="92">
        <v>1003.05</v>
      </c>
      <c r="I1650" s="77" t="s">
        <v>794</v>
      </c>
      <c r="J1650" s="19">
        <v>81.459999999999994</v>
      </c>
      <c r="K1650" s="19">
        <v>3.28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765</v>
      </c>
      <c r="B1651" s="45">
        <v>10</v>
      </c>
      <c r="C1651" s="42" t="s">
        <v>87</v>
      </c>
      <c r="D1651" s="54">
        <v>1922.12</v>
      </c>
      <c r="E1651" s="55">
        <v>2224.73</v>
      </c>
      <c r="F1651" s="55">
        <v>2572.7399999999998</v>
      </c>
      <c r="G1651" s="56">
        <v>2446.9899999999998</v>
      </c>
      <c r="H1651" s="92">
        <v>958.88</v>
      </c>
      <c r="I1651" s="77" t="s">
        <v>797</v>
      </c>
      <c r="J1651" s="19">
        <v>81.459999999999994</v>
      </c>
      <c r="K1651" s="19">
        <v>3.28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765</v>
      </c>
      <c r="B1652" s="45">
        <v>11</v>
      </c>
      <c r="C1652" s="42" t="s">
        <v>87</v>
      </c>
      <c r="D1652" s="54">
        <v>1900.85</v>
      </c>
      <c r="E1652" s="55">
        <v>2203.46</v>
      </c>
      <c r="F1652" s="55">
        <v>2551.4699999999998</v>
      </c>
      <c r="G1652" s="56">
        <v>2425.7199999999998</v>
      </c>
      <c r="H1652" s="92">
        <v>937.61</v>
      </c>
      <c r="I1652" s="77" t="s">
        <v>800</v>
      </c>
      <c r="J1652" s="19">
        <v>81.459999999999994</v>
      </c>
      <c r="K1652" s="19">
        <v>3.28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765</v>
      </c>
      <c r="B1653" s="45">
        <v>12</v>
      </c>
      <c r="C1653" s="42" t="s">
        <v>87</v>
      </c>
      <c r="D1653" s="54">
        <v>1913.92</v>
      </c>
      <c r="E1653" s="55">
        <v>2216.5299999999997</v>
      </c>
      <c r="F1653" s="55">
        <v>2564.54</v>
      </c>
      <c r="G1653" s="56">
        <v>2438.79</v>
      </c>
      <c r="H1653" s="92">
        <v>950.68000000000006</v>
      </c>
      <c r="I1653" s="77" t="s">
        <v>803</v>
      </c>
      <c r="J1653" s="19">
        <v>81.459999999999994</v>
      </c>
      <c r="K1653" s="19">
        <v>3.28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765</v>
      </c>
      <c r="B1654" s="45">
        <v>13</v>
      </c>
      <c r="C1654" s="42" t="s">
        <v>87</v>
      </c>
      <c r="D1654" s="54">
        <v>1928.77</v>
      </c>
      <c r="E1654" s="55">
        <v>2231.38</v>
      </c>
      <c r="F1654" s="55">
        <v>2579.39</v>
      </c>
      <c r="G1654" s="56">
        <v>2453.64</v>
      </c>
      <c r="H1654" s="92">
        <v>965.53</v>
      </c>
      <c r="I1654" s="77" t="s">
        <v>806</v>
      </c>
      <c r="J1654" s="19">
        <v>81.459999999999994</v>
      </c>
      <c r="K1654" s="19">
        <v>3.28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765</v>
      </c>
      <c r="B1655" s="45">
        <v>14</v>
      </c>
      <c r="C1655" s="42" t="s">
        <v>87</v>
      </c>
      <c r="D1655" s="54">
        <v>1935.38</v>
      </c>
      <c r="E1655" s="55">
        <v>2237.9899999999998</v>
      </c>
      <c r="F1655" s="55">
        <v>2586</v>
      </c>
      <c r="G1655" s="56">
        <v>2460.25</v>
      </c>
      <c r="H1655" s="92">
        <v>972.14</v>
      </c>
      <c r="I1655" s="77" t="s">
        <v>808</v>
      </c>
      <c r="J1655" s="19">
        <v>81.459999999999994</v>
      </c>
      <c r="K1655" s="19">
        <v>3.28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765</v>
      </c>
      <c r="B1656" s="45">
        <v>15</v>
      </c>
      <c r="C1656" s="42" t="s">
        <v>87</v>
      </c>
      <c r="D1656" s="54">
        <v>1938.94</v>
      </c>
      <c r="E1656" s="55">
        <v>2241.5500000000002</v>
      </c>
      <c r="F1656" s="55">
        <v>2589.56</v>
      </c>
      <c r="G1656" s="56">
        <v>2463.81</v>
      </c>
      <c r="H1656" s="92">
        <v>975.7</v>
      </c>
      <c r="I1656" s="77" t="s">
        <v>811</v>
      </c>
      <c r="J1656" s="19">
        <v>81.459999999999994</v>
      </c>
      <c r="K1656" s="19">
        <v>3.28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765</v>
      </c>
      <c r="B1657" s="45">
        <v>16</v>
      </c>
      <c r="C1657" s="42" t="s">
        <v>87</v>
      </c>
      <c r="D1657" s="54">
        <v>1942.73</v>
      </c>
      <c r="E1657" s="55">
        <v>2245.34</v>
      </c>
      <c r="F1657" s="55">
        <v>2593.35</v>
      </c>
      <c r="G1657" s="56">
        <v>2467.6</v>
      </c>
      <c r="H1657" s="92">
        <v>979.49</v>
      </c>
      <c r="I1657" s="77" t="s">
        <v>814</v>
      </c>
      <c r="J1657" s="19">
        <v>81.459999999999994</v>
      </c>
      <c r="K1657" s="19">
        <v>3.28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765</v>
      </c>
      <c r="B1658" s="45">
        <v>17</v>
      </c>
      <c r="C1658" s="42" t="s">
        <v>87</v>
      </c>
      <c r="D1658" s="54">
        <v>1937.33</v>
      </c>
      <c r="E1658" s="55">
        <v>2239.94</v>
      </c>
      <c r="F1658" s="55">
        <v>2587.9499999999998</v>
      </c>
      <c r="G1658" s="56">
        <v>2462.1999999999998</v>
      </c>
      <c r="H1658" s="92">
        <v>974.09</v>
      </c>
      <c r="I1658" s="77" t="s">
        <v>817</v>
      </c>
      <c r="J1658" s="19">
        <v>81.459999999999994</v>
      </c>
      <c r="K1658" s="19">
        <v>3.28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765</v>
      </c>
      <c r="B1659" s="45">
        <v>18</v>
      </c>
      <c r="C1659" s="42" t="s">
        <v>87</v>
      </c>
      <c r="D1659" s="54">
        <v>1958.42</v>
      </c>
      <c r="E1659" s="55">
        <v>2261.0299999999997</v>
      </c>
      <c r="F1659" s="55">
        <v>2609.04</v>
      </c>
      <c r="G1659" s="56">
        <v>2483.29</v>
      </c>
      <c r="H1659" s="92">
        <v>995.18000000000006</v>
      </c>
      <c r="I1659" s="77" t="s">
        <v>820</v>
      </c>
      <c r="J1659" s="19">
        <v>81.459999999999994</v>
      </c>
      <c r="K1659" s="19">
        <v>3.28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765</v>
      </c>
      <c r="B1660" s="45">
        <v>19</v>
      </c>
      <c r="C1660" s="42" t="s">
        <v>87</v>
      </c>
      <c r="D1660" s="54">
        <v>1931.31</v>
      </c>
      <c r="E1660" s="55">
        <v>2233.92</v>
      </c>
      <c r="F1660" s="55">
        <v>2581.9299999999998</v>
      </c>
      <c r="G1660" s="56">
        <v>2456.1799999999998</v>
      </c>
      <c r="H1660" s="92">
        <v>968.07</v>
      </c>
      <c r="I1660" s="77" t="s">
        <v>824</v>
      </c>
      <c r="J1660" s="19">
        <v>81.459999999999994</v>
      </c>
      <c r="K1660" s="19">
        <v>3.28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765</v>
      </c>
      <c r="B1661" s="45">
        <v>20</v>
      </c>
      <c r="C1661" s="42" t="s">
        <v>87</v>
      </c>
      <c r="D1661" s="54">
        <v>1922.97</v>
      </c>
      <c r="E1661" s="55">
        <v>2225.58</v>
      </c>
      <c r="F1661" s="55">
        <v>2573.59</v>
      </c>
      <c r="G1661" s="56">
        <v>2447.84</v>
      </c>
      <c r="H1661" s="92">
        <v>959.73</v>
      </c>
      <c r="I1661" s="77" t="s">
        <v>827</v>
      </c>
      <c r="J1661" s="19">
        <v>81.459999999999994</v>
      </c>
      <c r="K1661" s="19">
        <v>3.28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765</v>
      </c>
      <c r="B1662" s="45">
        <v>21</v>
      </c>
      <c r="C1662" s="42" t="s">
        <v>87</v>
      </c>
      <c r="D1662" s="54">
        <v>2040.24</v>
      </c>
      <c r="E1662" s="55">
        <v>2342.85</v>
      </c>
      <c r="F1662" s="55">
        <v>2690.8599999999997</v>
      </c>
      <c r="G1662" s="56">
        <v>2565.1099999999997</v>
      </c>
      <c r="H1662" s="92">
        <v>1077</v>
      </c>
      <c r="I1662" s="77" t="s">
        <v>830</v>
      </c>
      <c r="J1662" s="19">
        <v>81.459999999999994</v>
      </c>
      <c r="K1662" s="19">
        <v>3.28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765</v>
      </c>
      <c r="B1663" s="45">
        <v>22</v>
      </c>
      <c r="C1663" s="42" t="s">
        <v>87</v>
      </c>
      <c r="D1663" s="54">
        <v>2295.91</v>
      </c>
      <c r="E1663" s="55">
        <v>2598.52</v>
      </c>
      <c r="F1663" s="55">
        <v>2946.5299999999997</v>
      </c>
      <c r="G1663" s="56">
        <v>2820.7799999999997</v>
      </c>
      <c r="H1663" s="92">
        <v>1332.67</v>
      </c>
      <c r="I1663" s="77" t="s">
        <v>833</v>
      </c>
      <c r="J1663" s="19">
        <v>81.459999999999994</v>
      </c>
      <c r="K1663" s="19">
        <v>3.28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765</v>
      </c>
      <c r="B1664" s="45">
        <v>23</v>
      </c>
      <c r="C1664" s="42" t="s">
        <v>87</v>
      </c>
      <c r="D1664" s="54">
        <v>1983.8899999999999</v>
      </c>
      <c r="E1664" s="55">
        <v>2286.5</v>
      </c>
      <c r="F1664" s="55">
        <v>2634.5099999999998</v>
      </c>
      <c r="G1664" s="56">
        <v>2508.7599999999998</v>
      </c>
      <c r="H1664" s="92">
        <v>1020.65</v>
      </c>
      <c r="I1664" s="77" t="s">
        <v>836</v>
      </c>
      <c r="J1664" s="19">
        <v>81.459999999999994</v>
      </c>
      <c r="K1664" s="19">
        <v>3.28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837</v>
      </c>
      <c r="B1665" s="45">
        <v>0</v>
      </c>
      <c r="C1665" s="42" t="s">
        <v>87</v>
      </c>
      <c r="D1665" s="54">
        <v>1879.74</v>
      </c>
      <c r="E1665" s="55">
        <v>2182.35</v>
      </c>
      <c r="F1665" s="55">
        <v>2530.3599999999997</v>
      </c>
      <c r="G1665" s="56">
        <v>2404.6099999999997</v>
      </c>
      <c r="H1665" s="92">
        <v>916.5</v>
      </c>
      <c r="I1665" s="77" t="s">
        <v>840</v>
      </c>
      <c r="J1665" s="19">
        <v>81.459999999999994</v>
      </c>
      <c r="K1665" s="19">
        <v>3.28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837</v>
      </c>
      <c r="B1666" s="45">
        <v>1</v>
      </c>
      <c r="C1666" s="42" t="s">
        <v>87</v>
      </c>
      <c r="D1666" s="54">
        <v>1927.44</v>
      </c>
      <c r="E1666" s="55">
        <v>2230.0500000000002</v>
      </c>
      <c r="F1666" s="55">
        <v>2578.06</v>
      </c>
      <c r="G1666" s="56">
        <v>2452.31</v>
      </c>
      <c r="H1666" s="92">
        <v>964.2</v>
      </c>
      <c r="I1666" s="77" t="s">
        <v>843</v>
      </c>
      <c r="J1666" s="19">
        <v>81.459999999999994</v>
      </c>
      <c r="K1666" s="19">
        <v>3.28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837</v>
      </c>
      <c r="B1667" s="45">
        <v>2</v>
      </c>
      <c r="C1667" s="42" t="s">
        <v>87</v>
      </c>
      <c r="D1667" s="54">
        <v>1948.76</v>
      </c>
      <c r="E1667" s="55">
        <v>2251.37</v>
      </c>
      <c r="F1667" s="55">
        <v>2599.38</v>
      </c>
      <c r="G1667" s="56">
        <v>2473.63</v>
      </c>
      <c r="H1667" s="92">
        <v>985.52</v>
      </c>
      <c r="I1667" s="77" t="s">
        <v>846</v>
      </c>
      <c r="J1667" s="19">
        <v>81.459999999999994</v>
      </c>
      <c r="K1667" s="19">
        <v>3.28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837</v>
      </c>
      <c r="B1668" s="45">
        <v>3</v>
      </c>
      <c r="C1668" s="42" t="s">
        <v>87</v>
      </c>
      <c r="D1668" s="54">
        <v>1962.06</v>
      </c>
      <c r="E1668" s="55">
        <v>2264.67</v>
      </c>
      <c r="F1668" s="55">
        <v>2612.6799999999998</v>
      </c>
      <c r="G1668" s="56">
        <v>2486.9299999999998</v>
      </c>
      <c r="H1668" s="92">
        <v>998.82</v>
      </c>
      <c r="I1668" s="77" t="s">
        <v>848</v>
      </c>
      <c r="J1668" s="19">
        <v>81.459999999999994</v>
      </c>
      <c r="K1668" s="19">
        <v>3.28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837</v>
      </c>
      <c r="B1669" s="45">
        <v>4</v>
      </c>
      <c r="C1669" s="42" t="s">
        <v>87</v>
      </c>
      <c r="D1669" s="54">
        <v>1957.37</v>
      </c>
      <c r="E1669" s="55">
        <v>2259.98</v>
      </c>
      <c r="F1669" s="55">
        <v>2607.9899999999998</v>
      </c>
      <c r="G1669" s="56">
        <v>2482.2399999999998</v>
      </c>
      <c r="H1669" s="92">
        <v>994.13</v>
      </c>
      <c r="I1669" s="77" t="s">
        <v>851</v>
      </c>
      <c r="J1669" s="19">
        <v>81.459999999999994</v>
      </c>
      <c r="K1669" s="19">
        <v>3.28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837</v>
      </c>
      <c r="B1670" s="45">
        <v>5</v>
      </c>
      <c r="C1670" s="42" t="s">
        <v>87</v>
      </c>
      <c r="D1670" s="54">
        <v>1972.79</v>
      </c>
      <c r="E1670" s="55">
        <v>2275.3999999999996</v>
      </c>
      <c r="F1670" s="55">
        <v>2623.41</v>
      </c>
      <c r="G1670" s="56">
        <v>2497.66</v>
      </c>
      <c r="H1670" s="92">
        <v>1009.55</v>
      </c>
      <c r="I1670" s="77" t="s">
        <v>855</v>
      </c>
      <c r="J1670" s="19">
        <v>81.459999999999994</v>
      </c>
      <c r="K1670" s="19">
        <v>3.28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837</v>
      </c>
      <c r="B1671" s="45">
        <v>6</v>
      </c>
      <c r="C1671" s="42" t="s">
        <v>87</v>
      </c>
      <c r="D1671" s="54">
        <v>2044.35</v>
      </c>
      <c r="E1671" s="55">
        <v>2346.96</v>
      </c>
      <c r="F1671" s="55">
        <v>2694.97</v>
      </c>
      <c r="G1671" s="56">
        <v>2569.2199999999998</v>
      </c>
      <c r="H1671" s="92">
        <v>1081.1099999999999</v>
      </c>
      <c r="I1671" s="77" t="s">
        <v>858</v>
      </c>
      <c r="J1671" s="19">
        <v>81.459999999999994</v>
      </c>
      <c r="K1671" s="19">
        <v>3.28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837</v>
      </c>
      <c r="B1672" s="45">
        <v>7</v>
      </c>
      <c r="C1672" s="42" t="s">
        <v>87</v>
      </c>
      <c r="D1672" s="54">
        <v>1883.75</v>
      </c>
      <c r="E1672" s="55">
        <v>2186.3599999999997</v>
      </c>
      <c r="F1672" s="55">
        <v>2534.37</v>
      </c>
      <c r="G1672" s="56">
        <v>2408.62</v>
      </c>
      <c r="H1672" s="92">
        <v>920.51</v>
      </c>
      <c r="I1672" s="77" t="s">
        <v>860</v>
      </c>
      <c r="J1672" s="19">
        <v>81.459999999999994</v>
      </c>
      <c r="K1672" s="19">
        <v>3.28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837</v>
      </c>
      <c r="B1673" s="45">
        <v>8</v>
      </c>
      <c r="C1673" s="42" t="s">
        <v>87</v>
      </c>
      <c r="D1673" s="54">
        <v>2077.42</v>
      </c>
      <c r="E1673" s="55">
        <v>2380.0299999999997</v>
      </c>
      <c r="F1673" s="55">
        <v>2728.04</v>
      </c>
      <c r="G1673" s="56">
        <v>2602.29</v>
      </c>
      <c r="H1673" s="92">
        <v>1114.18</v>
      </c>
      <c r="I1673" s="77" t="s">
        <v>863</v>
      </c>
      <c r="J1673" s="19">
        <v>81.459999999999994</v>
      </c>
      <c r="K1673" s="19">
        <v>3.28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837</v>
      </c>
      <c r="B1674" s="45">
        <v>9</v>
      </c>
      <c r="C1674" s="42" t="s">
        <v>87</v>
      </c>
      <c r="D1674" s="54">
        <v>1961.23</v>
      </c>
      <c r="E1674" s="55">
        <v>2263.84</v>
      </c>
      <c r="F1674" s="55">
        <v>2611.85</v>
      </c>
      <c r="G1674" s="56">
        <v>2486.1</v>
      </c>
      <c r="H1674" s="92">
        <v>997.99</v>
      </c>
      <c r="I1674" s="77" t="s">
        <v>866</v>
      </c>
      <c r="J1674" s="19">
        <v>81.459999999999994</v>
      </c>
      <c r="K1674" s="19">
        <v>3.28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837</v>
      </c>
      <c r="B1675" s="45">
        <v>10</v>
      </c>
      <c r="C1675" s="42" t="s">
        <v>87</v>
      </c>
      <c r="D1675" s="54">
        <v>1907.18</v>
      </c>
      <c r="E1675" s="55">
        <v>2209.79</v>
      </c>
      <c r="F1675" s="55">
        <v>2557.8000000000002</v>
      </c>
      <c r="G1675" s="56">
        <v>2432.0500000000002</v>
      </c>
      <c r="H1675" s="92">
        <v>943.94</v>
      </c>
      <c r="I1675" s="77" t="s">
        <v>869</v>
      </c>
      <c r="J1675" s="19">
        <v>81.459999999999994</v>
      </c>
      <c r="K1675" s="19">
        <v>3.28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837</v>
      </c>
      <c r="B1676" s="45">
        <v>11</v>
      </c>
      <c r="C1676" s="42" t="s">
        <v>87</v>
      </c>
      <c r="D1676" s="54">
        <v>1896.9</v>
      </c>
      <c r="E1676" s="55">
        <v>2199.5099999999998</v>
      </c>
      <c r="F1676" s="55">
        <v>2547.52</v>
      </c>
      <c r="G1676" s="56">
        <v>2421.77</v>
      </c>
      <c r="H1676" s="92">
        <v>933.66</v>
      </c>
      <c r="I1676" s="77" t="s">
        <v>872</v>
      </c>
      <c r="J1676" s="19">
        <v>81.459999999999994</v>
      </c>
      <c r="K1676" s="19">
        <v>3.28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837</v>
      </c>
      <c r="B1677" s="45">
        <v>12</v>
      </c>
      <c r="C1677" s="42" t="s">
        <v>87</v>
      </c>
      <c r="D1677" s="54">
        <v>1910.3000000000002</v>
      </c>
      <c r="E1677" s="55">
        <v>2212.91</v>
      </c>
      <c r="F1677" s="55">
        <v>2560.92</v>
      </c>
      <c r="G1677" s="56">
        <v>2435.17</v>
      </c>
      <c r="H1677" s="92">
        <v>947.06000000000006</v>
      </c>
      <c r="I1677" s="77" t="s">
        <v>875</v>
      </c>
      <c r="J1677" s="19">
        <v>81.459999999999994</v>
      </c>
      <c r="K1677" s="19">
        <v>3.28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837</v>
      </c>
      <c r="B1678" s="45">
        <v>13</v>
      </c>
      <c r="C1678" s="42" t="s">
        <v>87</v>
      </c>
      <c r="D1678" s="54">
        <v>1919.98</v>
      </c>
      <c r="E1678" s="55">
        <v>2222.59</v>
      </c>
      <c r="F1678" s="55">
        <v>2570.6</v>
      </c>
      <c r="G1678" s="56">
        <v>2444.85</v>
      </c>
      <c r="H1678" s="92">
        <v>956.74</v>
      </c>
      <c r="I1678" s="77" t="s">
        <v>878</v>
      </c>
      <c r="J1678" s="19">
        <v>81.459999999999994</v>
      </c>
      <c r="K1678" s="19">
        <v>3.28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837</v>
      </c>
      <c r="B1679" s="45">
        <v>14</v>
      </c>
      <c r="C1679" s="42" t="s">
        <v>87</v>
      </c>
      <c r="D1679" s="54">
        <v>1930.6399999999999</v>
      </c>
      <c r="E1679" s="55">
        <v>2233.25</v>
      </c>
      <c r="F1679" s="55">
        <v>2581.2599999999998</v>
      </c>
      <c r="G1679" s="56">
        <v>2455.5099999999998</v>
      </c>
      <c r="H1679" s="92">
        <v>967.4</v>
      </c>
      <c r="I1679" s="77" t="s">
        <v>881</v>
      </c>
      <c r="J1679" s="19">
        <v>81.459999999999994</v>
      </c>
      <c r="K1679" s="19">
        <v>3.28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837</v>
      </c>
      <c r="B1680" s="45">
        <v>15</v>
      </c>
      <c r="C1680" s="42" t="s">
        <v>87</v>
      </c>
      <c r="D1680" s="54">
        <v>1937.24</v>
      </c>
      <c r="E1680" s="55">
        <v>2239.85</v>
      </c>
      <c r="F1680" s="55">
        <v>2587.8599999999997</v>
      </c>
      <c r="G1680" s="56">
        <v>2462.1099999999997</v>
      </c>
      <c r="H1680" s="92">
        <v>974</v>
      </c>
      <c r="I1680" s="77" t="s">
        <v>884</v>
      </c>
      <c r="J1680" s="19">
        <v>81.459999999999994</v>
      </c>
      <c r="K1680" s="19">
        <v>3.28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837</v>
      </c>
      <c r="B1681" s="45">
        <v>16</v>
      </c>
      <c r="C1681" s="42" t="s">
        <v>87</v>
      </c>
      <c r="D1681" s="54">
        <v>1938.44</v>
      </c>
      <c r="E1681" s="55">
        <v>2241.0500000000002</v>
      </c>
      <c r="F1681" s="55">
        <v>2589.06</v>
      </c>
      <c r="G1681" s="56">
        <v>2463.31</v>
      </c>
      <c r="H1681" s="92">
        <v>975.2</v>
      </c>
      <c r="I1681" s="77" t="s">
        <v>887</v>
      </c>
      <c r="J1681" s="19">
        <v>81.459999999999994</v>
      </c>
      <c r="K1681" s="19">
        <v>3.28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837</v>
      </c>
      <c r="B1682" s="45">
        <v>17</v>
      </c>
      <c r="C1682" s="42" t="s">
        <v>87</v>
      </c>
      <c r="D1682" s="54">
        <v>1922.73</v>
      </c>
      <c r="E1682" s="55">
        <v>2225.34</v>
      </c>
      <c r="F1682" s="55">
        <v>2573.35</v>
      </c>
      <c r="G1682" s="56">
        <v>2447.6</v>
      </c>
      <c r="H1682" s="92">
        <v>959.49</v>
      </c>
      <c r="I1682" s="77" t="s">
        <v>890</v>
      </c>
      <c r="J1682" s="19">
        <v>81.459999999999994</v>
      </c>
      <c r="K1682" s="19">
        <v>3.28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837</v>
      </c>
      <c r="B1683" s="45">
        <v>18</v>
      </c>
      <c r="C1683" s="42" t="s">
        <v>87</v>
      </c>
      <c r="D1683" s="54">
        <v>1971.01</v>
      </c>
      <c r="E1683" s="55">
        <v>2273.62</v>
      </c>
      <c r="F1683" s="55">
        <v>2621.63</v>
      </c>
      <c r="G1683" s="56">
        <v>2495.88</v>
      </c>
      <c r="H1683" s="92">
        <v>1007.77</v>
      </c>
      <c r="I1683" s="77" t="s">
        <v>311</v>
      </c>
      <c r="J1683" s="19">
        <v>81.459999999999994</v>
      </c>
      <c r="K1683" s="19">
        <v>3.28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837</v>
      </c>
      <c r="B1684" s="45">
        <v>19</v>
      </c>
      <c r="C1684" s="42" t="s">
        <v>87</v>
      </c>
      <c r="D1684" s="54">
        <v>1981.3000000000002</v>
      </c>
      <c r="E1684" s="55">
        <v>2283.91</v>
      </c>
      <c r="F1684" s="55">
        <v>2631.92</v>
      </c>
      <c r="G1684" s="56">
        <v>2506.17</v>
      </c>
      <c r="H1684" s="92">
        <v>1018.0600000000001</v>
      </c>
      <c r="I1684" s="77" t="s">
        <v>895</v>
      </c>
      <c r="J1684" s="19">
        <v>81.459999999999994</v>
      </c>
      <c r="K1684" s="19">
        <v>3.28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837</v>
      </c>
      <c r="B1685" s="45">
        <v>20</v>
      </c>
      <c r="C1685" s="42" t="s">
        <v>87</v>
      </c>
      <c r="D1685" s="54">
        <v>1943.35</v>
      </c>
      <c r="E1685" s="55">
        <v>2245.96</v>
      </c>
      <c r="F1685" s="55">
        <v>2593.9699999999998</v>
      </c>
      <c r="G1685" s="56">
        <v>2468.2199999999998</v>
      </c>
      <c r="H1685" s="92">
        <v>980.11</v>
      </c>
      <c r="I1685" s="77" t="s">
        <v>897</v>
      </c>
      <c r="J1685" s="19">
        <v>81.459999999999994</v>
      </c>
      <c r="K1685" s="19">
        <v>3.28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837</v>
      </c>
      <c r="B1686" s="45">
        <v>21</v>
      </c>
      <c r="C1686" s="42" t="s">
        <v>87</v>
      </c>
      <c r="D1686" s="54">
        <v>2020.02</v>
      </c>
      <c r="E1686" s="55">
        <v>2322.63</v>
      </c>
      <c r="F1686" s="55">
        <v>2670.64</v>
      </c>
      <c r="G1686" s="56">
        <v>2544.89</v>
      </c>
      <c r="H1686" s="92">
        <v>1056.78</v>
      </c>
      <c r="I1686" s="77" t="s">
        <v>900</v>
      </c>
      <c r="J1686" s="19">
        <v>81.459999999999994</v>
      </c>
      <c r="K1686" s="19">
        <v>3.28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837</v>
      </c>
      <c r="B1687" s="45">
        <v>22</v>
      </c>
      <c r="C1687" s="42" t="s">
        <v>87</v>
      </c>
      <c r="D1687" s="54">
        <v>2268.1800000000003</v>
      </c>
      <c r="E1687" s="55">
        <v>2570.79</v>
      </c>
      <c r="F1687" s="55">
        <v>2918.8</v>
      </c>
      <c r="G1687" s="56">
        <v>2793.05</v>
      </c>
      <c r="H1687" s="92">
        <v>1304.94</v>
      </c>
      <c r="I1687" s="77" t="s">
        <v>903</v>
      </c>
      <c r="J1687" s="19">
        <v>81.459999999999994</v>
      </c>
      <c r="K1687" s="19">
        <v>3.28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837</v>
      </c>
      <c r="B1688" s="45">
        <v>23</v>
      </c>
      <c r="C1688" s="42" t="s">
        <v>87</v>
      </c>
      <c r="D1688" s="54">
        <v>2000.37</v>
      </c>
      <c r="E1688" s="55">
        <v>2302.98</v>
      </c>
      <c r="F1688" s="55">
        <v>2650.99</v>
      </c>
      <c r="G1688" s="56">
        <v>2525.2399999999998</v>
      </c>
      <c r="H1688" s="92">
        <v>1037.1299999999999</v>
      </c>
      <c r="I1688" s="77" t="s">
        <v>302</v>
      </c>
      <c r="J1688" s="19">
        <v>81.459999999999994</v>
      </c>
      <c r="K1688" s="19">
        <v>3.28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906</v>
      </c>
      <c r="B1689" s="45">
        <v>0</v>
      </c>
      <c r="C1689" s="42" t="s">
        <v>87</v>
      </c>
      <c r="D1689" s="54">
        <v>1868.87</v>
      </c>
      <c r="E1689" s="55">
        <v>2171.48</v>
      </c>
      <c r="F1689" s="55">
        <v>2519.4899999999998</v>
      </c>
      <c r="G1689" s="56">
        <v>2393.7399999999998</v>
      </c>
      <c r="H1689" s="92">
        <v>905.63</v>
      </c>
      <c r="I1689" s="77" t="s">
        <v>909</v>
      </c>
      <c r="J1689" s="19">
        <v>81.459999999999994</v>
      </c>
      <c r="K1689" s="19">
        <v>3.28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906</v>
      </c>
      <c r="B1690" s="45">
        <v>1</v>
      </c>
      <c r="C1690" s="42" t="s">
        <v>87</v>
      </c>
      <c r="D1690" s="54">
        <v>1931.5</v>
      </c>
      <c r="E1690" s="55">
        <v>2234.1099999999997</v>
      </c>
      <c r="F1690" s="55">
        <v>2582.12</v>
      </c>
      <c r="G1690" s="56">
        <v>2456.37</v>
      </c>
      <c r="H1690" s="92">
        <v>968.26</v>
      </c>
      <c r="I1690" s="77" t="s">
        <v>912</v>
      </c>
      <c r="J1690" s="19">
        <v>81.459999999999994</v>
      </c>
      <c r="K1690" s="19">
        <v>3.28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906</v>
      </c>
      <c r="B1691" s="45">
        <v>2</v>
      </c>
      <c r="C1691" s="42" t="s">
        <v>87</v>
      </c>
      <c r="D1691" s="54">
        <v>1960.49</v>
      </c>
      <c r="E1691" s="55">
        <v>2263.1</v>
      </c>
      <c r="F1691" s="55">
        <v>2611.1099999999997</v>
      </c>
      <c r="G1691" s="56">
        <v>2485.3599999999997</v>
      </c>
      <c r="H1691" s="92">
        <v>997.25</v>
      </c>
      <c r="I1691" s="77" t="s">
        <v>915</v>
      </c>
      <c r="J1691" s="19">
        <v>81.459999999999994</v>
      </c>
      <c r="K1691" s="19">
        <v>3.28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906</v>
      </c>
      <c r="B1692" s="45">
        <v>3</v>
      </c>
      <c r="C1692" s="42" t="s">
        <v>87</v>
      </c>
      <c r="D1692" s="54">
        <v>1973.97</v>
      </c>
      <c r="E1692" s="55">
        <v>2276.58</v>
      </c>
      <c r="F1692" s="55">
        <v>2624.59</v>
      </c>
      <c r="G1692" s="56">
        <v>2498.84</v>
      </c>
      <c r="H1692" s="92">
        <v>1010.73</v>
      </c>
      <c r="I1692" s="77" t="s">
        <v>918</v>
      </c>
      <c r="J1692" s="19">
        <v>81.459999999999994</v>
      </c>
      <c r="K1692" s="19">
        <v>3.28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906</v>
      </c>
      <c r="B1693" s="45">
        <v>4</v>
      </c>
      <c r="C1693" s="42" t="s">
        <v>87</v>
      </c>
      <c r="D1693" s="54">
        <v>1974.03</v>
      </c>
      <c r="E1693" s="55">
        <v>2276.64</v>
      </c>
      <c r="F1693" s="55">
        <v>2624.6499999999996</v>
      </c>
      <c r="G1693" s="56">
        <v>2498.8999999999996</v>
      </c>
      <c r="H1693" s="92">
        <v>1010.79</v>
      </c>
      <c r="I1693" s="77" t="s">
        <v>921</v>
      </c>
      <c r="J1693" s="19">
        <v>81.459999999999994</v>
      </c>
      <c r="K1693" s="19">
        <v>3.28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906</v>
      </c>
      <c r="B1694" s="45">
        <v>5</v>
      </c>
      <c r="C1694" s="42" t="s">
        <v>87</v>
      </c>
      <c r="D1694" s="54">
        <v>1985.35</v>
      </c>
      <c r="E1694" s="55">
        <v>2287.96</v>
      </c>
      <c r="F1694" s="55">
        <v>2635.97</v>
      </c>
      <c r="G1694" s="56">
        <v>2510.2199999999998</v>
      </c>
      <c r="H1694" s="92">
        <v>1022.11</v>
      </c>
      <c r="I1694" s="77" t="s">
        <v>924</v>
      </c>
      <c r="J1694" s="19">
        <v>81.459999999999994</v>
      </c>
      <c r="K1694" s="19">
        <v>3.28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906</v>
      </c>
      <c r="B1695" s="45">
        <v>6</v>
      </c>
      <c r="C1695" s="42" t="s">
        <v>87</v>
      </c>
      <c r="D1695" s="54">
        <v>2094.2799999999997</v>
      </c>
      <c r="E1695" s="55">
        <v>2396.89</v>
      </c>
      <c r="F1695" s="55">
        <v>2744.8999999999996</v>
      </c>
      <c r="G1695" s="56">
        <v>2619.1499999999996</v>
      </c>
      <c r="H1695" s="92">
        <v>1131.04</v>
      </c>
      <c r="I1695" s="77" t="s">
        <v>926</v>
      </c>
      <c r="J1695" s="19">
        <v>81.459999999999994</v>
      </c>
      <c r="K1695" s="19">
        <v>3.28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906</v>
      </c>
      <c r="B1696" s="45">
        <v>7</v>
      </c>
      <c r="C1696" s="42" t="s">
        <v>87</v>
      </c>
      <c r="D1696" s="54">
        <v>1906.56</v>
      </c>
      <c r="E1696" s="55">
        <v>2209.17</v>
      </c>
      <c r="F1696" s="55">
        <v>2557.1799999999998</v>
      </c>
      <c r="G1696" s="56">
        <v>2431.4299999999998</v>
      </c>
      <c r="H1696" s="92">
        <v>943.32</v>
      </c>
      <c r="I1696" s="77" t="s">
        <v>929</v>
      </c>
      <c r="J1696" s="19">
        <v>81.459999999999994</v>
      </c>
      <c r="K1696" s="19">
        <v>3.28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906</v>
      </c>
      <c r="B1697" s="45">
        <v>8</v>
      </c>
      <c r="C1697" s="42" t="s">
        <v>87</v>
      </c>
      <c r="D1697" s="54">
        <v>2115.09</v>
      </c>
      <c r="E1697" s="55">
        <v>2417.6999999999998</v>
      </c>
      <c r="F1697" s="55">
        <v>2765.71</v>
      </c>
      <c r="G1697" s="56">
        <v>2639.96</v>
      </c>
      <c r="H1697" s="92">
        <v>1151.8499999999999</v>
      </c>
      <c r="I1697" s="77" t="s">
        <v>932</v>
      </c>
      <c r="J1697" s="19">
        <v>81.459999999999994</v>
      </c>
      <c r="K1697" s="19">
        <v>3.28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906</v>
      </c>
      <c r="B1698" s="45">
        <v>9</v>
      </c>
      <c r="C1698" s="42" t="s">
        <v>87</v>
      </c>
      <c r="D1698" s="54">
        <v>2002.71</v>
      </c>
      <c r="E1698" s="55">
        <v>2305.3199999999997</v>
      </c>
      <c r="F1698" s="55">
        <v>2653.33</v>
      </c>
      <c r="G1698" s="56">
        <v>2527.58</v>
      </c>
      <c r="H1698" s="92">
        <v>1039.47</v>
      </c>
      <c r="I1698" s="77" t="s">
        <v>935</v>
      </c>
      <c r="J1698" s="19">
        <v>81.459999999999994</v>
      </c>
      <c r="K1698" s="19">
        <v>3.28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906</v>
      </c>
      <c r="B1699" s="45">
        <v>10</v>
      </c>
      <c r="C1699" s="42" t="s">
        <v>87</v>
      </c>
      <c r="D1699" s="54">
        <v>1931.8000000000002</v>
      </c>
      <c r="E1699" s="55">
        <v>2234.41</v>
      </c>
      <c r="F1699" s="55">
        <v>2582.42</v>
      </c>
      <c r="G1699" s="56">
        <v>2456.67</v>
      </c>
      <c r="H1699" s="92">
        <v>968.56000000000006</v>
      </c>
      <c r="I1699" s="77" t="s">
        <v>938</v>
      </c>
      <c r="J1699" s="19">
        <v>81.459999999999994</v>
      </c>
      <c r="K1699" s="19">
        <v>3.28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906</v>
      </c>
      <c r="B1700" s="45">
        <v>11</v>
      </c>
      <c r="C1700" s="42" t="s">
        <v>87</v>
      </c>
      <c r="D1700" s="54">
        <v>1900.18</v>
      </c>
      <c r="E1700" s="55">
        <v>2202.79</v>
      </c>
      <c r="F1700" s="55">
        <v>2550.8000000000002</v>
      </c>
      <c r="G1700" s="56">
        <v>2425.0500000000002</v>
      </c>
      <c r="H1700" s="92">
        <v>936.94</v>
      </c>
      <c r="I1700" s="77" t="s">
        <v>941</v>
      </c>
      <c r="J1700" s="19">
        <v>81.459999999999994</v>
      </c>
      <c r="K1700" s="19">
        <v>3.28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906</v>
      </c>
      <c r="B1701" s="45">
        <v>12</v>
      </c>
      <c r="C1701" s="42" t="s">
        <v>87</v>
      </c>
      <c r="D1701" s="54">
        <v>1899.9099999999999</v>
      </c>
      <c r="E1701" s="55">
        <v>2202.52</v>
      </c>
      <c r="F1701" s="55">
        <v>2550.5299999999997</v>
      </c>
      <c r="G1701" s="56">
        <v>2424.7799999999997</v>
      </c>
      <c r="H1701" s="92">
        <v>936.67</v>
      </c>
      <c r="I1701" s="77" t="s">
        <v>944</v>
      </c>
      <c r="J1701" s="19">
        <v>81.459999999999994</v>
      </c>
      <c r="K1701" s="19">
        <v>3.28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906</v>
      </c>
      <c r="B1702" s="45">
        <v>13</v>
      </c>
      <c r="C1702" s="42" t="s">
        <v>87</v>
      </c>
      <c r="D1702" s="54">
        <v>1910.9</v>
      </c>
      <c r="E1702" s="55">
        <v>2213.5099999999998</v>
      </c>
      <c r="F1702" s="55">
        <v>2561.52</v>
      </c>
      <c r="G1702" s="56">
        <v>2435.77</v>
      </c>
      <c r="H1702" s="92">
        <v>947.66</v>
      </c>
      <c r="I1702" s="77" t="s">
        <v>947</v>
      </c>
      <c r="J1702" s="19">
        <v>81.459999999999994</v>
      </c>
      <c r="K1702" s="19">
        <v>3.28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906</v>
      </c>
      <c r="B1703" s="45">
        <v>14</v>
      </c>
      <c r="C1703" s="42" t="s">
        <v>87</v>
      </c>
      <c r="D1703" s="54">
        <v>1921.83</v>
      </c>
      <c r="E1703" s="55">
        <v>2224.44</v>
      </c>
      <c r="F1703" s="55">
        <v>2572.4499999999998</v>
      </c>
      <c r="G1703" s="56">
        <v>2446.6999999999998</v>
      </c>
      <c r="H1703" s="92">
        <v>958.59</v>
      </c>
      <c r="I1703" s="77" t="s">
        <v>950</v>
      </c>
      <c r="J1703" s="19">
        <v>81.459999999999994</v>
      </c>
      <c r="K1703" s="19">
        <v>3.28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906</v>
      </c>
      <c r="B1704" s="45">
        <v>15</v>
      </c>
      <c r="C1704" s="42" t="s">
        <v>87</v>
      </c>
      <c r="D1704" s="54">
        <v>1932.8200000000002</v>
      </c>
      <c r="E1704" s="55">
        <v>2235.4299999999998</v>
      </c>
      <c r="F1704" s="55">
        <v>2583.44</v>
      </c>
      <c r="G1704" s="56">
        <v>2457.69</v>
      </c>
      <c r="H1704" s="92">
        <v>969.58</v>
      </c>
      <c r="I1704" s="77" t="s">
        <v>953</v>
      </c>
      <c r="J1704" s="19">
        <v>81.459999999999994</v>
      </c>
      <c r="K1704" s="19">
        <v>3.28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906</v>
      </c>
      <c r="B1705" s="45">
        <v>16</v>
      </c>
      <c r="C1705" s="42" t="s">
        <v>87</v>
      </c>
      <c r="D1705" s="54">
        <v>1932.75</v>
      </c>
      <c r="E1705" s="55">
        <v>2235.3599999999997</v>
      </c>
      <c r="F1705" s="55">
        <v>2583.37</v>
      </c>
      <c r="G1705" s="56">
        <v>2457.62</v>
      </c>
      <c r="H1705" s="92">
        <v>969.51</v>
      </c>
      <c r="I1705" s="77" t="s">
        <v>956</v>
      </c>
      <c r="J1705" s="19">
        <v>81.459999999999994</v>
      </c>
      <c r="K1705" s="19">
        <v>3.28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906</v>
      </c>
      <c r="B1706" s="45">
        <v>17</v>
      </c>
      <c r="C1706" s="42" t="s">
        <v>87</v>
      </c>
      <c r="D1706" s="54">
        <v>1919.77</v>
      </c>
      <c r="E1706" s="55">
        <v>2222.38</v>
      </c>
      <c r="F1706" s="55">
        <v>2570.39</v>
      </c>
      <c r="G1706" s="56">
        <v>2444.64</v>
      </c>
      <c r="H1706" s="92">
        <v>956.53</v>
      </c>
      <c r="I1706" s="77" t="s">
        <v>958</v>
      </c>
      <c r="J1706" s="19">
        <v>81.459999999999994</v>
      </c>
      <c r="K1706" s="19">
        <v>3.28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906</v>
      </c>
      <c r="B1707" s="45">
        <v>18</v>
      </c>
      <c r="C1707" s="42" t="s">
        <v>87</v>
      </c>
      <c r="D1707" s="54">
        <v>1964.1</v>
      </c>
      <c r="E1707" s="55">
        <v>2266.71</v>
      </c>
      <c r="F1707" s="55">
        <v>2614.7199999999998</v>
      </c>
      <c r="G1707" s="56">
        <v>2488.9699999999998</v>
      </c>
      <c r="H1707" s="92">
        <v>1000.86</v>
      </c>
      <c r="I1707" s="77" t="s">
        <v>961</v>
      </c>
      <c r="J1707" s="19">
        <v>81.459999999999994</v>
      </c>
      <c r="K1707" s="19">
        <v>3.28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906</v>
      </c>
      <c r="B1708" s="45">
        <v>19</v>
      </c>
      <c r="C1708" s="42" t="s">
        <v>87</v>
      </c>
      <c r="D1708" s="54">
        <v>1934.58</v>
      </c>
      <c r="E1708" s="55">
        <v>2237.19</v>
      </c>
      <c r="F1708" s="55">
        <v>2585.1999999999998</v>
      </c>
      <c r="G1708" s="56">
        <v>2459.4499999999998</v>
      </c>
      <c r="H1708" s="92">
        <v>971.34</v>
      </c>
      <c r="I1708" s="77" t="s">
        <v>964</v>
      </c>
      <c r="J1708" s="19">
        <v>81.459999999999994</v>
      </c>
      <c r="K1708" s="19">
        <v>3.28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906</v>
      </c>
      <c r="B1709" s="45">
        <v>20</v>
      </c>
      <c r="C1709" s="42" t="s">
        <v>87</v>
      </c>
      <c r="D1709" s="54">
        <v>1945.65</v>
      </c>
      <c r="E1709" s="55">
        <v>2248.2599999999998</v>
      </c>
      <c r="F1709" s="55">
        <v>2596.27</v>
      </c>
      <c r="G1709" s="56">
        <v>2470.52</v>
      </c>
      <c r="H1709" s="92">
        <v>982.41</v>
      </c>
      <c r="I1709" s="77" t="s">
        <v>967</v>
      </c>
      <c r="J1709" s="19">
        <v>81.459999999999994</v>
      </c>
      <c r="K1709" s="19">
        <v>3.28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906</v>
      </c>
      <c r="B1710" s="45">
        <v>21</v>
      </c>
      <c r="C1710" s="42" t="s">
        <v>87</v>
      </c>
      <c r="D1710" s="54">
        <v>2028.99</v>
      </c>
      <c r="E1710" s="55">
        <v>2331.6</v>
      </c>
      <c r="F1710" s="55">
        <v>2679.6099999999997</v>
      </c>
      <c r="G1710" s="56">
        <v>2553.8599999999997</v>
      </c>
      <c r="H1710" s="92">
        <v>1065.75</v>
      </c>
      <c r="I1710" s="77" t="s">
        <v>970</v>
      </c>
      <c r="J1710" s="19">
        <v>81.459999999999994</v>
      </c>
      <c r="K1710" s="19">
        <v>3.28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906</v>
      </c>
      <c r="B1711" s="45">
        <v>22</v>
      </c>
      <c r="C1711" s="42" t="s">
        <v>87</v>
      </c>
      <c r="D1711" s="54">
        <v>2268.33</v>
      </c>
      <c r="E1711" s="55">
        <v>2570.9399999999996</v>
      </c>
      <c r="F1711" s="55">
        <v>2918.95</v>
      </c>
      <c r="G1711" s="56">
        <v>2793.2</v>
      </c>
      <c r="H1711" s="92">
        <v>1305.0899999999999</v>
      </c>
      <c r="I1711" s="77" t="s">
        <v>973</v>
      </c>
      <c r="J1711" s="19">
        <v>81.459999999999994</v>
      </c>
      <c r="K1711" s="19">
        <v>3.28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906</v>
      </c>
      <c r="B1712" s="45">
        <v>23</v>
      </c>
      <c r="C1712" s="42" t="s">
        <v>87</v>
      </c>
      <c r="D1712" s="54">
        <v>1989.53</v>
      </c>
      <c r="E1712" s="55">
        <v>2292.14</v>
      </c>
      <c r="F1712" s="55">
        <v>2640.1499999999996</v>
      </c>
      <c r="G1712" s="56">
        <v>2514.3999999999996</v>
      </c>
      <c r="H1712" s="92">
        <v>1026.29</v>
      </c>
      <c r="I1712" s="77" t="s">
        <v>976</v>
      </c>
      <c r="J1712" s="19">
        <v>81.459999999999994</v>
      </c>
      <c r="K1712" s="19">
        <v>3.28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977</v>
      </c>
      <c r="B1713" s="45">
        <v>0</v>
      </c>
      <c r="C1713" s="42" t="s">
        <v>87</v>
      </c>
      <c r="D1713" s="54">
        <v>1873.13</v>
      </c>
      <c r="E1713" s="55">
        <v>2175.7399999999998</v>
      </c>
      <c r="F1713" s="55">
        <v>2523.75</v>
      </c>
      <c r="G1713" s="56">
        <v>2398</v>
      </c>
      <c r="H1713" s="92">
        <v>909.89</v>
      </c>
      <c r="I1713" s="77" t="s">
        <v>980</v>
      </c>
      <c r="J1713" s="19">
        <v>81.459999999999994</v>
      </c>
      <c r="K1713" s="19">
        <v>3.28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977</v>
      </c>
      <c r="B1714" s="45">
        <v>1</v>
      </c>
      <c r="C1714" s="42" t="s">
        <v>87</v>
      </c>
      <c r="D1714" s="54">
        <v>1925.94</v>
      </c>
      <c r="E1714" s="55">
        <v>2228.5500000000002</v>
      </c>
      <c r="F1714" s="55">
        <v>2576.56</v>
      </c>
      <c r="G1714" s="56">
        <v>2450.81</v>
      </c>
      <c r="H1714" s="92">
        <v>962.7</v>
      </c>
      <c r="I1714" s="77" t="s">
        <v>983</v>
      </c>
      <c r="J1714" s="19">
        <v>81.459999999999994</v>
      </c>
      <c r="K1714" s="19">
        <v>3.28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977</v>
      </c>
      <c r="B1715" s="45">
        <v>2</v>
      </c>
      <c r="C1715" s="42" t="s">
        <v>87</v>
      </c>
      <c r="D1715" s="54">
        <v>1962.03</v>
      </c>
      <c r="E1715" s="55">
        <v>2264.64</v>
      </c>
      <c r="F1715" s="55">
        <v>2612.6499999999996</v>
      </c>
      <c r="G1715" s="56">
        <v>2486.8999999999996</v>
      </c>
      <c r="H1715" s="92">
        <v>998.79</v>
      </c>
      <c r="I1715" s="77" t="s">
        <v>986</v>
      </c>
      <c r="J1715" s="19">
        <v>81.459999999999994</v>
      </c>
      <c r="K1715" s="19">
        <v>3.28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977</v>
      </c>
      <c r="B1716" s="45">
        <v>3</v>
      </c>
      <c r="C1716" s="42" t="s">
        <v>87</v>
      </c>
      <c r="D1716" s="54">
        <v>1975.74</v>
      </c>
      <c r="E1716" s="55">
        <v>2278.35</v>
      </c>
      <c r="F1716" s="55">
        <v>2626.3599999999997</v>
      </c>
      <c r="G1716" s="56">
        <v>2500.6099999999997</v>
      </c>
      <c r="H1716" s="92">
        <v>1012.5</v>
      </c>
      <c r="I1716" s="77" t="s">
        <v>989</v>
      </c>
      <c r="J1716" s="19">
        <v>81.459999999999994</v>
      </c>
      <c r="K1716" s="19">
        <v>3.28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977</v>
      </c>
      <c r="B1717" s="45">
        <v>4</v>
      </c>
      <c r="C1717" s="42" t="s">
        <v>87</v>
      </c>
      <c r="D1717" s="54">
        <v>1961.37</v>
      </c>
      <c r="E1717" s="55">
        <v>2263.98</v>
      </c>
      <c r="F1717" s="55">
        <v>2611.9899999999998</v>
      </c>
      <c r="G1717" s="56">
        <v>2486.2399999999998</v>
      </c>
      <c r="H1717" s="92">
        <v>998.13</v>
      </c>
      <c r="I1717" s="77" t="s">
        <v>992</v>
      </c>
      <c r="J1717" s="19">
        <v>81.459999999999994</v>
      </c>
      <c r="K1717" s="19">
        <v>3.28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977</v>
      </c>
      <c r="B1718" s="45">
        <v>5</v>
      </c>
      <c r="C1718" s="42" t="s">
        <v>87</v>
      </c>
      <c r="D1718" s="54">
        <v>1975.01</v>
      </c>
      <c r="E1718" s="55">
        <v>2277.62</v>
      </c>
      <c r="F1718" s="55">
        <v>2625.63</v>
      </c>
      <c r="G1718" s="56">
        <v>2499.88</v>
      </c>
      <c r="H1718" s="92">
        <v>1011.77</v>
      </c>
      <c r="I1718" s="77" t="s">
        <v>258</v>
      </c>
      <c r="J1718" s="19">
        <v>81.459999999999994</v>
      </c>
      <c r="K1718" s="19">
        <v>3.28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977</v>
      </c>
      <c r="B1719" s="45">
        <v>6</v>
      </c>
      <c r="C1719" s="42" t="s">
        <v>87</v>
      </c>
      <c r="D1719" s="54">
        <v>2004.5700000000002</v>
      </c>
      <c r="E1719" s="55">
        <v>2307.1799999999998</v>
      </c>
      <c r="F1719" s="55">
        <v>2655.19</v>
      </c>
      <c r="G1719" s="56">
        <v>2529.44</v>
      </c>
      <c r="H1719" s="92">
        <v>1041.33</v>
      </c>
      <c r="I1719" s="77" t="s">
        <v>999</v>
      </c>
      <c r="J1719" s="19">
        <v>81.459999999999994</v>
      </c>
      <c r="K1719" s="19">
        <v>3.28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977</v>
      </c>
      <c r="B1720" s="45">
        <v>7</v>
      </c>
      <c r="C1720" s="42" t="s">
        <v>87</v>
      </c>
      <c r="D1720" s="54">
        <v>1921.9099999999999</v>
      </c>
      <c r="E1720" s="55">
        <v>2224.52</v>
      </c>
      <c r="F1720" s="55">
        <v>2572.5299999999997</v>
      </c>
      <c r="G1720" s="56">
        <v>2446.7799999999997</v>
      </c>
      <c r="H1720" s="92">
        <v>958.67</v>
      </c>
      <c r="I1720" s="77" t="s">
        <v>1003</v>
      </c>
      <c r="J1720" s="19">
        <v>81.459999999999994</v>
      </c>
      <c r="K1720" s="19">
        <v>3.28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977</v>
      </c>
      <c r="B1721" s="45">
        <v>8</v>
      </c>
      <c r="C1721" s="42" t="s">
        <v>87</v>
      </c>
      <c r="D1721" s="54">
        <v>2079.38</v>
      </c>
      <c r="E1721" s="55">
        <v>2381.9899999999998</v>
      </c>
      <c r="F1721" s="55">
        <v>2730</v>
      </c>
      <c r="G1721" s="56">
        <v>2604.25</v>
      </c>
      <c r="H1721" s="92">
        <v>1116.1400000000001</v>
      </c>
      <c r="I1721" s="77" t="s">
        <v>1007</v>
      </c>
      <c r="J1721" s="19">
        <v>81.459999999999994</v>
      </c>
      <c r="K1721" s="19">
        <v>3.28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977</v>
      </c>
      <c r="B1722" s="45">
        <v>9</v>
      </c>
      <c r="C1722" s="42" t="s">
        <v>87</v>
      </c>
      <c r="D1722" s="54">
        <v>1963.78</v>
      </c>
      <c r="E1722" s="55">
        <v>2266.39</v>
      </c>
      <c r="F1722" s="55">
        <v>2614.3999999999996</v>
      </c>
      <c r="G1722" s="56">
        <v>2488.6499999999996</v>
      </c>
      <c r="H1722" s="92">
        <v>1000.54</v>
      </c>
      <c r="I1722" s="77" t="s">
        <v>1011</v>
      </c>
      <c r="J1722" s="19">
        <v>81.459999999999994</v>
      </c>
      <c r="K1722" s="19">
        <v>3.28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977</v>
      </c>
      <c r="B1723" s="45">
        <v>10</v>
      </c>
      <c r="C1723" s="42" t="s">
        <v>87</v>
      </c>
      <c r="D1723" s="54">
        <v>1910.0700000000002</v>
      </c>
      <c r="E1723" s="55">
        <v>2212.6799999999998</v>
      </c>
      <c r="F1723" s="55">
        <v>2560.69</v>
      </c>
      <c r="G1723" s="56">
        <v>2434.94</v>
      </c>
      <c r="H1723" s="92">
        <v>946.83</v>
      </c>
      <c r="I1723" s="77" t="s">
        <v>1015</v>
      </c>
      <c r="J1723" s="19">
        <v>81.459999999999994</v>
      </c>
      <c r="K1723" s="19">
        <v>3.28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977</v>
      </c>
      <c r="B1724" s="45">
        <v>11</v>
      </c>
      <c r="C1724" s="42" t="s">
        <v>87</v>
      </c>
      <c r="D1724" s="54">
        <v>1899.44</v>
      </c>
      <c r="E1724" s="55">
        <v>2202.0500000000002</v>
      </c>
      <c r="F1724" s="55">
        <v>2550.06</v>
      </c>
      <c r="G1724" s="56">
        <v>2424.31</v>
      </c>
      <c r="H1724" s="92">
        <v>936.2</v>
      </c>
      <c r="I1724" s="77" t="s">
        <v>1019</v>
      </c>
      <c r="J1724" s="19">
        <v>81.459999999999994</v>
      </c>
      <c r="K1724" s="19">
        <v>3.28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977</v>
      </c>
      <c r="B1725" s="45">
        <v>12</v>
      </c>
      <c r="C1725" s="42" t="s">
        <v>87</v>
      </c>
      <c r="D1725" s="54">
        <v>1898.85</v>
      </c>
      <c r="E1725" s="55">
        <v>2201.46</v>
      </c>
      <c r="F1725" s="55">
        <v>2549.4699999999998</v>
      </c>
      <c r="G1725" s="56">
        <v>2423.7199999999998</v>
      </c>
      <c r="H1725" s="92">
        <v>935.61</v>
      </c>
      <c r="I1725" s="77" t="s">
        <v>1023</v>
      </c>
      <c r="J1725" s="19">
        <v>81.459999999999994</v>
      </c>
      <c r="K1725" s="19">
        <v>3.28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977</v>
      </c>
      <c r="B1726" s="45">
        <v>13</v>
      </c>
      <c r="C1726" s="42" t="s">
        <v>87</v>
      </c>
      <c r="D1726" s="54">
        <v>1909.31</v>
      </c>
      <c r="E1726" s="55">
        <v>2211.92</v>
      </c>
      <c r="F1726" s="55">
        <v>2559.9299999999998</v>
      </c>
      <c r="G1726" s="56">
        <v>2434.1799999999998</v>
      </c>
      <c r="H1726" s="92">
        <v>946.07</v>
      </c>
      <c r="I1726" s="77" t="s">
        <v>1027</v>
      </c>
      <c r="J1726" s="19">
        <v>81.459999999999994</v>
      </c>
      <c r="K1726" s="19">
        <v>3.28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977</v>
      </c>
      <c r="B1727" s="45">
        <v>14</v>
      </c>
      <c r="C1727" s="42" t="s">
        <v>87</v>
      </c>
      <c r="D1727" s="54">
        <v>1922.5</v>
      </c>
      <c r="E1727" s="55">
        <v>2225.1099999999997</v>
      </c>
      <c r="F1727" s="55">
        <v>2573.12</v>
      </c>
      <c r="G1727" s="56">
        <v>2447.37</v>
      </c>
      <c r="H1727" s="92">
        <v>959.26</v>
      </c>
      <c r="I1727" s="77" t="s">
        <v>1031</v>
      </c>
      <c r="J1727" s="19">
        <v>81.459999999999994</v>
      </c>
      <c r="K1727" s="19">
        <v>3.28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977</v>
      </c>
      <c r="B1728" s="45">
        <v>15</v>
      </c>
      <c r="C1728" s="42" t="s">
        <v>87</v>
      </c>
      <c r="D1728" s="54">
        <v>1930.52</v>
      </c>
      <c r="E1728" s="55">
        <v>2233.13</v>
      </c>
      <c r="F1728" s="55">
        <v>2581.14</v>
      </c>
      <c r="G1728" s="56">
        <v>2455.39</v>
      </c>
      <c r="H1728" s="92">
        <v>967.28</v>
      </c>
      <c r="I1728" s="77" t="s">
        <v>1035</v>
      </c>
      <c r="J1728" s="19">
        <v>81.459999999999994</v>
      </c>
      <c r="K1728" s="19">
        <v>3.28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977</v>
      </c>
      <c r="B1729" s="45">
        <v>16</v>
      </c>
      <c r="C1729" s="42" t="s">
        <v>87</v>
      </c>
      <c r="D1729" s="54">
        <v>1943.67</v>
      </c>
      <c r="E1729" s="55">
        <v>2246.2799999999997</v>
      </c>
      <c r="F1729" s="55">
        <v>2594.29</v>
      </c>
      <c r="G1729" s="56">
        <v>2468.54</v>
      </c>
      <c r="H1729" s="92">
        <v>980.43000000000006</v>
      </c>
      <c r="I1729" s="77" t="s">
        <v>1037</v>
      </c>
      <c r="J1729" s="19">
        <v>81.459999999999994</v>
      </c>
      <c r="K1729" s="19">
        <v>3.28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977</v>
      </c>
      <c r="B1730" s="45">
        <v>17</v>
      </c>
      <c r="C1730" s="42" t="s">
        <v>87</v>
      </c>
      <c r="D1730" s="54">
        <v>1905.1</v>
      </c>
      <c r="E1730" s="55">
        <v>2207.71</v>
      </c>
      <c r="F1730" s="55">
        <v>2555.7199999999998</v>
      </c>
      <c r="G1730" s="56">
        <v>2429.9699999999998</v>
      </c>
      <c r="H1730" s="92">
        <v>941.86</v>
      </c>
      <c r="I1730" s="77" t="s">
        <v>1040</v>
      </c>
      <c r="J1730" s="19">
        <v>81.459999999999994</v>
      </c>
      <c r="K1730" s="19">
        <v>3.28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977</v>
      </c>
      <c r="B1731" s="45">
        <v>18</v>
      </c>
      <c r="C1731" s="42" t="s">
        <v>87</v>
      </c>
      <c r="D1731" s="54">
        <v>1975.75</v>
      </c>
      <c r="E1731" s="55">
        <v>2278.3599999999997</v>
      </c>
      <c r="F1731" s="55">
        <v>2626.37</v>
      </c>
      <c r="G1731" s="56">
        <v>2500.62</v>
      </c>
      <c r="H1731" s="92">
        <v>1012.51</v>
      </c>
      <c r="I1731" s="77" t="s">
        <v>1042</v>
      </c>
      <c r="J1731" s="19">
        <v>81.459999999999994</v>
      </c>
      <c r="K1731" s="19">
        <v>3.28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977</v>
      </c>
      <c r="B1732" s="45">
        <v>19</v>
      </c>
      <c r="C1732" s="42" t="s">
        <v>87</v>
      </c>
      <c r="D1732" s="54">
        <v>1951.58</v>
      </c>
      <c r="E1732" s="55">
        <v>2254.19</v>
      </c>
      <c r="F1732" s="55">
        <v>2602.1999999999998</v>
      </c>
      <c r="G1732" s="56">
        <v>2476.4499999999998</v>
      </c>
      <c r="H1732" s="92">
        <v>988.34</v>
      </c>
      <c r="I1732" s="77" t="s">
        <v>1045</v>
      </c>
      <c r="J1732" s="19">
        <v>81.459999999999994</v>
      </c>
      <c r="K1732" s="19">
        <v>3.28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977</v>
      </c>
      <c r="B1733" s="45">
        <v>20</v>
      </c>
      <c r="C1733" s="42" t="s">
        <v>87</v>
      </c>
      <c r="D1733" s="54">
        <v>1931.73</v>
      </c>
      <c r="E1733" s="55">
        <v>2234.34</v>
      </c>
      <c r="F1733" s="55">
        <v>2582.35</v>
      </c>
      <c r="G1733" s="56">
        <v>2456.6</v>
      </c>
      <c r="H1733" s="92">
        <v>968.49</v>
      </c>
      <c r="I1733" s="77" t="s">
        <v>1048</v>
      </c>
      <c r="J1733" s="19">
        <v>81.459999999999994</v>
      </c>
      <c r="K1733" s="19">
        <v>3.28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977</v>
      </c>
      <c r="B1734" s="45">
        <v>21</v>
      </c>
      <c r="C1734" s="42" t="s">
        <v>87</v>
      </c>
      <c r="D1734" s="54">
        <v>2014.03</v>
      </c>
      <c r="E1734" s="55">
        <v>2316.64</v>
      </c>
      <c r="F1734" s="55">
        <v>2664.6499999999996</v>
      </c>
      <c r="G1734" s="56">
        <v>2538.8999999999996</v>
      </c>
      <c r="H1734" s="92">
        <v>1050.79</v>
      </c>
      <c r="I1734" s="77" t="s">
        <v>1051</v>
      </c>
      <c r="J1734" s="19">
        <v>81.459999999999994</v>
      </c>
      <c r="K1734" s="19">
        <v>3.28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977</v>
      </c>
      <c r="B1735" s="45">
        <v>22</v>
      </c>
      <c r="C1735" s="42" t="s">
        <v>87</v>
      </c>
      <c r="D1735" s="54">
        <v>2220.6800000000003</v>
      </c>
      <c r="E1735" s="55">
        <v>2523.29</v>
      </c>
      <c r="F1735" s="55">
        <v>2871.3</v>
      </c>
      <c r="G1735" s="56">
        <v>2745.55</v>
      </c>
      <c r="H1735" s="92">
        <v>1257.44</v>
      </c>
      <c r="I1735" s="77" t="s">
        <v>1054</v>
      </c>
      <c r="J1735" s="19">
        <v>81.459999999999994</v>
      </c>
      <c r="K1735" s="19">
        <v>3.28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977</v>
      </c>
      <c r="B1736" s="45">
        <v>23</v>
      </c>
      <c r="C1736" s="42" t="s">
        <v>87</v>
      </c>
      <c r="D1736" s="54">
        <v>2010.99</v>
      </c>
      <c r="E1736" s="55">
        <v>2313.6</v>
      </c>
      <c r="F1736" s="55">
        <v>2661.6099999999997</v>
      </c>
      <c r="G1736" s="56">
        <v>2535.8599999999997</v>
      </c>
      <c r="H1736" s="92">
        <v>1047.75</v>
      </c>
      <c r="I1736" s="77" t="s">
        <v>1057</v>
      </c>
      <c r="J1736" s="19">
        <v>81.459999999999994</v>
      </c>
      <c r="K1736" s="19">
        <v>3.28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1058</v>
      </c>
      <c r="B1737" s="45">
        <v>0</v>
      </c>
      <c r="C1737" s="42" t="s">
        <v>87</v>
      </c>
      <c r="D1737" s="54">
        <v>1872.03</v>
      </c>
      <c r="E1737" s="55">
        <v>2174.64</v>
      </c>
      <c r="F1737" s="55">
        <v>2522.6499999999996</v>
      </c>
      <c r="G1737" s="56">
        <v>2396.8999999999996</v>
      </c>
      <c r="H1737" s="92">
        <v>908.79</v>
      </c>
      <c r="I1737" s="77" t="s">
        <v>1061</v>
      </c>
      <c r="J1737" s="19">
        <v>81.459999999999994</v>
      </c>
      <c r="K1737" s="19">
        <v>3.28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1058</v>
      </c>
      <c r="B1738" s="45">
        <v>1</v>
      </c>
      <c r="C1738" s="42" t="s">
        <v>87</v>
      </c>
      <c r="D1738" s="54">
        <v>1924.74</v>
      </c>
      <c r="E1738" s="55">
        <v>2227.35</v>
      </c>
      <c r="F1738" s="55">
        <v>2575.3599999999997</v>
      </c>
      <c r="G1738" s="56">
        <v>2449.6099999999997</v>
      </c>
      <c r="H1738" s="92">
        <v>961.5</v>
      </c>
      <c r="I1738" s="77" t="s">
        <v>1064</v>
      </c>
      <c r="J1738" s="19">
        <v>81.459999999999994</v>
      </c>
      <c r="K1738" s="19">
        <v>3.28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1058</v>
      </c>
      <c r="B1739" s="45">
        <v>2</v>
      </c>
      <c r="C1739" s="42" t="s">
        <v>87</v>
      </c>
      <c r="D1739" s="54">
        <v>1961.74</v>
      </c>
      <c r="E1739" s="55">
        <v>2264.35</v>
      </c>
      <c r="F1739" s="55">
        <v>2612.3599999999997</v>
      </c>
      <c r="G1739" s="56">
        <v>2486.6099999999997</v>
      </c>
      <c r="H1739" s="92">
        <v>998.5</v>
      </c>
      <c r="I1739" s="77" t="s">
        <v>1067</v>
      </c>
      <c r="J1739" s="19">
        <v>81.459999999999994</v>
      </c>
      <c r="K1739" s="19">
        <v>3.28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1058</v>
      </c>
      <c r="B1740" s="45">
        <v>3</v>
      </c>
      <c r="C1740" s="42" t="s">
        <v>87</v>
      </c>
      <c r="D1740" s="54">
        <v>1975.56</v>
      </c>
      <c r="E1740" s="55">
        <v>2278.17</v>
      </c>
      <c r="F1740" s="55">
        <v>2626.18</v>
      </c>
      <c r="G1740" s="56">
        <v>2500.4299999999998</v>
      </c>
      <c r="H1740" s="92">
        <v>1012.32</v>
      </c>
      <c r="I1740" s="77" t="s">
        <v>310</v>
      </c>
      <c r="J1740" s="19">
        <v>81.459999999999994</v>
      </c>
      <c r="K1740" s="19">
        <v>3.28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1058</v>
      </c>
      <c r="B1741" s="45">
        <v>4</v>
      </c>
      <c r="C1741" s="42" t="s">
        <v>87</v>
      </c>
      <c r="D1741" s="54">
        <v>1962.79</v>
      </c>
      <c r="E1741" s="55">
        <v>2265.3999999999996</v>
      </c>
      <c r="F1741" s="55">
        <v>2613.41</v>
      </c>
      <c r="G1741" s="56">
        <v>2487.66</v>
      </c>
      <c r="H1741" s="92">
        <v>999.55</v>
      </c>
      <c r="I1741" s="77" t="s">
        <v>1072</v>
      </c>
      <c r="J1741" s="19">
        <v>81.459999999999994</v>
      </c>
      <c r="K1741" s="19">
        <v>3.28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1058</v>
      </c>
      <c r="B1742" s="45">
        <v>5</v>
      </c>
      <c r="C1742" s="42" t="s">
        <v>87</v>
      </c>
      <c r="D1742" s="54">
        <v>1974.3400000000001</v>
      </c>
      <c r="E1742" s="55">
        <v>2276.9499999999998</v>
      </c>
      <c r="F1742" s="55">
        <v>2624.96</v>
      </c>
      <c r="G1742" s="56">
        <v>2499.21</v>
      </c>
      <c r="H1742" s="92">
        <v>1011.1</v>
      </c>
      <c r="I1742" s="77" t="s">
        <v>1076</v>
      </c>
      <c r="J1742" s="19">
        <v>81.459999999999994</v>
      </c>
      <c r="K1742" s="19">
        <v>3.28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1058</v>
      </c>
      <c r="B1743" s="45">
        <v>6</v>
      </c>
      <c r="C1743" s="42" t="s">
        <v>87</v>
      </c>
      <c r="D1743" s="54">
        <v>1998.1</v>
      </c>
      <c r="E1743" s="55">
        <v>2300.71</v>
      </c>
      <c r="F1743" s="55">
        <v>2648.72</v>
      </c>
      <c r="G1743" s="56">
        <v>2522.9699999999998</v>
      </c>
      <c r="H1743" s="92">
        <v>1034.8599999999999</v>
      </c>
      <c r="I1743" s="77" t="s">
        <v>1080</v>
      </c>
      <c r="J1743" s="19">
        <v>81.459999999999994</v>
      </c>
      <c r="K1743" s="19">
        <v>3.28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1058</v>
      </c>
      <c r="B1744" s="45">
        <v>7</v>
      </c>
      <c r="C1744" s="42" t="s">
        <v>87</v>
      </c>
      <c r="D1744" s="54">
        <v>1925.2</v>
      </c>
      <c r="E1744" s="55">
        <v>2227.81</v>
      </c>
      <c r="F1744" s="55">
        <v>2575.8199999999997</v>
      </c>
      <c r="G1744" s="56">
        <v>2450.0699999999997</v>
      </c>
      <c r="H1744" s="92">
        <v>961.96</v>
      </c>
      <c r="I1744" s="77" t="s">
        <v>1084</v>
      </c>
      <c r="J1744" s="19">
        <v>81.459999999999994</v>
      </c>
      <c r="K1744" s="19">
        <v>3.28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1058</v>
      </c>
      <c r="B1745" s="45">
        <v>8</v>
      </c>
      <c r="C1745" s="42" t="s">
        <v>87</v>
      </c>
      <c r="D1745" s="54">
        <v>2078.94</v>
      </c>
      <c r="E1745" s="55">
        <v>2381.5500000000002</v>
      </c>
      <c r="F1745" s="55">
        <v>2729.56</v>
      </c>
      <c r="G1745" s="56">
        <v>2603.81</v>
      </c>
      <c r="H1745" s="92">
        <v>1115.7</v>
      </c>
      <c r="I1745" s="77" t="s">
        <v>1087</v>
      </c>
      <c r="J1745" s="19">
        <v>81.459999999999994</v>
      </c>
      <c r="K1745" s="19">
        <v>3.28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1058</v>
      </c>
      <c r="B1746" s="45">
        <v>9</v>
      </c>
      <c r="C1746" s="42" t="s">
        <v>87</v>
      </c>
      <c r="D1746" s="54">
        <v>1962.27</v>
      </c>
      <c r="E1746" s="55">
        <v>2264.88</v>
      </c>
      <c r="F1746" s="55">
        <v>2612.89</v>
      </c>
      <c r="G1746" s="56">
        <v>2487.14</v>
      </c>
      <c r="H1746" s="92">
        <v>999.03</v>
      </c>
      <c r="I1746" s="77" t="s">
        <v>1091</v>
      </c>
      <c r="J1746" s="19">
        <v>81.459999999999994</v>
      </c>
      <c r="K1746" s="19">
        <v>3.28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1058</v>
      </c>
      <c r="B1747" s="45">
        <v>10</v>
      </c>
      <c r="C1747" s="42" t="s">
        <v>87</v>
      </c>
      <c r="D1747" s="54">
        <v>1908.15</v>
      </c>
      <c r="E1747" s="55">
        <v>2210.7599999999998</v>
      </c>
      <c r="F1747" s="55">
        <v>2558.77</v>
      </c>
      <c r="G1747" s="56">
        <v>2433.02</v>
      </c>
      <c r="H1747" s="92">
        <v>944.91</v>
      </c>
      <c r="I1747" s="77" t="s">
        <v>1095</v>
      </c>
      <c r="J1747" s="19">
        <v>81.459999999999994</v>
      </c>
      <c r="K1747" s="19">
        <v>3.28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1058</v>
      </c>
      <c r="B1748" s="45">
        <v>11</v>
      </c>
      <c r="C1748" s="42" t="s">
        <v>87</v>
      </c>
      <c r="D1748" s="54">
        <v>1897.81</v>
      </c>
      <c r="E1748" s="55">
        <v>2200.42</v>
      </c>
      <c r="F1748" s="55">
        <v>2548.4299999999998</v>
      </c>
      <c r="G1748" s="56">
        <v>2422.6799999999998</v>
      </c>
      <c r="H1748" s="92">
        <v>934.57</v>
      </c>
      <c r="I1748" s="77" t="s">
        <v>1098</v>
      </c>
      <c r="J1748" s="19">
        <v>81.459999999999994</v>
      </c>
      <c r="K1748" s="19">
        <v>3.28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1058</v>
      </c>
      <c r="B1749" s="45">
        <v>12</v>
      </c>
      <c r="C1749" s="42" t="s">
        <v>87</v>
      </c>
      <c r="D1749" s="54">
        <v>1896.87</v>
      </c>
      <c r="E1749" s="55">
        <v>2199.48</v>
      </c>
      <c r="F1749" s="55">
        <v>2547.4899999999998</v>
      </c>
      <c r="G1749" s="56">
        <v>2421.7399999999998</v>
      </c>
      <c r="H1749" s="92">
        <v>933.63</v>
      </c>
      <c r="I1749" s="77" t="s">
        <v>1101</v>
      </c>
      <c r="J1749" s="19">
        <v>81.459999999999994</v>
      </c>
      <c r="K1749" s="19">
        <v>3.28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1058</v>
      </c>
      <c r="B1750" s="45">
        <v>13</v>
      </c>
      <c r="C1750" s="42" t="s">
        <v>87</v>
      </c>
      <c r="D1750" s="54">
        <v>1906.8600000000001</v>
      </c>
      <c r="E1750" s="55">
        <v>2209.4699999999998</v>
      </c>
      <c r="F1750" s="55">
        <v>2557.48</v>
      </c>
      <c r="G1750" s="56">
        <v>2431.73</v>
      </c>
      <c r="H1750" s="92">
        <v>943.62</v>
      </c>
      <c r="I1750" s="77" t="s">
        <v>1104</v>
      </c>
      <c r="J1750" s="19">
        <v>81.459999999999994</v>
      </c>
      <c r="K1750" s="19">
        <v>3.28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1058</v>
      </c>
      <c r="B1751" s="45">
        <v>14</v>
      </c>
      <c r="C1751" s="42" t="s">
        <v>87</v>
      </c>
      <c r="D1751" s="54">
        <v>1919.47</v>
      </c>
      <c r="E1751" s="55">
        <v>2222.08</v>
      </c>
      <c r="F1751" s="55">
        <v>2570.09</v>
      </c>
      <c r="G1751" s="56">
        <v>2444.34</v>
      </c>
      <c r="H1751" s="92">
        <v>956.23</v>
      </c>
      <c r="I1751" s="77" t="s">
        <v>1107</v>
      </c>
      <c r="J1751" s="19">
        <v>81.459999999999994</v>
      </c>
      <c r="K1751" s="19">
        <v>3.28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1058</v>
      </c>
      <c r="B1752" s="45">
        <v>15</v>
      </c>
      <c r="C1752" s="42" t="s">
        <v>87</v>
      </c>
      <c r="D1752" s="54">
        <v>1929.75</v>
      </c>
      <c r="E1752" s="55">
        <v>2232.3599999999997</v>
      </c>
      <c r="F1752" s="55">
        <v>2580.37</v>
      </c>
      <c r="G1752" s="56">
        <v>2454.62</v>
      </c>
      <c r="H1752" s="92">
        <v>966.51</v>
      </c>
      <c r="I1752" s="77" t="s">
        <v>1110</v>
      </c>
      <c r="J1752" s="19">
        <v>81.459999999999994</v>
      </c>
      <c r="K1752" s="19">
        <v>3.28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1058</v>
      </c>
      <c r="B1753" s="45">
        <v>16</v>
      </c>
      <c r="C1753" s="42" t="s">
        <v>87</v>
      </c>
      <c r="D1753" s="54">
        <v>1939.21</v>
      </c>
      <c r="E1753" s="55">
        <v>2241.8199999999997</v>
      </c>
      <c r="F1753" s="55">
        <v>2589.83</v>
      </c>
      <c r="G1753" s="56">
        <v>2464.08</v>
      </c>
      <c r="H1753" s="92">
        <v>975.97</v>
      </c>
      <c r="I1753" s="77" t="s">
        <v>1113</v>
      </c>
      <c r="J1753" s="19">
        <v>81.459999999999994</v>
      </c>
      <c r="K1753" s="19">
        <v>3.28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1058</v>
      </c>
      <c r="B1754" s="45">
        <v>17</v>
      </c>
      <c r="C1754" s="42" t="s">
        <v>87</v>
      </c>
      <c r="D1754" s="54">
        <v>1906.17</v>
      </c>
      <c r="E1754" s="55">
        <v>2208.7799999999997</v>
      </c>
      <c r="F1754" s="55">
        <v>2556.79</v>
      </c>
      <c r="G1754" s="56">
        <v>2431.04</v>
      </c>
      <c r="H1754" s="92">
        <v>942.93000000000006</v>
      </c>
      <c r="I1754" s="77" t="s">
        <v>1116</v>
      </c>
      <c r="J1754" s="19">
        <v>81.459999999999994</v>
      </c>
      <c r="K1754" s="19">
        <v>3.28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1058</v>
      </c>
      <c r="B1755" s="45">
        <v>18</v>
      </c>
      <c r="C1755" s="42" t="s">
        <v>87</v>
      </c>
      <c r="D1755" s="54">
        <v>1983.21</v>
      </c>
      <c r="E1755" s="55">
        <v>2285.8199999999997</v>
      </c>
      <c r="F1755" s="55">
        <v>2633.83</v>
      </c>
      <c r="G1755" s="56">
        <v>2508.08</v>
      </c>
      <c r="H1755" s="92">
        <v>1019.97</v>
      </c>
      <c r="I1755" s="77" t="s">
        <v>1119</v>
      </c>
      <c r="J1755" s="19">
        <v>81.459999999999994</v>
      </c>
      <c r="K1755" s="19">
        <v>3.28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1058</v>
      </c>
      <c r="B1756" s="45">
        <v>19</v>
      </c>
      <c r="C1756" s="42" t="s">
        <v>87</v>
      </c>
      <c r="D1756" s="54">
        <v>1944.43</v>
      </c>
      <c r="E1756" s="55">
        <v>2247.04</v>
      </c>
      <c r="F1756" s="55">
        <v>2595.0500000000002</v>
      </c>
      <c r="G1756" s="56">
        <v>2469.3000000000002</v>
      </c>
      <c r="H1756" s="92">
        <v>981.19</v>
      </c>
      <c r="I1756" s="77" t="s">
        <v>1122</v>
      </c>
      <c r="J1756" s="19">
        <v>81.459999999999994</v>
      </c>
      <c r="K1756" s="19">
        <v>3.28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1058</v>
      </c>
      <c r="B1757" s="45">
        <v>20</v>
      </c>
      <c r="C1757" s="42" t="s">
        <v>87</v>
      </c>
      <c r="D1757" s="54">
        <v>1925.12</v>
      </c>
      <c r="E1757" s="55">
        <v>2227.73</v>
      </c>
      <c r="F1757" s="55">
        <v>2575.7399999999998</v>
      </c>
      <c r="G1757" s="56">
        <v>2449.9899999999998</v>
      </c>
      <c r="H1757" s="92">
        <v>961.88</v>
      </c>
      <c r="I1757" s="77" t="s">
        <v>265</v>
      </c>
      <c r="J1757" s="19">
        <v>81.459999999999994</v>
      </c>
      <c r="K1757" s="19">
        <v>3.28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1058</v>
      </c>
      <c r="B1758" s="45">
        <v>21</v>
      </c>
      <c r="C1758" s="42" t="s">
        <v>87</v>
      </c>
      <c r="D1758" s="54">
        <v>2005.02</v>
      </c>
      <c r="E1758" s="55">
        <v>2307.63</v>
      </c>
      <c r="F1758" s="55">
        <v>2655.64</v>
      </c>
      <c r="G1758" s="56">
        <v>2529.89</v>
      </c>
      <c r="H1758" s="92">
        <v>1041.78</v>
      </c>
      <c r="I1758" s="77" t="s">
        <v>1127</v>
      </c>
      <c r="J1758" s="19">
        <v>81.459999999999994</v>
      </c>
      <c r="K1758" s="19">
        <v>3.28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1058</v>
      </c>
      <c r="B1759" s="45">
        <v>22</v>
      </c>
      <c r="C1759" s="42" t="s">
        <v>87</v>
      </c>
      <c r="D1759" s="54">
        <v>2209.75</v>
      </c>
      <c r="E1759" s="55">
        <v>2512.3599999999997</v>
      </c>
      <c r="F1759" s="55">
        <v>2860.37</v>
      </c>
      <c r="G1759" s="56">
        <v>2734.62</v>
      </c>
      <c r="H1759" s="92">
        <v>1246.51</v>
      </c>
      <c r="I1759" s="77" t="s">
        <v>1130</v>
      </c>
      <c r="J1759" s="19">
        <v>81.459999999999994</v>
      </c>
      <c r="K1759" s="19">
        <v>3.28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1058</v>
      </c>
      <c r="B1760" s="45">
        <v>23</v>
      </c>
      <c r="C1760" s="42" t="s">
        <v>87</v>
      </c>
      <c r="D1760" s="54">
        <v>2030.78</v>
      </c>
      <c r="E1760" s="55">
        <v>2333.39</v>
      </c>
      <c r="F1760" s="55">
        <v>2681.3999999999996</v>
      </c>
      <c r="G1760" s="56">
        <v>2555.6499999999996</v>
      </c>
      <c r="H1760" s="92">
        <v>1067.54</v>
      </c>
      <c r="I1760" s="77" t="s">
        <v>1133</v>
      </c>
      <c r="J1760" s="19">
        <v>81.459999999999994</v>
      </c>
      <c r="K1760" s="19">
        <v>3.28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1134</v>
      </c>
      <c r="B1761" s="45">
        <v>0</v>
      </c>
      <c r="C1761" s="42" t="s">
        <v>87</v>
      </c>
      <c r="D1761" s="54">
        <v>1893.95</v>
      </c>
      <c r="E1761" s="55">
        <v>2196.56</v>
      </c>
      <c r="F1761" s="55">
        <v>2544.5699999999997</v>
      </c>
      <c r="G1761" s="56">
        <v>2418.8199999999997</v>
      </c>
      <c r="H1761" s="92">
        <v>930.71</v>
      </c>
      <c r="I1761" s="77" t="s">
        <v>1137</v>
      </c>
      <c r="J1761" s="19">
        <v>81.459999999999994</v>
      </c>
      <c r="K1761" s="19">
        <v>3.28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1134</v>
      </c>
      <c r="B1762" s="45">
        <v>1</v>
      </c>
      <c r="C1762" s="42" t="s">
        <v>87</v>
      </c>
      <c r="D1762" s="54">
        <v>1902.49</v>
      </c>
      <c r="E1762" s="55">
        <v>2205.1</v>
      </c>
      <c r="F1762" s="55">
        <v>2553.1099999999997</v>
      </c>
      <c r="G1762" s="56">
        <v>2427.3599999999997</v>
      </c>
      <c r="H1762" s="92">
        <v>939.25</v>
      </c>
      <c r="I1762" s="77" t="s">
        <v>283</v>
      </c>
      <c r="J1762" s="19">
        <v>81.459999999999994</v>
      </c>
      <c r="K1762" s="19">
        <v>3.28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1134</v>
      </c>
      <c r="B1763" s="45">
        <v>2</v>
      </c>
      <c r="C1763" s="42" t="s">
        <v>87</v>
      </c>
      <c r="D1763" s="54">
        <v>1936.21</v>
      </c>
      <c r="E1763" s="55">
        <v>2238.8199999999997</v>
      </c>
      <c r="F1763" s="55">
        <v>2586.83</v>
      </c>
      <c r="G1763" s="56">
        <v>2461.08</v>
      </c>
      <c r="H1763" s="92">
        <v>972.97</v>
      </c>
      <c r="I1763" s="77" t="s">
        <v>1142</v>
      </c>
      <c r="J1763" s="19">
        <v>81.459999999999994</v>
      </c>
      <c r="K1763" s="19">
        <v>3.28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1134</v>
      </c>
      <c r="B1764" s="45">
        <v>3</v>
      </c>
      <c r="C1764" s="42" t="s">
        <v>87</v>
      </c>
      <c r="D1764" s="54">
        <v>1949.0500000000002</v>
      </c>
      <c r="E1764" s="55">
        <v>2251.66</v>
      </c>
      <c r="F1764" s="55">
        <v>2599.67</v>
      </c>
      <c r="G1764" s="56">
        <v>2473.92</v>
      </c>
      <c r="H1764" s="92">
        <v>985.81000000000006</v>
      </c>
      <c r="I1764" s="77" t="s">
        <v>1145</v>
      </c>
      <c r="J1764" s="19">
        <v>81.459999999999994</v>
      </c>
      <c r="K1764" s="19">
        <v>3.28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1134</v>
      </c>
      <c r="B1765" s="45">
        <v>4</v>
      </c>
      <c r="C1765" s="42" t="s">
        <v>87</v>
      </c>
      <c r="D1765" s="54">
        <v>1937</v>
      </c>
      <c r="E1765" s="55">
        <v>2239.6099999999997</v>
      </c>
      <c r="F1765" s="55">
        <v>2587.62</v>
      </c>
      <c r="G1765" s="56">
        <v>2461.87</v>
      </c>
      <c r="H1765" s="92">
        <v>973.76</v>
      </c>
      <c r="I1765" s="77" t="s">
        <v>1148</v>
      </c>
      <c r="J1765" s="19">
        <v>81.459999999999994</v>
      </c>
      <c r="K1765" s="19">
        <v>3.28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1134</v>
      </c>
      <c r="B1766" s="45">
        <v>5</v>
      </c>
      <c r="C1766" s="42" t="s">
        <v>87</v>
      </c>
      <c r="D1766" s="54">
        <v>1951.53</v>
      </c>
      <c r="E1766" s="55">
        <v>2254.14</v>
      </c>
      <c r="F1766" s="55">
        <v>2602.1499999999996</v>
      </c>
      <c r="G1766" s="56">
        <v>2476.3999999999996</v>
      </c>
      <c r="H1766" s="92">
        <v>988.29</v>
      </c>
      <c r="I1766" s="77" t="s">
        <v>1152</v>
      </c>
      <c r="J1766" s="19">
        <v>81.459999999999994</v>
      </c>
      <c r="K1766" s="19">
        <v>3.28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1134</v>
      </c>
      <c r="B1767" s="45">
        <v>6</v>
      </c>
      <c r="C1767" s="42" t="s">
        <v>87</v>
      </c>
      <c r="D1767" s="54">
        <v>2007.74</v>
      </c>
      <c r="E1767" s="55">
        <v>2310.35</v>
      </c>
      <c r="F1767" s="55">
        <v>2658.3599999999997</v>
      </c>
      <c r="G1767" s="56">
        <v>2532.6099999999997</v>
      </c>
      <c r="H1767" s="92">
        <v>1044.5</v>
      </c>
      <c r="I1767" s="77" t="s">
        <v>1155</v>
      </c>
      <c r="J1767" s="19">
        <v>81.459999999999994</v>
      </c>
      <c r="K1767" s="19">
        <v>3.28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1134</v>
      </c>
      <c r="B1768" s="45">
        <v>7</v>
      </c>
      <c r="C1768" s="42" t="s">
        <v>87</v>
      </c>
      <c r="D1768" s="54">
        <v>1932.23</v>
      </c>
      <c r="E1768" s="55">
        <v>2234.84</v>
      </c>
      <c r="F1768" s="55">
        <v>2582.85</v>
      </c>
      <c r="G1768" s="56">
        <v>2457.1</v>
      </c>
      <c r="H1768" s="92">
        <v>968.99</v>
      </c>
      <c r="I1768" s="77" t="s">
        <v>1159</v>
      </c>
      <c r="J1768" s="19">
        <v>81.459999999999994</v>
      </c>
      <c r="K1768" s="19">
        <v>3.28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1134</v>
      </c>
      <c r="B1769" s="45">
        <v>8</v>
      </c>
      <c r="C1769" s="42" t="s">
        <v>87</v>
      </c>
      <c r="D1769" s="54">
        <v>2022.3200000000002</v>
      </c>
      <c r="E1769" s="55">
        <v>2324.9299999999998</v>
      </c>
      <c r="F1769" s="55">
        <v>2672.94</v>
      </c>
      <c r="G1769" s="56">
        <v>2547.19</v>
      </c>
      <c r="H1769" s="92">
        <v>1059.08</v>
      </c>
      <c r="I1769" s="77" t="s">
        <v>1163</v>
      </c>
      <c r="J1769" s="19">
        <v>81.459999999999994</v>
      </c>
      <c r="K1769" s="19">
        <v>3.28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1134</v>
      </c>
      <c r="B1770" s="45">
        <v>9</v>
      </c>
      <c r="C1770" s="42" t="s">
        <v>87</v>
      </c>
      <c r="D1770" s="54">
        <v>1943.06</v>
      </c>
      <c r="E1770" s="55">
        <v>2245.67</v>
      </c>
      <c r="F1770" s="55">
        <v>2593.6799999999998</v>
      </c>
      <c r="G1770" s="56">
        <v>2467.9299999999998</v>
      </c>
      <c r="H1770" s="92">
        <v>979.82</v>
      </c>
      <c r="I1770" s="77" t="s">
        <v>281</v>
      </c>
      <c r="J1770" s="19">
        <v>81.459999999999994</v>
      </c>
      <c r="K1770" s="19">
        <v>3.28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1134</v>
      </c>
      <c r="B1771" s="45">
        <v>10</v>
      </c>
      <c r="C1771" s="42" t="s">
        <v>87</v>
      </c>
      <c r="D1771" s="54">
        <v>1908.49</v>
      </c>
      <c r="E1771" s="55">
        <v>2211.1</v>
      </c>
      <c r="F1771" s="55">
        <v>2559.1099999999997</v>
      </c>
      <c r="G1771" s="56">
        <v>2433.3599999999997</v>
      </c>
      <c r="H1771" s="92">
        <v>945.25</v>
      </c>
      <c r="I1771" s="77" t="s">
        <v>254</v>
      </c>
      <c r="J1771" s="19">
        <v>81.459999999999994</v>
      </c>
      <c r="K1771" s="19">
        <v>3.28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1134</v>
      </c>
      <c r="B1772" s="45">
        <v>11</v>
      </c>
      <c r="C1772" s="42" t="s">
        <v>87</v>
      </c>
      <c r="D1772" s="54">
        <v>1908.35</v>
      </c>
      <c r="E1772" s="55">
        <v>2210.96</v>
      </c>
      <c r="F1772" s="55">
        <v>2558.9699999999998</v>
      </c>
      <c r="G1772" s="56">
        <v>2433.2199999999998</v>
      </c>
      <c r="H1772" s="92">
        <v>945.11</v>
      </c>
      <c r="I1772" s="77" t="s">
        <v>1170</v>
      </c>
      <c r="J1772" s="19">
        <v>81.459999999999994</v>
      </c>
      <c r="K1772" s="19">
        <v>3.28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1134</v>
      </c>
      <c r="B1773" s="45">
        <v>12</v>
      </c>
      <c r="C1773" s="42" t="s">
        <v>87</v>
      </c>
      <c r="D1773" s="54">
        <v>1912.18</v>
      </c>
      <c r="E1773" s="55">
        <v>2214.79</v>
      </c>
      <c r="F1773" s="55">
        <v>2562.8000000000002</v>
      </c>
      <c r="G1773" s="56">
        <v>2437.0500000000002</v>
      </c>
      <c r="H1773" s="92">
        <v>948.94</v>
      </c>
      <c r="I1773" s="77" t="s">
        <v>1173</v>
      </c>
      <c r="J1773" s="19">
        <v>81.459999999999994</v>
      </c>
      <c r="K1773" s="19">
        <v>3.28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1134</v>
      </c>
      <c r="B1774" s="45">
        <v>13</v>
      </c>
      <c r="C1774" s="42" t="s">
        <v>87</v>
      </c>
      <c r="D1774" s="54">
        <v>1922.97</v>
      </c>
      <c r="E1774" s="55">
        <v>2225.58</v>
      </c>
      <c r="F1774" s="55">
        <v>2573.59</v>
      </c>
      <c r="G1774" s="56">
        <v>2447.84</v>
      </c>
      <c r="H1774" s="92">
        <v>959.73</v>
      </c>
      <c r="I1774" s="77" t="s">
        <v>827</v>
      </c>
      <c r="J1774" s="19">
        <v>81.459999999999994</v>
      </c>
      <c r="K1774" s="19">
        <v>3.28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1134</v>
      </c>
      <c r="B1775" s="45">
        <v>14</v>
      </c>
      <c r="C1775" s="42" t="s">
        <v>87</v>
      </c>
      <c r="D1775" s="54">
        <v>1933.0900000000001</v>
      </c>
      <c r="E1775" s="55">
        <v>2235.6999999999998</v>
      </c>
      <c r="F1775" s="55">
        <v>2583.71</v>
      </c>
      <c r="G1775" s="56">
        <v>2457.96</v>
      </c>
      <c r="H1775" s="92">
        <v>969.85</v>
      </c>
      <c r="I1775" s="77" t="s">
        <v>1177</v>
      </c>
      <c r="J1775" s="19">
        <v>81.459999999999994</v>
      </c>
      <c r="K1775" s="19">
        <v>3.28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1134</v>
      </c>
      <c r="B1776" s="45">
        <v>15</v>
      </c>
      <c r="C1776" s="42" t="s">
        <v>87</v>
      </c>
      <c r="D1776" s="54">
        <v>1943.46</v>
      </c>
      <c r="E1776" s="55">
        <v>2246.0699999999997</v>
      </c>
      <c r="F1776" s="55">
        <v>2594.08</v>
      </c>
      <c r="G1776" s="56">
        <v>2468.33</v>
      </c>
      <c r="H1776" s="92">
        <v>980.22</v>
      </c>
      <c r="I1776" s="77" t="s">
        <v>1180</v>
      </c>
      <c r="J1776" s="19">
        <v>81.459999999999994</v>
      </c>
      <c r="K1776" s="19">
        <v>3.28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1134</v>
      </c>
      <c r="B1777" s="45">
        <v>16</v>
      </c>
      <c r="C1777" s="42" t="s">
        <v>87</v>
      </c>
      <c r="D1777" s="54">
        <v>1953.43</v>
      </c>
      <c r="E1777" s="55">
        <v>2256.04</v>
      </c>
      <c r="F1777" s="55">
        <v>2604.0500000000002</v>
      </c>
      <c r="G1777" s="56">
        <v>2478.3000000000002</v>
      </c>
      <c r="H1777" s="92">
        <v>990.19</v>
      </c>
      <c r="I1777" s="77" t="s">
        <v>1182</v>
      </c>
      <c r="J1777" s="19">
        <v>81.459999999999994</v>
      </c>
      <c r="K1777" s="19">
        <v>3.28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1134</v>
      </c>
      <c r="B1778" s="45">
        <v>17</v>
      </c>
      <c r="C1778" s="42" t="s">
        <v>87</v>
      </c>
      <c r="D1778" s="54">
        <v>1913.54</v>
      </c>
      <c r="E1778" s="55">
        <v>2216.1499999999996</v>
      </c>
      <c r="F1778" s="55">
        <v>2564.16</v>
      </c>
      <c r="G1778" s="56">
        <v>2438.41</v>
      </c>
      <c r="H1778" s="92">
        <v>950.3</v>
      </c>
      <c r="I1778" s="77" t="s">
        <v>1185</v>
      </c>
      <c r="J1778" s="19">
        <v>81.459999999999994</v>
      </c>
      <c r="K1778" s="19">
        <v>3.28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1134</v>
      </c>
      <c r="B1779" s="45">
        <v>18</v>
      </c>
      <c r="C1779" s="42" t="s">
        <v>87</v>
      </c>
      <c r="D1779" s="54">
        <v>2016.31</v>
      </c>
      <c r="E1779" s="55">
        <v>2318.92</v>
      </c>
      <c r="F1779" s="55">
        <v>2666.93</v>
      </c>
      <c r="G1779" s="56">
        <v>2541.1799999999998</v>
      </c>
      <c r="H1779" s="92">
        <v>1053.07</v>
      </c>
      <c r="I1779" s="77" t="s">
        <v>314</v>
      </c>
      <c r="J1779" s="19">
        <v>81.459999999999994</v>
      </c>
      <c r="K1779" s="19">
        <v>3.28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1134</v>
      </c>
      <c r="B1780" s="45">
        <v>19</v>
      </c>
      <c r="C1780" s="42" t="s">
        <v>87</v>
      </c>
      <c r="D1780" s="54">
        <v>1960.6100000000001</v>
      </c>
      <c r="E1780" s="55">
        <v>2263.2199999999998</v>
      </c>
      <c r="F1780" s="55">
        <v>2611.23</v>
      </c>
      <c r="G1780" s="56">
        <v>2485.48</v>
      </c>
      <c r="H1780" s="92">
        <v>997.37</v>
      </c>
      <c r="I1780" s="77" t="s">
        <v>1190</v>
      </c>
      <c r="J1780" s="19">
        <v>81.459999999999994</v>
      </c>
      <c r="K1780" s="19">
        <v>3.28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1134</v>
      </c>
      <c r="B1781" s="45">
        <v>20</v>
      </c>
      <c r="C1781" s="42" t="s">
        <v>87</v>
      </c>
      <c r="D1781" s="54">
        <v>1918.37</v>
      </c>
      <c r="E1781" s="55">
        <v>2220.98</v>
      </c>
      <c r="F1781" s="55">
        <v>2568.9899999999998</v>
      </c>
      <c r="G1781" s="56">
        <v>2443.2399999999998</v>
      </c>
      <c r="H1781" s="92">
        <v>955.13</v>
      </c>
      <c r="I1781" s="77" t="s">
        <v>1193</v>
      </c>
      <c r="J1781" s="19">
        <v>81.459999999999994</v>
      </c>
      <c r="K1781" s="19">
        <v>3.28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1134</v>
      </c>
      <c r="B1782" s="45">
        <v>21</v>
      </c>
      <c r="C1782" s="42" t="s">
        <v>87</v>
      </c>
      <c r="D1782" s="54">
        <v>1995.93</v>
      </c>
      <c r="E1782" s="55">
        <v>2298.54</v>
      </c>
      <c r="F1782" s="55">
        <v>2646.55</v>
      </c>
      <c r="G1782" s="56">
        <v>2520.8000000000002</v>
      </c>
      <c r="H1782" s="92">
        <v>1032.69</v>
      </c>
      <c r="I1782" s="77" t="s">
        <v>1196</v>
      </c>
      <c r="J1782" s="19">
        <v>81.459999999999994</v>
      </c>
      <c r="K1782" s="19">
        <v>3.28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1134</v>
      </c>
      <c r="B1783" s="45">
        <v>22</v>
      </c>
      <c r="C1783" s="42" t="s">
        <v>87</v>
      </c>
      <c r="D1783" s="54">
        <v>2179.2399999999998</v>
      </c>
      <c r="E1783" s="55">
        <v>2481.85</v>
      </c>
      <c r="F1783" s="55">
        <v>2829.8599999999997</v>
      </c>
      <c r="G1783" s="56">
        <v>2704.1099999999997</v>
      </c>
      <c r="H1783" s="92">
        <v>1216</v>
      </c>
      <c r="I1783" s="77" t="s">
        <v>1199</v>
      </c>
      <c r="J1783" s="19">
        <v>81.459999999999994</v>
      </c>
      <c r="K1783" s="19">
        <v>3.28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1134</v>
      </c>
      <c r="B1784" s="45">
        <v>23</v>
      </c>
      <c r="C1784" s="42" t="s">
        <v>87</v>
      </c>
      <c r="D1784" s="54">
        <v>2022.13</v>
      </c>
      <c r="E1784" s="55">
        <v>2324.7399999999998</v>
      </c>
      <c r="F1784" s="55">
        <v>2672.75</v>
      </c>
      <c r="G1784" s="56">
        <v>2547</v>
      </c>
      <c r="H1784" s="92">
        <v>1058.8899999999999</v>
      </c>
      <c r="I1784" s="77" t="s">
        <v>1202</v>
      </c>
      <c r="J1784" s="19">
        <v>81.459999999999994</v>
      </c>
      <c r="K1784" s="19">
        <v>3.28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1203</v>
      </c>
      <c r="B1785" s="45">
        <v>0</v>
      </c>
      <c r="C1785" s="42" t="s">
        <v>87</v>
      </c>
      <c r="D1785" s="54">
        <v>1879.24</v>
      </c>
      <c r="E1785" s="55">
        <v>2181.85</v>
      </c>
      <c r="F1785" s="55">
        <v>2529.8599999999997</v>
      </c>
      <c r="G1785" s="56">
        <v>2404.1099999999997</v>
      </c>
      <c r="H1785" s="92">
        <v>916</v>
      </c>
      <c r="I1785" s="77" t="s">
        <v>1206</v>
      </c>
      <c r="J1785" s="19">
        <v>81.459999999999994</v>
      </c>
      <c r="K1785" s="19">
        <v>3.28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1203</v>
      </c>
      <c r="B1786" s="45">
        <v>1</v>
      </c>
      <c r="C1786" s="42" t="s">
        <v>87</v>
      </c>
      <c r="D1786" s="54">
        <v>1924.29</v>
      </c>
      <c r="E1786" s="55">
        <v>2226.8999999999996</v>
      </c>
      <c r="F1786" s="55">
        <v>2574.91</v>
      </c>
      <c r="G1786" s="56">
        <v>2449.16</v>
      </c>
      <c r="H1786" s="92">
        <v>961.05</v>
      </c>
      <c r="I1786" s="77" t="s">
        <v>1209</v>
      </c>
      <c r="J1786" s="19">
        <v>81.459999999999994</v>
      </c>
      <c r="K1786" s="19">
        <v>3.28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1203</v>
      </c>
      <c r="B1787" s="45">
        <v>2</v>
      </c>
      <c r="C1787" s="42" t="s">
        <v>87</v>
      </c>
      <c r="D1787" s="54">
        <v>1960.95</v>
      </c>
      <c r="E1787" s="55">
        <v>2263.56</v>
      </c>
      <c r="F1787" s="55">
        <v>2611.5699999999997</v>
      </c>
      <c r="G1787" s="56">
        <v>2485.8199999999997</v>
      </c>
      <c r="H1787" s="92">
        <v>997.71</v>
      </c>
      <c r="I1787" s="77" t="s">
        <v>1212</v>
      </c>
      <c r="J1787" s="19">
        <v>81.459999999999994</v>
      </c>
      <c r="K1787" s="19">
        <v>3.28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1203</v>
      </c>
      <c r="B1788" s="45">
        <v>3</v>
      </c>
      <c r="C1788" s="42" t="s">
        <v>87</v>
      </c>
      <c r="D1788" s="54">
        <v>1974.3200000000002</v>
      </c>
      <c r="E1788" s="55">
        <v>2276.9299999999998</v>
      </c>
      <c r="F1788" s="55">
        <v>2624.94</v>
      </c>
      <c r="G1788" s="56">
        <v>2499.19</v>
      </c>
      <c r="H1788" s="92">
        <v>1011.08</v>
      </c>
      <c r="I1788" s="77" t="s">
        <v>1215</v>
      </c>
      <c r="J1788" s="19">
        <v>81.459999999999994</v>
      </c>
      <c r="K1788" s="19">
        <v>3.28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1203</v>
      </c>
      <c r="B1789" s="45">
        <v>4</v>
      </c>
      <c r="C1789" s="42" t="s">
        <v>87</v>
      </c>
      <c r="D1789" s="54">
        <v>1948.35</v>
      </c>
      <c r="E1789" s="55">
        <v>2250.96</v>
      </c>
      <c r="F1789" s="55">
        <v>2598.9699999999998</v>
      </c>
      <c r="G1789" s="56">
        <v>2473.2199999999998</v>
      </c>
      <c r="H1789" s="92">
        <v>985.11</v>
      </c>
      <c r="I1789" s="77" t="s">
        <v>1218</v>
      </c>
      <c r="J1789" s="19">
        <v>81.459999999999994</v>
      </c>
      <c r="K1789" s="19">
        <v>3.28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1203</v>
      </c>
      <c r="B1790" s="45">
        <v>5</v>
      </c>
      <c r="C1790" s="42" t="s">
        <v>87</v>
      </c>
      <c r="D1790" s="54">
        <v>1945.49</v>
      </c>
      <c r="E1790" s="55">
        <v>2248.1</v>
      </c>
      <c r="F1790" s="55">
        <v>2596.1099999999997</v>
      </c>
      <c r="G1790" s="56">
        <v>2470.3599999999997</v>
      </c>
      <c r="H1790" s="92">
        <v>982.25</v>
      </c>
      <c r="I1790" s="77" t="s">
        <v>225</v>
      </c>
      <c r="J1790" s="19">
        <v>81.459999999999994</v>
      </c>
      <c r="K1790" s="19">
        <v>3.28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1203</v>
      </c>
      <c r="B1791" s="45">
        <v>6</v>
      </c>
      <c r="C1791" s="42" t="s">
        <v>87</v>
      </c>
      <c r="D1791" s="54">
        <v>1951.77</v>
      </c>
      <c r="E1791" s="55">
        <v>2254.38</v>
      </c>
      <c r="F1791" s="55">
        <v>2602.39</v>
      </c>
      <c r="G1791" s="56">
        <v>2476.64</v>
      </c>
      <c r="H1791" s="92">
        <v>988.53</v>
      </c>
      <c r="I1791" s="77" t="s">
        <v>1224</v>
      </c>
      <c r="J1791" s="19">
        <v>81.459999999999994</v>
      </c>
      <c r="K1791" s="19">
        <v>3.28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1203</v>
      </c>
      <c r="B1792" s="45">
        <v>7</v>
      </c>
      <c r="C1792" s="42" t="s">
        <v>87</v>
      </c>
      <c r="D1792" s="54">
        <v>1955.48</v>
      </c>
      <c r="E1792" s="55">
        <v>2258.09</v>
      </c>
      <c r="F1792" s="55">
        <v>2606.1</v>
      </c>
      <c r="G1792" s="56">
        <v>2480.35</v>
      </c>
      <c r="H1792" s="92">
        <v>992.24</v>
      </c>
      <c r="I1792" s="77" t="s">
        <v>1228</v>
      </c>
      <c r="J1792" s="19">
        <v>81.459999999999994</v>
      </c>
      <c r="K1792" s="19">
        <v>3.28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1203</v>
      </c>
      <c r="B1793" s="45">
        <v>8</v>
      </c>
      <c r="C1793" s="42" t="s">
        <v>87</v>
      </c>
      <c r="D1793" s="54">
        <v>2031.44</v>
      </c>
      <c r="E1793" s="55">
        <v>2334.0500000000002</v>
      </c>
      <c r="F1793" s="55">
        <v>2682.06</v>
      </c>
      <c r="G1793" s="56">
        <v>2556.31</v>
      </c>
      <c r="H1793" s="92">
        <v>1068.2</v>
      </c>
      <c r="I1793" s="77" t="s">
        <v>1231</v>
      </c>
      <c r="J1793" s="19">
        <v>81.459999999999994</v>
      </c>
      <c r="K1793" s="19">
        <v>3.28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1203</v>
      </c>
      <c r="B1794" s="45">
        <v>9</v>
      </c>
      <c r="C1794" s="42" t="s">
        <v>87</v>
      </c>
      <c r="D1794" s="54">
        <v>1959.96</v>
      </c>
      <c r="E1794" s="55">
        <v>2262.5699999999997</v>
      </c>
      <c r="F1794" s="55">
        <v>2610.58</v>
      </c>
      <c r="G1794" s="56">
        <v>2484.83</v>
      </c>
      <c r="H1794" s="92">
        <v>996.72</v>
      </c>
      <c r="I1794" s="77" t="s">
        <v>1234</v>
      </c>
      <c r="J1794" s="19">
        <v>81.459999999999994</v>
      </c>
      <c r="K1794" s="19">
        <v>3.28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1203</v>
      </c>
      <c r="B1795" s="45">
        <v>10</v>
      </c>
      <c r="C1795" s="42" t="s">
        <v>87</v>
      </c>
      <c r="D1795" s="54">
        <v>1927.1</v>
      </c>
      <c r="E1795" s="55">
        <v>2229.71</v>
      </c>
      <c r="F1795" s="55">
        <v>2577.7199999999998</v>
      </c>
      <c r="G1795" s="56">
        <v>2451.9699999999998</v>
      </c>
      <c r="H1795" s="92">
        <v>963.86</v>
      </c>
      <c r="I1795" s="77" t="s">
        <v>1237</v>
      </c>
      <c r="J1795" s="19">
        <v>81.459999999999994</v>
      </c>
      <c r="K1795" s="19">
        <v>3.28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1203</v>
      </c>
      <c r="B1796" s="45">
        <v>11</v>
      </c>
      <c r="C1796" s="42" t="s">
        <v>87</v>
      </c>
      <c r="D1796" s="54">
        <v>1916.3899999999999</v>
      </c>
      <c r="E1796" s="55">
        <v>2219</v>
      </c>
      <c r="F1796" s="55">
        <v>2567.0099999999998</v>
      </c>
      <c r="G1796" s="56">
        <v>2441.2599999999998</v>
      </c>
      <c r="H1796" s="92">
        <v>953.15</v>
      </c>
      <c r="I1796" s="77" t="s">
        <v>1240</v>
      </c>
      <c r="J1796" s="19">
        <v>81.459999999999994</v>
      </c>
      <c r="K1796" s="19">
        <v>3.28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1203</v>
      </c>
      <c r="B1797" s="45">
        <v>12</v>
      </c>
      <c r="C1797" s="42" t="s">
        <v>87</v>
      </c>
      <c r="D1797" s="54">
        <v>1926.6599999999999</v>
      </c>
      <c r="E1797" s="55">
        <v>2229.27</v>
      </c>
      <c r="F1797" s="55">
        <v>2577.2799999999997</v>
      </c>
      <c r="G1797" s="56">
        <v>2451.5299999999997</v>
      </c>
      <c r="H1797" s="92">
        <v>963.42</v>
      </c>
      <c r="I1797" s="77" t="s">
        <v>1243</v>
      </c>
      <c r="J1797" s="19">
        <v>81.459999999999994</v>
      </c>
      <c r="K1797" s="19">
        <v>3.28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1203</v>
      </c>
      <c r="B1798" s="45">
        <v>13</v>
      </c>
      <c r="C1798" s="42" t="s">
        <v>87</v>
      </c>
      <c r="D1798" s="54">
        <v>1927.15</v>
      </c>
      <c r="E1798" s="55">
        <v>2229.7599999999998</v>
      </c>
      <c r="F1798" s="55">
        <v>2577.77</v>
      </c>
      <c r="G1798" s="56">
        <v>2452.02</v>
      </c>
      <c r="H1798" s="92">
        <v>963.91</v>
      </c>
      <c r="I1798" s="77" t="s">
        <v>1246</v>
      </c>
      <c r="J1798" s="19">
        <v>81.459999999999994</v>
      </c>
      <c r="K1798" s="19">
        <v>3.28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1203</v>
      </c>
      <c r="B1799" s="45">
        <v>14</v>
      </c>
      <c r="C1799" s="42" t="s">
        <v>87</v>
      </c>
      <c r="D1799" s="54">
        <v>1938.19</v>
      </c>
      <c r="E1799" s="55">
        <v>2240.8000000000002</v>
      </c>
      <c r="F1799" s="55">
        <v>2588.81</v>
      </c>
      <c r="G1799" s="56">
        <v>2463.06</v>
      </c>
      <c r="H1799" s="92">
        <v>974.95</v>
      </c>
      <c r="I1799" s="77" t="s">
        <v>1250</v>
      </c>
      <c r="J1799" s="19">
        <v>81.459999999999994</v>
      </c>
      <c r="K1799" s="19">
        <v>3.28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1203</v>
      </c>
      <c r="B1800" s="45">
        <v>15</v>
      </c>
      <c r="C1800" s="42" t="s">
        <v>87</v>
      </c>
      <c r="D1800" s="54">
        <v>1949.35</v>
      </c>
      <c r="E1800" s="55">
        <v>2251.96</v>
      </c>
      <c r="F1800" s="55">
        <v>2599.9699999999998</v>
      </c>
      <c r="G1800" s="56">
        <v>2474.2199999999998</v>
      </c>
      <c r="H1800" s="92">
        <v>986.11</v>
      </c>
      <c r="I1800" s="77" t="s">
        <v>1254</v>
      </c>
      <c r="J1800" s="19">
        <v>81.459999999999994</v>
      </c>
      <c r="K1800" s="19">
        <v>3.28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1203</v>
      </c>
      <c r="B1801" s="45">
        <v>16</v>
      </c>
      <c r="C1801" s="42" t="s">
        <v>87</v>
      </c>
      <c r="D1801" s="54">
        <v>1949.85</v>
      </c>
      <c r="E1801" s="55">
        <v>2252.46</v>
      </c>
      <c r="F1801" s="55">
        <v>2600.4699999999998</v>
      </c>
      <c r="G1801" s="56">
        <v>2474.7199999999998</v>
      </c>
      <c r="H1801" s="92">
        <v>986.61</v>
      </c>
      <c r="I1801" s="77" t="s">
        <v>1258</v>
      </c>
      <c r="J1801" s="19">
        <v>81.459999999999994</v>
      </c>
      <c r="K1801" s="19">
        <v>3.28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1203</v>
      </c>
      <c r="B1802" s="45">
        <v>17</v>
      </c>
      <c r="C1802" s="42" t="s">
        <v>87</v>
      </c>
      <c r="D1802" s="54">
        <v>1909.18</v>
      </c>
      <c r="E1802" s="55">
        <v>2211.79</v>
      </c>
      <c r="F1802" s="55">
        <v>2559.8000000000002</v>
      </c>
      <c r="G1802" s="56">
        <v>2434.0500000000002</v>
      </c>
      <c r="H1802" s="92">
        <v>945.94</v>
      </c>
      <c r="I1802" s="77" t="s">
        <v>1261</v>
      </c>
      <c r="J1802" s="19">
        <v>81.459999999999994</v>
      </c>
      <c r="K1802" s="19">
        <v>3.28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1203</v>
      </c>
      <c r="B1803" s="45">
        <v>18</v>
      </c>
      <c r="C1803" s="42" t="s">
        <v>87</v>
      </c>
      <c r="D1803" s="54">
        <v>2028.44</v>
      </c>
      <c r="E1803" s="55">
        <v>2331.0500000000002</v>
      </c>
      <c r="F1803" s="55">
        <v>2679.06</v>
      </c>
      <c r="G1803" s="56">
        <v>2553.31</v>
      </c>
      <c r="H1803" s="92">
        <v>1065.2</v>
      </c>
      <c r="I1803" s="77" t="s">
        <v>1264</v>
      </c>
      <c r="J1803" s="19">
        <v>81.459999999999994</v>
      </c>
      <c r="K1803" s="19">
        <v>3.28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1203</v>
      </c>
      <c r="B1804" s="45">
        <v>19</v>
      </c>
      <c r="C1804" s="42" t="s">
        <v>87</v>
      </c>
      <c r="D1804" s="54">
        <v>1960.77</v>
      </c>
      <c r="E1804" s="55">
        <v>2263.38</v>
      </c>
      <c r="F1804" s="55">
        <v>2611.39</v>
      </c>
      <c r="G1804" s="56">
        <v>2485.64</v>
      </c>
      <c r="H1804" s="92">
        <v>997.53</v>
      </c>
      <c r="I1804" s="77" t="s">
        <v>1267</v>
      </c>
      <c r="J1804" s="19">
        <v>81.459999999999994</v>
      </c>
      <c r="K1804" s="19">
        <v>3.28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1203</v>
      </c>
      <c r="B1805" s="45">
        <v>20</v>
      </c>
      <c r="C1805" s="42" t="s">
        <v>87</v>
      </c>
      <c r="D1805" s="54">
        <v>1934.45</v>
      </c>
      <c r="E1805" s="55">
        <v>2237.06</v>
      </c>
      <c r="F1805" s="55">
        <v>2585.0699999999997</v>
      </c>
      <c r="G1805" s="56">
        <v>2459.3199999999997</v>
      </c>
      <c r="H1805" s="92">
        <v>971.21</v>
      </c>
      <c r="I1805" s="77" t="s">
        <v>1270</v>
      </c>
      <c r="J1805" s="19">
        <v>81.459999999999994</v>
      </c>
      <c r="K1805" s="19">
        <v>3.28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1203</v>
      </c>
      <c r="B1806" s="45">
        <v>21</v>
      </c>
      <c r="C1806" s="42" t="s">
        <v>87</v>
      </c>
      <c r="D1806" s="54">
        <v>2034.78</v>
      </c>
      <c r="E1806" s="55">
        <v>2337.39</v>
      </c>
      <c r="F1806" s="55">
        <v>2685.3999999999996</v>
      </c>
      <c r="G1806" s="56">
        <v>2559.6499999999996</v>
      </c>
      <c r="H1806" s="92">
        <v>1071.54</v>
      </c>
      <c r="I1806" s="77" t="s">
        <v>1273</v>
      </c>
      <c r="J1806" s="19">
        <v>81.459999999999994</v>
      </c>
      <c r="K1806" s="19">
        <v>3.28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1203</v>
      </c>
      <c r="B1807" s="45">
        <v>22</v>
      </c>
      <c r="C1807" s="42" t="s">
        <v>87</v>
      </c>
      <c r="D1807" s="54">
        <v>2331.62</v>
      </c>
      <c r="E1807" s="55">
        <v>2634.23</v>
      </c>
      <c r="F1807" s="55">
        <v>2982.24</v>
      </c>
      <c r="G1807" s="56">
        <v>2856.49</v>
      </c>
      <c r="H1807" s="92">
        <v>1368.38</v>
      </c>
      <c r="I1807" s="77" t="s">
        <v>1276</v>
      </c>
      <c r="J1807" s="19">
        <v>81.459999999999994</v>
      </c>
      <c r="K1807" s="19">
        <v>3.28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1203</v>
      </c>
      <c r="B1808" s="45">
        <v>23</v>
      </c>
      <c r="C1808" s="42" t="s">
        <v>87</v>
      </c>
      <c r="D1808" s="54">
        <v>2003.44</v>
      </c>
      <c r="E1808" s="55">
        <v>2306.0500000000002</v>
      </c>
      <c r="F1808" s="55">
        <v>2654.06</v>
      </c>
      <c r="G1808" s="56">
        <v>2528.31</v>
      </c>
      <c r="H1808" s="92">
        <v>1040.2</v>
      </c>
      <c r="I1808" s="77" t="s">
        <v>1279</v>
      </c>
      <c r="J1808" s="19">
        <v>81.459999999999994</v>
      </c>
      <c r="K1808" s="19">
        <v>3.28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1280</v>
      </c>
      <c r="B1809" s="45">
        <v>0</v>
      </c>
      <c r="C1809" s="42" t="s">
        <v>87</v>
      </c>
      <c r="D1809" s="54">
        <v>1874.92</v>
      </c>
      <c r="E1809" s="55">
        <v>2177.5299999999997</v>
      </c>
      <c r="F1809" s="55">
        <v>2525.54</v>
      </c>
      <c r="G1809" s="56">
        <v>2399.79</v>
      </c>
      <c r="H1809" s="92">
        <v>911.68000000000006</v>
      </c>
      <c r="I1809" s="77" t="s">
        <v>1283</v>
      </c>
      <c r="J1809" s="19">
        <v>81.459999999999994</v>
      </c>
      <c r="K1809" s="19">
        <v>3.28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1280</v>
      </c>
      <c r="B1810" s="45">
        <v>1</v>
      </c>
      <c r="C1810" s="42" t="s">
        <v>87</v>
      </c>
      <c r="D1810" s="54">
        <v>1937.7</v>
      </c>
      <c r="E1810" s="55">
        <v>2240.31</v>
      </c>
      <c r="F1810" s="55">
        <v>2588.3199999999997</v>
      </c>
      <c r="G1810" s="56">
        <v>2462.5699999999997</v>
      </c>
      <c r="H1810" s="92">
        <v>974.46</v>
      </c>
      <c r="I1810" s="77" t="s">
        <v>1286</v>
      </c>
      <c r="J1810" s="19">
        <v>81.459999999999994</v>
      </c>
      <c r="K1810" s="19">
        <v>3.28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1280</v>
      </c>
      <c r="B1811" s="45">
        <v>2</v>
      </c>
      <c r="C1811" s="42" t="s">
        <v>87</v>
      </c>
      <c r="D1811" s="54">
        <v>1975.71</v>
      </c>
      <c r="E1811" s="55">
        <v>2278.3199999999997</v>
      </c>
      <c r="F1811" s="55">
        <v>2626.33</v>
      </c>
      <c r="G1811" s="56">
        <v>2500.58</v>
      </c>
      <c r="H1811" s="92">
        <v>1012.47</v>
      </c>
      <c r="I1811" s="77" t="s">
        <v>1289</v>
      </c>
      <c r="J1811" s="19">
        <v>81.459999999999994</v>
      </c>
      <c r="K1811" s="19">
        <v>3.28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1280</v>
      </c>
      <c r="B1812" s="45">
        <v>3</v>
      </c>
      <c r="C1812" s="42" t="s">
        <v>87</v>
      </c>
      <c r="D1812" s="54">
        <v>1975.4099999999999</v>
      </c>
      <c r="E1812" s="55">
        <v>2278.02</v>
      </c>
      <c r="F1812" s="55">
        <v>2626.0299999999997</v>
      </c>
      <c r="G1812" s="56">
        <v>2500.2799999999997</v>
      </c>
      <c r="H1812" s="92">
        <v>1012.17</v>
      </c>
      <c r="I1812" s="77" t="s">
        <v>1292</v>
      </c>
      <c r="J1812" s="19">
        <v>81.459999999999994</v>
      </c>
      <c r="K1812" s="19">
        <v>3.28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1280</v>
      </c>
      <c r="B1813" s="45">
        <v>4</v>
      </c>
      <c r="C1813" s="42" t="s">
        <v>87</v>
      </c>
      <c r="D1813" s="54">
        <v>1962.1399999999999</v>
      </c>
      <c r="E1813" s="55">
        <v>2264.75</v>
      </c>
      <c r="F1813" s="55">
        <v>2612.7599999999998</v>
      </c>
      <c r="G1813" s="56">
        <v>2487.0099999999998</v>
      </c>
      <c r="H1813" s="92">
        <v>998.9</v>
      </c>
      <c r="I1813" s="77" t="s">
        <v>1295</v>
      </c>
      <c r="J1813" s="19">
        <v>81.459999999999994</v>
      </c>
      <c r="K1813" s="19">
        <v>3.28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1280</v>
      </c>
      <c r="B1814" s="45">
        <v>5</v>
      </c>
      <c r="C1814" s="42" t="s">
        <v>87</v>
      </c>
      <c r="D1814" s="54">
        <v>1959.62</v>
      </c>
      <c r="E1814" s="55">
        <v>2262.23</v>
      </c>
      <c r="F1814" s="55">
        <v>2610.2399999999998</v>
      </c>
      <c r="G1814" s="56">
        <v>2484.4899999999998</v>
      </c>
      <c r="H1814" s="92">
        <v>996.38</v>
      </c>
      <c r="I1814" s="77" t="s">
        <v>1299</v>
      </c>
      <c r="J1814" s="19">
        <v>81.459999999999994</v>
      </c>
      <c r="K1814" s="19">
        <v>3.28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1280</v>
      </c>
      <c r="B1815" s="45">
        <v>6</v>
      </c>
      <c r="C1815" s="42" t="s">
        <v>87</v>
      </c>
      <c r="D1815" s="54">
        <v>1976.38</v>
      </c>
      <c r="E1815" s="55">
        <v>2278.9899999999998</v>
      </c>
      <c r="F1815" s="55">
        <v>2627</v>
      </c>
      <c r="G1815" s="56">
        <v>2501.25</v>
      </c>
      <c r="H1815" s="92">
        <v>1013.14</v>
      </c>
      <c r="I1815" s="77" t="s">
        <v>1303</v>
      </c>
      <c r="J1815" s="19">
        <v>81.459999999999994</v>
      </c>
      <c r="K1815" s="19">
        <v>3.28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1280</v>
      </c>
      <c r="B1816" s="45">
        <v>7</v>
      </c>
      <c r="C1816" s="42" t="s">
        <v>87</v>
      </c>
      <c r="D1816" s="54">
        <v>1944.71</v>
      </c>
      <c r="E1816" s="55">
        <v>2247.3199999999997</v>
      </c>
      <c r="F1816" s="55">
        <v>2595.33</v>
      </c>
      <c r="G1816" s="56">
        <v>2469.58</v>
      </c>
      <c r="H1816" s="92">
        <v>981.47</v>
      </c>
      <c r="I1816" s="77" t="s">
        <v>757</v>
      </c>
      <c r="J1816" s="19">
        <v>81.459999999999994</v>
      </c>
      <c r="K1816" s="19">
        <v>3.28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1280</v>
      </c>
      <c r="B1817" s="45">
        <v>8</v>
      </c>
      <c r="C1817" s="42" t="s">
        <v>87</v>
      </c>
      <c r="D1817" s="54">
        <v>2046.58</v>
      </c>
      <c r="E1817" s="55">
        <v>2349.19</v>
      </c>
      <c r="F1817" s="55">
        <v>2697.2</v>
      </c>
      <c r="G1817" s="56">
        <v>2571.4499999999998</v>
      </c>
      <c r="H1817" s="92">
        <v>1083.3399999999999</v>
      </c>
      <c r="I1817" s="77" t="s">
        <v>1310</v>
      </c>
      <c r="J1817" s="19">
        <v>81.459999999999994</v>
      </c>
      <c r="K1817" s="19">
        <v>3.28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1280</v>
      </c>
      <c r="B1818" s="45">
        <v>9</v>
      </c>
      <c r="C1818" s="42" t="s">
        <v>87</v>
      </c>
      <c r="D1818" s="54">
        <v>1971.3600000000001</v>
      </c>
      <c r="E1818" s="55">
        <v>2273.9699999999998</v>
      </c>
      <c r="F1818" s="55">
        <v>2621.98</v>
      </c>
      <c r="G1818" s="56">
        <v>2496.23</v>
      </c>
      <c r="H1818" s="92">
        <v>1008.12</v>
      </c>
      <c r="I1818" s="77" t="s">
        <v>1314</v>
      </c>
      <c r="J1818" s="19">
        <v>81.459999999999994</v>
      </c>
      <c r="K1818" s="19">
        <v>3.28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1280</v>
      </c>
      <c r="B1819" s="45">
        <v>10</v>
      </c>
      <c r="C1819" s="42" t="s">
        <v>87</v>
      </c>
      <c r="D1819" s="54">
        <v>1937.9</v>
      </c>
      <c r="E1819" s="55">
        <v>2240.5099999999998</v>
      </c>
      <c r="F1819" s="55">
        <v>2588.52</v>
      </c>
      <c r="G1819" s="56">
        <v>2462.77</v>
      </c>
      <c r="H1819" s="92">
        <v>974.66</v>
      </c>
      <c r="I1819" s="77" t="s">
        <v>1318</v>
      </c>
      <c r="J1819" s="19">
        <v>81.459999999999994</v>
      </c>
      <c r="K1819" s="19">
        <v>3.28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1280</v>
      </c>
      <c r="B1820" s="45">
        <v>11</v>
      </c>
      <c r="C1820" s="42" t="s">
        <v>87</v>
      </c>
      <c r="D1820" s="54">
        <v>1926.79</v>
      </c>
      <c r="E1820" s="55">
        <v>2229.3999999999996</v>
      </c>
      <c r="F1820" s="55">
        <v>2577.41</v>
      </c>
      <c r="G1820" s="56">
        <v>2451.66</v>
      </c>
      <c r="H1820" s="92">
        <v>963.55</v>
      </c>
      <c r="I1820" s="77" t="s">
        <v>1322</v>
      </c>
      <c r="J1820" s="19">
        <v>81.459999999999994</v>
      </c>
      <c r="K1820" s="19">
        <v>3.28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1280</v>
      </c>
      <c r="B1821" s="45">
        <v>12</v>
      </c>
      <c r="C1821" s="42" t="s">
        <v>87</v>
      </c>
      <c r="D1821" s="54">
        <v>1926.67</v>
      </c>
      <c r="E1821" s="55">
        <v>2229.2799999999997</v>
      </c>
      <c r="F1821" s="55">
        <v>2577.29</v>
      </c>
      <c r="G1821" s="56">
        <v>2451.54</v>
      </c>
      <c r="H1821" s="92">
        <v>963.43000000000006</v>
      </c>
      <c r="I1821" s="77" t="s">
        <v>1326</v>
      </c>
      <c r="J1821" s="19">
        <v>81.459999999999994</v>
      </c>
      <c r="K1821" s="19">
        <v>3.28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1280</v>
      </c>
      <c r="B1822" s="45">
        <v>13</v>
      </c>
      <c r="C1822" s="42" t="s">
        <v>87</v>
      </c>
      <c r="D1822" s="54">
        <v>1938.47</v>
      </c>
      <c r="E1822" s="55">
        <v>2241.08</v>
      </c>
      <c r="F1822" s="55">
        <v>2589.09</v>
      </c>
      <c r="G1822" s="56">
        <v>2463.34</v>
      </c>
      <c r="H1822" s="92">
        <v>975.23</v>
      </c>
      <c r="I1822" s="77" t="s">
        <v>1329</v>
      </c>
      <c r="J1822" s="19">
        <v>81.459999999999994</v>
      </c>
      <c r="K1822" s="19">
        <v>3.28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1280</v>
      </c>
      <c r="B1823" s="45">
        <v>14</v>
      </c>
      <c r="C1823" s="42" t="s">
        <v>87</v>
      </c>
      <c r="D1823" s="54">
        <v>1949.04</v>
      </c>
      <c r="E1823" s="55">
        <v>2251.6499999999996</v>
      </c>
      <c r="F1823" s="55">
        <v>2599.66</v>
      </c>
      <c r="G1823" s="56">
        <v>2473.91</v>
      </c>
      <c r="H1823" s="92">
        <v>985.8</v>
      </c>
      <c r="I1823" s="77" t="s">
        <v>1332</v>
      </c>
      <c r="J1823" s="19">
        <v>81.459999999999994</v>
      </c>
      <c r="K1823" s="19">
        <v>3.28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1280</v>
      </c>
      <c r="B1824" s="45">
        <v>15</v>
      </c>
      <c r="C1824" s="42" t="s">
        <v>87</v>
      </c>
      <c r="D1824" s="54">
        <v>1949</v>
      </c>
      <c r="E1824" s="55">
        <v>2251.6099999999997</v>
      </c>
      <c r="F1824" s="55">
        <v>2599.62</v>
      </c>
      <c r="G1824" s="56">
        <v>2473.87</v>
      </c>
      <c r="H1824" s="92">
        <v>985.76</v>
      </c>
      <c r="I1824" s="77" t="s">
        <v>1336</v>
      </c>
      <c r="J1824" s="19">
        <v>81.459999999999994</v>
      </c>
      <c r="K1824" s="19">
        <v>3.28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1280</v>
      </c>
      <c r="B1825" s="45">
        <v>16</v>
      </c>
      <c r="C1825" s="42" t="s">
        <v>87</v>
      </c>
      <c r="D1825" s="54">
        <v>1948.3400000000001</v>
      </c>
      <c r="E1825" s="55">
        <v>2250.9499999999998</v>
      </c>
      <c r="F1825" s="55">
        <v>2598.96</v>
      </c>
      <c r="G1825" s="56">
        <v>2473.21</v>
      </c>
      <c r="H1825" s="92">
        <v>985.1</v>
      </c>
      <c r="I1825" s="77" t="s">
        <v>1339</v>
      </c>
      <c r="J1825" s="19">
        <v>81.459999999999994</v>
      </c>
      <c r="K1825" s="19">
        <v>3.28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1280</v>
      </c>
      <c r="B1826" s="45">
        <v>17</v>
      </c>
      <c r="C1826" s="42" t="s">
        <v>87</v>
      </c>
      <c r="D1826" s="54">
        <v>1905.3400000000001</v>
      </c>
      <c r="E1826" s="55">
        <v>2207.9499999999998</v>
      </c>
      <c r="F1826" s="55">
        <v>2555.96</v>
      </c>
      <c r="G1826" s="56">
        <v>2430.21</v>
      </c>
      <c r="H1826" s="92">
        <v>942.1</v>
      </c>
      <c r="I1826" s="77" t="s">
        <v>1341</v>
      </c>
      <c r="J1826" s="19">
        <v>81.459999999999994</v>
      </c>
      <c r="K1826" s="19">
        <v>3.28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1280</v>
      </c>
      <c r="B1827" s="45">
        <v>18</v>
      </c>
      <c r="C1827" s="42" t="s">
        <v>87</v>
      </c>
      <c r="D1827" s="54">
        <v>2013.5900000000001</v>
      </c>
      <c r="E1827" s="55">
        <v>2316.1999999999998</v>
      </c>
      <c r="F1827" s="55">
        <v>2664.21</v>
      </c>
      <c r="G1827" s="56">
        <v>2538.46</v>
      </c>
      <c r="H1827" s="92">
        <v>1050.3499999999999</v>
      </c>
      <c r="I1827" s="77" t="s">
        <v>294</v>
      </c>
      <c r="J1827" s="19">
        <v>81.459999999999994</v>
      </c>
      <c r="K1827" s="19">
        <v>3.28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1280</v>
      </c>
      <c r="B1828" s="45">
        <v>19</v>
      </c>
      <c r="C1828" s="42" t="s">
        <v>87</v>
      </c>
      <c r="D1828" s="54">
        <v>1955.54</v>
      </c>
      <c r="E1828" s="55">
        <v>2258.1499999999996</v>
      </c>
      <c r="F1828" s="55">
        <v>2606.16</v>
      </c>
      <c r="G1828" s="56">
        <v>2480.41</v>
      </c>
      <c r="H1828" s="92">
        <v>992.3</v>
      </c>
      <c r="I1828" s="77" t="s">
        <v>1346</v>
      </c>
      <c r="J1828" s="19">
        <v>81.459999999999994</v>
      </c>
      <c r="K1828" s="19">
        <v>3.28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1280</v>
      </c>
      <c r="B1829" s="45">
        <v>20</v>
      </c>
      <c r="C1829" s="42" t="s">
        <v>87</v>
      </c>
      <c r="D1829" s="54">
        <v>1949.9</v>
      </c>
      <c r="E1829" s="55">
        <v>2252.5099999999998</v>
      </c>
      <c r="F1829" s="55">
        <v>2600.52</v>
      </c>
      <c r="G1829" s="56">
        <v>2474.77</v>
      </c>
      <c r="H1829" s="92">
        <v>986.66</v>
      </c>
      <c r="I1829" s="77" t="s">
        <v>1349</v>
      </c>
      <c r="J1829" s="19">
        <v>81.459999999999994</v>
      </c>
      <c r="K1829" s="19">
        <v>3.28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1280</v>
      </c>
      <c r="B1830" s="45">
        <v>21</v>
      </c>
      <c r="C1830" s="42" t="s">
        <v>87</v>
      </c>
      <c r="D1830" s="54">
        <v>2057.96</v>
      </c>
      <c r="E1830" s="55">
        <v>2360.5699999999997</v>
      </c>
      <c r="F1830" s="55">
        <v>2708.58</v>
      </c>
      <c r="G1830" s="56">
        <v>2582.83</v>
      </c>
      <c r="H1830" s="92">
        <v>1094.72</v>
      </c>
      <c r="I1830" s="77" t="s">
        <v>1352</v>
      </c>
      <c r="J1830" s="19">
        <v>81.459999999999994</v>
      </c>
      <c r="K1830" s="19">
        <v>3.28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1280</v>
      </c>
      <c r="B1831" s="45">
        <v>22</v>
      </c>
      <c r="C1831" s="42" t="s">
        <v>87</v>
      </c>
      <c r="D1831" s="54">
        <v>2326.56</v>
      </c>
      <c r="E1831" s="55">
        <v>2629.17</v>
      </c>
      <c r="F1831" s="55">
        <v>2977.18</v>
      </c>
      <c r="G1831" s="56">
        <v>2851.43</v>
      </c>
      <c r="H1831" s="92">
        <v>1363.32</v>
      </c>
      <c r="I1831" s="77" t="s">
        <v>1355</v>
      </c>
      <c r="J1831" s="19">
        <v>81.459999999999994</v>
      </c>
      <c r="K1831" s="19">
        <v>3.28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1280</v>
      </c>
      <c r="B1832" s="45">
        <v>23</v>
      </c>
      <c r="C1832" s="42" t="s">
        <v>87</v>
      </c>
      <c r="D1832" s="54">
        <v>2004.8200000000002</v>
      </c>
      <c r="E1832" s="55">
        <v>2307.4299999999998</v>
      </c>
      <c r="F1832" s="55">
        <v>2655.44</v>
      </c>
      <c r="G1832" s="56">
        <v>2529.69</v>
      </c>
      <c r="H1832" s="92">
        <v>1041.58</v>
      </c>
      <c r="I1832" s="77" t="s">
        <v>1358</v>
      </c>
      <c r="J1832" s="19">
        <v>81.459999999999994</v>
      </c>
      <c r="K1832" s="19">
        <v>3.28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1359</v>
      </c>
      <c r="B1833" s="45">
        <v>0</v>
      </c>
      <c r="C1833" s="42" t="s">
        <v>87</v>
      </c>
      <c r="D1833" s="54">
        <v>1880.0500000000002</v>
      </c>
      <c r="E1833" s="55">
        <v>2182.66</v>
      </c>
      <c r="F1833" s="55">
        <v>2530.67</v>
      </c>
      <c r="G1833" s="56">
        <v>2404.92</v>
      </c>
      <c r="H1833" s="92">
        <v>916.81000000000006</v>
      </c>
      <c r="I1833" s="77" t="s">
        <v>1362</v>
      </c>
      <c r="J1833" s="19">
        <v>81.459999999999994</v>
      </c>
      <c r="K1833" s="19">
        <v>3.28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1359</v>
      </c>
      <c r="B1834" s="45">
        <v>1</v>
      </c>
      <c r="C1834" s="42" t="s">
        <v>87</v>
      </c>
      <c r="D1834" s="54">
        <v>1930.3600000000001</v>
      </c>
      <c r="E1834" s="55">
        <v>2232.9699999999998</v>
      </c>
      <c r="F1834" s="55">
        <v>2580.98</v>
      </c>
      <c r="G1834" s="56">
        <v>2455.23</v>
      </c>
      <c r="H1834" s="92">
        <v>967.12</v>
      </c>
      <c r="I1834" s="77" t="s">
        <v>1365</v>
      </c>
      <c r="J1834" s="19">
        <v>81.459999999999994</v>
      </c>
      <c r="K1834" s="19">
        <v>3.28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1359</v>
      </c>
      <c r="B1835" s="45">
        <v>2</v>
      </c>
      <c r="C1835" s="42" t="s">
        <v>87</v>
      </c>
      <c r="D1835" s="54">
        <v>1967.1399999999999</v>
      </c>
      <c r="E1835" s="55">
        <v>2269.75</v>
      </c>
      <c r="F1835" s="55">
        <v>2617.7599999999998</v>
      </c>
      <c r="G1835" s="56">
        <v>2492.0099999999998</v>
      </c>
      <c r="H1835" s="92">
        <v>1003.9</v>
      </c>
      <c r="I1835" s="77" t="s">
        <v>1368</v>
      </c>
      <c r="J1835" s="19">
        <v>81.459999999999994</v>
      </c>
      <c r="K1835" s="19">
        <v>3.28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1359</v>
      </c>
      <c r="B1836" s="45">
        <v>3</v>
      </c>
      <c r="C1836" s="42" t="s">
        <v>87</v>
      </c>
      <c r="D1836" s="54">
        <v>1981.0500000000002</v>
      </c>
      <c r="E1836" s="55">
        <v>2283.66</v>
      </c>
      <c r="F1836" s="55">
        <v>2631.67</v>
      </c>
      <c r="G1836" s="56">
        <v>2505.92</v>
      </c>
      <c r="H1836" s="92">
        <v>1017.8100000000001</v>
      </c>
      <c r="I1836" s="77" t="s">
        <v>1370</v>
      </c>
      <c r="J1836" s="19">
        <v>81.459999999999994</v>
      </c>
      <c r="K1836" s="19">
        <v>3.28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1359</v>
      </c>
      <c r="B1837" s="45">
        <v>4</v>
      </c>
      <c r="C1837" s="42" t="s">
        <v>87</v>
      </c>
      <c r="D1837" s="54">
        <v>1966.96</v>
      </c>
      <c r="E1837" s="55">
        <v>2269.5699999999997</v>
      </c>
      <c r="F1837" s="55">
        <v>2617.58</v>
      </c>
      <c r="G1837" s="56">
        <v>2491.83</v>
      </c>
      <c r="H1837" s="92">
        <v>1003.72</v>
      </c>
      <c r="I1837" s="77" t="s">
        <v>1373</v>
      </c>
      <c r="J1837" s="19">
        <v>81.459999999999994</v>
      </c>
      <c r="K1837" s="19">
        <v>3.28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1359</v>
      </c>
      <c r="B1838" s="45">
        <v>5</v>
      </c>
      <c r="C1838" s="42" t="s">
        <v>87</v>
      </c>
      <c r="D1838" s="54">
        <v>1974.0700000000002</v>
      </c>
      <c r="E1838" s="55">
        <v>2276.6799999999998</v>
      </c>
      <c r="F1838" s="55">
        <v>2624.69</v>
      </c>
      <c r="G1838" s="56">
        <v>2498.94</v>
      </c>
      <c r="H1838" s="92">
        <v>1010.83</v>
      </c>
      <c r="I1838" s="77" t="s">
        <v>1376</v>
      </c>
      <c r="J1838" s="19">
        <v>81.459999999999994</v>
      </c>
      <c r="K1838" s="19">
        <v>3.28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1359</v>
      </c>
      <c r="B1839" s="45">
        <v>6</v>
      </c>
      <c r="C1839" s="42" t="s">
        <v>87</v>
      </c>
      <c r="D1839" s="54">
        <v>1968.52</v>
      </c>
      <c r="E1839" s="55">
        <v>2271.13</v>
      </c>
      <c r="F1839" s="55">
        <v>2619.14</v>
      </c>
      <c r="G1839" s="56">
        <v>2493.39</v>
      </c>
      <c r="H1839" s="92">
        <v>1005.28</v>
      </c>
      <c r="I1839" s="77" t="s">
        <v>1380</v>
      </c>
      <c r="J1839" s="19">
        <v>81.459999999999994</v>
      </c>
      <c r="K1839" s="19">
        <v>3.28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1359</v>
      </c>
      <c r="B1840" s="45">
        <v>7</v>
      </c>
      <c r="C1840" s="42" t="s">
        <v>87</v>
      </c>
      <c r="D1840" s="54">
        <v>1936.95</v>
      </c>
      <c r="E1840" s="55">
        <v>2239.56</v>
      </c>
      <c r="F1840" s="55">
        <v>2587.5699999999997</v>
      </c>
      <c r="G1840" s="56">
        <v>2461.8199999999997</v>
      </c>
      <c r="H1840" s="92">
        <v>973.71</v>
      </c>
      <c r="I1840" s="77" t="s">
        <v>1384</v>
      </c>
      <c r="J1840" s="19">
        <v>81.459999999999994</v>
      </c>
      <c r="K1840" s="19">
        <v>3.28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1359</v>
      </c>
      <c r="B1841" s="45">
        <v>8</v>
      </c>
      <c r="C1841" s="42" t="s">
        <v>87</v>
      </c>
      <c r="D1841" s="54">
        <v>2042.94</v>
      </c>
      <c r="E1841" s="55">
        <v>2345.5500000000002</v>
      </c>
      <c r="F1841" s="55">
        <v>2693.56</v>
      </c>
      <c r="G1841" s="56">
        <v>2567.81</v>
      </c>
      <c r="H1841" s="92">
        <v>1079.7</v>
      </c>
      <c r="I1841" s="77" t="s">
        <v>1387</v>
      </c>
      <c r="J1841" s="19">
        <v>81.459999999999994</v>
      </c>
      <c r="K1841" s="19">
        <v>3.28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1359</v>
      </c>
      <c r="B1842" s="45">
        <v>9</v>
      </c>
      <c r="C1842" s="42" t="s">
        <v>87</v>
      </c>
      <c r="D1842" s="54">
        <v>1958.46</v>
      </c>
      <c r="E1842" s="55">
        <v>2261.0699999999997</v>
      </c>
      <c r="F1842" s="55">
        <v>2609.08</v>
      </c>
      <c r="G1842" s="56">
        <v>2483.33</v>
      </c>
      <c r="H1842" s="92">
        <v>995.22</v>
      </c>
      <c r="I1842" s="77" t="s">
        <v>1391</v>
      </c>
      <c r="J1842" s="19">
        <v>81.459999999999994</v>
      </c>
      <c r="K1842" s="19">
        <v>3.28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1359</v>
      </c>
      <c r="B1843" s="45">
        <v>10</v>
      </c>
      <c r="C1843" s="42" t="s">
        <v>87</v>
      </c>
      <c r="D1843" s="54">
        <v>1918.73</v>
      </c>
      <c r="E1843" s="55">
        <v>2221.34</v>
      </c>
      <c r="F1843" s="55">
        <v>2569.35</v>
      </c>
      <c r="G1843" s="56">
        <v>2443.6</v>
      </c>
      <c r="H1843" s="92">
        <v>955.49</v>
      </c>
      <c r="I1843" s="77" t="s">
        <v>1395</v>
      </c>
      <c r="J1843" s="19">
        <v>81.459999999999994</v>
      </c>
      <c r="K1843" s="19">
        <v>3.28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1359</v>
      </c>
      <c r="B1844" s="45">
        <v>11</v>
      </c>
      <c r="C1844" s="42" t="s">
        <v>87</v>
      </c>
      <c r="D1844" s="54">
        <v>1914.5500000000002</v>
      </c>
      <c r="E1844" s="55">
        <v>2217.16</v>
      </c>
      <c r="F1844" s="55">
        <v>2565.17</v>
      </c>
      <c r="G1844" s="56">
        <v>2439.42</v>
      </c>
      <c r="H1844" s="92">
        <v>951.31000000000006</v>
      </c>
      <c r="I1844" s="77" t="s">
        <v>1399</v>
      </c>
      <c r="J1844" s="19">
        <v>81.459999999999994</v>
      </c>
      <c r="K1844" s="19">
        <v>3.28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1359</v>
      </c>
      <c r="B1845" s="45">
        <v>12</v>
      </c>
      <c r="C1845" s="42" t="s">
        <v>87</v>
      </c>
      <c r="D1845" s="54">
        <v>1924.92</v>
      </c>
      <c r="E1845" s="55">
        <v>2227.5299999999997</v>
      </c>
      <c r="F1845" s="55">
        <v>2575.54</v>
      </c>
      <c r="G1845" s="56">
        <v>2449.79</v>
      </c>
      <c r="H1845" s="92">
        <v>961.68000000000006</v>
      </c>
      <c r="I1845" s="77" t="s">
        <v>1403</v>
      </c>
      <c r="J1845" s="19">
        <v>81.459999999999994</v>
      </c>
      <c r="K1845" s="19">
        <v>3.28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1359</v>
      </c>
      <c r="B1846" s="45">
        <v>13</v>
      </c>
      <c r="C1846" s="42" t="s">
        <v>87</v>
      </c>
      <c r="D1846" s="54">
        <v>1936.01</v>
      </c>
      <c r="E1846" s="55">
        <v>2238.62</v>
      </c>
      <c r="F1846" s="55">
        <v>2586.63</v>
      </c>
      <c r="G1846" s="56">
        <v>2460.88</v>
      </c>
      <c r="H1846" s="92">
        <v>972.77</v>
      </c>
      <c r="I1846" s="77" t="s">
        <v>1407</v>
      </c>
      <c r="J1846" s="19">
        <v>81.459999999999994</v>
      </c>
      <c r="K1846" s="19">
        <v>3.28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1359</v>
      </c>
      <c r="B1847" s="45">
        <v>14</v>
      </c>
      <c r="C1847" s="42" t="s">
        <v>87</v>
      </c>
      <c r="D1847" s="54">
        <v>1947.1</v>
      </c>
      <c r="E1847" s="55">
        <v>2249.71</v>
      </c>
      <c r="F1847" s="55">
        <v>2597.7199999999998</v>
      </c>
      <c r="G1847" s="56">
        <v>2471.9699999999998</v>
      </c>
      <c r="H1847" s="92">
        <v>983.86</v>
      </c>
      <c r="I1847" s="77" t="s">
        <v>1411</v>
      </c>
      <c r="J1847" s="19">
        <v>81.459999999999994</v>
      </c>
      <c r="K1847" s="19">
        <v>3.28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1359</v>
      </c>
      <c r="B1848" s="45">
        <v>15</v>
      </c>
      <c r="C1848" s="42" t="s">
        <v>87</v>
      </c>
      <c r="D1848" s="54">
        <v>1946.96</v>
      </c>
      <c r="E1848" s="55">
        <v>2249.5699999999997</v>
      </c>
      <c r="F1848" s="55">
        <v>2597.58</v>
      </c>
      <c r="G1848" s="56">
        <v>2471.83</v>
      </c>
      <c r="H1848" s="92">
        <v>983.72</v>
      </c>
      <c r="I1848" s="77" t="s">
        <v>1415</v>
      </c>
      <c r="J1848" s="19">
        <v>81.459999999999994</v>
      </c>
      <c r="K1848" s="19">
        <v>3.28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1359</v>
      </c>
      <c r="B1849" s="45">
        <v>16</v>
      </c>
      <c r="C1849" s="42" t="s">
        <v>87</v>
      </c>
      <c r="D1849" s="54">
        <v>1947.08</v>
      </c>
      <c r="E1849" s="55">
        <v>2249.69</v>
      </c>
      <c r="F1849" s="55">
        <v>2597.6999999999998</v>
      </c>
      <c r="G1849" s="56">
        <v>2471.9499999999998</v>
      </c>
      <c r="H1849" s="92">
        <v>983.84</v>
      </c>
      <c r="I1849" s="77" t="s">
        <v>1419</v>
      </c>
      <c r="J1849" s="19">
        <v>81.459999999999994</v>
      </c>
      <c r="K1849" s="19">
        <v>3.28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1359</v>
      </c>
      <c r="B1850" s="45">
        <v>17</v>
      </c>
      <c r="C1850" s="42" t="s">
        <v>87</v>
      </c>
      <c r="D1850" s="54">
        <v>1924.6399999999999</v>
      </c>
      <c r="E1850" s="55">
        <v>2227.25</v>
      </c>
      <c r="F1850" s="55">
        <v>2575.2599999999998</v>
      </c>
      <c r="G1850" s="56">
        <v>2449.5099999999998</v>
      </c>
      <c r="H1850" s="92">
        <v>961.4</v>
      </c>
      <c r="I1850" s="77" t="s">
        <v>1422</v>
      </c>
      <c r="J1850" s="19">
        <v>81.459999999999994</v>
      </c>
      <c r="K1850" s="19">
        <v>3.28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1359</v>
      </c>
      <c r="B1851" s="45">
        <v>18</v>
      </c>
      <c r="C1851" s="42" t="s">
        <v>87</v>
      </c>
      <c r="D1851" s="54">
        <v>2058.37</v>
      </c>
      <c r="E1851" s="55">
        <v>2360.98</v>
      </c>
      <c r="F1851" s="55">
        <v>2708.99</v>
      </c>
      <c r="G1851" s="56">
        <v>2583.2399999999998</v>
      </c>
      <c r="H1851" s="92">
        <v>1095.1299999999999</v>
      </c>
      <c r="I1851" s="77" t="s">
        <v>1425</v>
      </c>
      <c r="J1851" s="19">
        <v>81.459999999999994</v>
      </c>
      <c r="K1851" s="19">
        <v>3.28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1359</v>
      </c>
      <c r="B1852" s="45">
        <v>19</v>
      </c>
      <c r="C1852" s="42" t="s">
        <v>87</v>
      </c>
      <c r="D1852" s="54">
        <v>1983.8000000000002</v>
      </c>
      <c r="E1852" s="55">
        <v>2286.41</v>
      </c>
      <c r="F1852" s="55">
        <v>2634.42</v>
      </c>
      <c r="G1852" s="56">
        <v>2508.67</v>
      </c>
      <c r="H1852" s="92">
        <v>1020.5600000000001</v>
      </c>
      <c r="I1852" s="77" t="s">
        <v>1428</v>
      </c>
      <c r="J1852" s="19">
        <v>81.459999999999994</v>
      </c>
      <c r="K1852" s="19">
        <v>3.28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1359</v>
      </c>
      <c r="B1853" s="45">
        <v>20</v>
      </c>
      <c r="C1853" s="42" t="s">
        <v>87</v>
      </c>
      <c r="D1853" s="54">
        <v>1952.65</v>
      </c>
      <c r="E1853" s="55">
        <v>2255.2599999999998</v>
      </c>
      <c r="F1853" s="55">
        <v>2603.27</v>
      </c>
      <c r="G1853" s="56">
        <v>2477.52</v>
      </c>
      <c r="H1853" s="92">
        <v>989.41</v>
      </c>
      <c r="I1853" s="77" t="s">
        <v>1431</v>
      </c>
      <c r="J1853" s="19">
        <v>81.459999999999994</v>
      </c>
      <c r="K1853" s="19">
        <v>3.28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1359</v>
      </c>
      <c r="B1854" s="45">
        <v>21</v>
      </c>
      <c r="C1854" s="42" t="s">
        <v>87</v>
      </c>
      <c r="D1854" s="54">
        <v>2039.17</v>
      </c>
      <c r="E1854" s="55">
        <v>2341.7799999999997</v>
      </c>
      <c r="F1854" s="55">
        <v>2689.79</v>
      </c>
      <c r="G1854" s="56">
        <v>2564.04</v>
      </c>
      <c r="H1854" s="92">
        <v>1075.93</v>
      </c>
      <c r="I1854" s="77" t="s">
        <v>1434</v>
      </c>
      <c r="J1854" s="19">
        <v>81.459999999999994</v>
      </c>
      <c r="K1854" s="19">
        <v>3.28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1359</v>
      </c>
      <c r="B1855" s="45">
        <v>22</v>
      </c>
      <c r="C1855" s="42" t="s">
        <v>87</v>
      </c>
      <c r="D1855" s="54">
        <v>2310.46</v>
      </c>
      <c r="E1855" s="55">
        <v>2613.0699999999997</v>
      </c>
      <c r="F1855" s="55">
        <v>2961.08</v>
      </c>
      <c r="G1855" s="56">
        <v>2835.33</v>
      </c>
      <c r="H1855" s="92">
        <v>1347.22</v>
      </c>
      <c r="I1855" s="77" t="s">
        <v>1437</v>
      </c>
      <c r="J1855" s="19">
        <v>81.459999999999994</v>
      </c>
      <c r="K1855" s="19">
        <v>3.28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1359</v>
      </c>
      <c r="B1856" s="45">
        <v>23</v>
      </c>
      <c r="C1856" s="42" t="s">
        <v>87</v>
      </c>
      <c r="D1856" s="54">
        <v>2044.93</v>
      </c>
      <c r="E1856" s="55">
        <v>2347.54</v>
      </c>
      <c r="F1856" s="55">
        <v>2695.55</v>
      </c>
      <c r="G1856" s="56">
        <v>2569.8000000000002</v>
      </c>
      <c r="H1856" s="92">
        <v>1081.69</v>
      </c>
      <c r="I1856" s="77" t="s">
        <v>1440</v>
      </c>
      <c r="J1856" s="19">
        <v>81.459999999999994</v>
      </c>
      <c r="K1856" s="19">
        <v>3.28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1441</v>
      </c>
      <c r="B1857" s="45">
        <v>0</v>
      </c>
      <c r="C1857" s="42" t="s">
        <v>87</v>
      </c>
      <c r="D1857" s="54">
        <v>1877.88</v>
      </c>
      <c r="E1857" s="55">
        <v>2180.4899999999998</v>
      </c>
      <c r="F1857" s="55">
        <v>2528.5</v>
      </c>
      <c r="G1857" s="56">
        <v>2402.75</v>
      </c>
      <c r="H1857" s="92">
        <v>914.64</v>
      </c>
      <c r="I1857" s="77" t="s">
        <v>1444</v>
      </c>
      <c r="J1857" s="19">
        <v>81.459999999999994</v>
      </c>
      <c r="K1857" s="19">
        <v>3.28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1441</v>
      </c>
      <c r="B1858" s="45">
        <v>1</v>
      </c>
      <c r="C1858" s="42" t="s">
        <v>87</v>
      </c>
      <c r="D1858" s="54">
        <v>1922.03</v>
      </c>
      <c r="E1858" s="55">
        <v>2224.64</v>
      </c>
      <c r="F1858" s="55">
        <v>2572.6499999999996</v>
      </c>
      <c r="G1858" s="56">
        <v>2446.8999999999996</v>
      </c>
      <c r="H1858" s="92">
        <v>958.79</v>
      </c>
      <c r="I1858" s="77" t="s">
        <v>1448</v>
      </c>
      <c r="J1858" s="19">
        <v>81.459999999999994</v>
      </c>
      <c r="K1858" s="19">
        <v>3.28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1441</v>
      </c>
      <c r="B1859" s="45">
        <v>2</v>
      </c>
      <c r="C1859" s="42" t="s">
        <v>87</v>
      </c>
      <c r="D1859" s="54">
        <v>1944.17</v>
      </c>
      <c r="E1859" s="55">
        <v>2246.7799999999997</v>
      </c>
      <c r="F1859" s="55">
        <v>2594.79</v>
      </c>
      <c r="G1859" s="56">
        <v>2469.04</v>
      </c>
      <c r="H1859" s="92">
        <v>980.93000000000006</v>
      </c>
      <c r="I1859" s="77" t="s">
        <v>1451</v>
      </c>
      <c r="J1859" s="19">
        <v>81.459999999999994</v>
      </c>
      <c r="K1859" s="19">
        <v>3.28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1441</v>
      </c>
      <c r="B1860" s="45">
        <v>3</v>
      </c>
      <c r="C1860" s="42" t="s">
        <v>87</v>
      </c>
      <c r="D1860" s="54">
        <v>1949.21</v>
      </c>
      <c r="E1860" s="55">
        <v>2251.8199999999997</v>
      </c>
      <c r="F1860" s="55">
        <v>2599.83</v>
      </c>
      <c r="G1860" s="56">
        <v>2474.08</v>
      </c>
      <c r="H1860" s="92">
        <v>985.97</v>
      </c>
      <c r="I1860" s="77" t="s">
        <v>1454</v>
      </c>
      <c r="J1860" s="19">
        <v>81.459999999999994</v>
      </c>
      <c r="K1860" s="19">
        <v>3.28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1441</v>
      </c>
      <c r="B1861" s="45">
        <v>4</v>
      </c>
      <c r="C1861" s="42" t="s">
        <v>87</v>
      </c>
      <c r="D1861" s="54">
        <v>1938.5900000000001</v>
      </c>
      <c r="E1861" s="55">
        <v>2241.1999999999998</v>
      </c>
      <c r="F1861" s="55">
        <v>2589.21</v>
      </c>
      <c r="G1861" s="56">
        <v>2463.46</v>
      </c>
      <c r="H1861" s="92">
        <v>975.35</v>
      </c>
      <c r="I1861" s="77" t="s">
        <v>1457</v>
      </c>
      <c r="J1861" s="19">
        <v>81.459999999999994</v>
      </c>
      <c r="K1861" s="19">
        <v>3.28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1441</v>
      </c>
      <c r="B1862" s="45">
        <v>5</v>
      </c>
      <c r="C1862" s="42" t="s">
        <v>87</v>
      </c>
      <c r="D1862" s="54">
        <v>1949.5500000000002</v>
      </c>
      <c r="E1862" s="55">
        <v>2252.16</v>
      </c>
      <c r="F1862" s="55">
        <v>2600.17</v>
      </c>
      <c r="G1862" s="56">
        <v>2474.42</v>
      </c>
      <c r="H1862" s="92">
        <v>986.31000000000006</v>
      </c>
      <c r="I1862" s="77" t="s">
        <v>1460</v>
      </c>
      <c r="J1862" s="19">
        <v>81.459999999999994</v>
      </c>
      <c r="K1862" s="19">
        <v>3.28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1441</v>
      </c>
      <c r="B1863" s="45">
        <v>6</v>
      </c>
      <c r="C1863" s="42" t="s">
        <v>87</v>
      </c>
      <c r="D1863" s="54">
        <v>1929.74</v>
      </c>
      <c r="E1863" s="55">
        <v>2232.35</v>
      </c>
      <c r="F1863" s="55">
        <v>2580.3599999999997</v>
      </c>
      <c r="G1863" s="56">
        <v>2454.6099999999997</v>
      </c>
      <c r="H1863" s="92">
        <v>966.5</v>
      </c>
      <c r="I1863" s="77" t="s">
        <v>1463</v>
      </c>
      <c r="J1863" s="19">
        <v>81.459999999999994</v>
      </c>
      <c r="K1863" s="19">
        <v>3.28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1441</v>
      </c>
      <c r="B1864" s="45">
        <v>7</v>
      </c>
      <c r="C1864" s="42" t="s">
        <v>87</v>
      </c>
      <c r="D1864" s="54">
        <v>1965.97</v>
      </c>
      <c r="E1864" s="55">
        <v>2268.58</v>
      </c>
      <c r="F1864" s="55">
        <v>2616.59</v>
      </c>
      <c r="G1864" s="56">
        <v>2490.84</v>
      </c>
      <c r="H1864" s="92">
        <v>1002.73</v>
      </c>
      <c r="I1864" s="77" t="s">
        <v>1466</v>
      </c>
      <c r="J1864" s="19">
        <v>81.459999999999994</v>
      </c>
      <c r="K1864" s="19">
        <v>3.28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1441</v>
      </c>
      <c r="B1865" s="45">
        <v>8</v>
      </c>
      <c r="C1865" s="42" t="s">
        <v>87</v>
      </c>
      <c r="D1865" s="54">
        <v>2061.0299999999997</v>
      </c>
      <c r="E1865" s="55">
        <v>2363.64</v>
      </c>
      <c r="F1865" s="55">
        <v>2711.6499999999996</v>
      </c>
      <c r="G1865" s="56">
        <v>2585.8999999999996</v>
      </c>
      <c r="H1865" s="92">
        <v>1097.79</v>
      </c>
      <c r="I1865" s="77" t="s">
        <v>1469</v>
      </c>
      <c r="J1865" s="19">
        <v>81.459999999999994</v>
      </c>
      <c r="K1865" s="19">
        <v>3.28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1441</v>
      </c>
      <c r="B1866" s="45">
        <v>9</v>
      </c>
      <c r="C1866" s="42" t="s">
        <v>87</v>
      </c>
      <c r="D1866" s="54">
        <v>1978.54</v>
      </c>
      <c r="E1866" s="55">
        <v>2281.1499999999996</v>
      </c>
      <c r="F1866" s="55">
        <v>2629.16</v>
      </c>
      <c r="G1866" s="56">
        <v>2503.41</v>
      </c>
      <c r="H1866" s="92">
        <v>1015.3</v>
      </c>
      <c r="I1866" s="77" t="s">
        <v>1472</v>
      </c>
      <c r="J1866" s="19">
        <v>81.459999999999994</v>
      </c>
      <c r="K1866" s="19">
        <v>3.28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1441</v>
      </c>
      <c r="B1867" s="45">
        <v>10</v>
      </c>
      <c r="C1867" s="42" t="s">
        <v>87</v>
      </c>
      <c r="D1867" s="54">
        <v>1937.73</v>
      </c>
      <c r="E1867" s="55">
        <v>2240.34</v>
      </c>
      <c r="F1867" s="55">
        <v>2588.35</v>
      </c>
      <c r="G1867" s="56">
        <v>2462.6</v>
      </c>
      <c r="H1867" s="92">
        <v>974.49</v>
      </c>
      <c r="I1867" s="77" t="s">
        <v>1475</v>
      </c>
      <c r="J1867" s="19">
        <v>81.459999999999994</v>
      </c>
      <c r="K1867" s="19">
        <v>3.28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1441</v>
      </c>
      <c r="B1868" s="45">
        <v>11</v>
      </c>
      <c r="C1868" s="42" t="s">
        <v>87</v>
      </c>
      <c r="D1868" s="54">
        <v>1917.3899999999999</v>
      </c>
      <c r="E1868" s="55">
        <v>2220</v>
      </c>
      <c r="F1868" s="55">
        <v>2568.0099999999998</v>
      </c>
      <c r="G1868" s="56">
        <v>2442.2599999999998</v>
      </c>
      <c r="H1868" s="92">
        <v>954.15</v>
      </c>
      <c r="I1868" s="77" t="s">
        <v>1478</v>
      </c>
      <c r="J1868" s="19">
        <v>81.459999999999994</v>
      </c>
      <c r="K1868" s="19">
        <v>3.28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1441</v>
      </c>
      <c r="B1869" s="45">
        <v>12</v>
      </c>
      <c r="C1869" s="42" t="s">
        <v>87</v>
      </c>
      <c r="D1869" s="54">
        <v>1917.9</v>
      </c>
      <c r="E1869" s="55">
        <v>2220.5099999999998</v>
      </c>
      <c r="F1869" s="55">
        <v>2568.52</v>
      </c>
      <c r="G1869" s="56">
        <v>2442.77</v>
      </c>
      <c r="H1869" s="92">
        <v>954.66</v>
      </c>
      <c r="I1869" s="77" t="s">
        <v>1481</v>
      </c>
      <c r="J1869" s="19">
        <v>81.459999999999994</v>
      </c>
      <c r="K1869" s="19">
        <v>3.28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1441</v>
      </c>
      <c r="B1870" s="45">
        <v>13</v>
      </c>
      <c r="C1870" s="42" t="s">
        <v>87</v>
      </c>
      <c r="D1870" s="54">
        <v>1916.48</v>
      </c>
      <c r="E1870" s="55">
        <v>2219.09</v>
      </c>
      <c r="F1870" s="55">
        <v>2567.1</v>
      </c>
      <c r="G1870" s="56">
        <v>2441.35</v>
      </c>
      <c r="H1870" s="92">
        <v>953.24</v>
      </c>
      <c r="I1870" s="77" t="s">
        <v>1484</v>
      </c>
      <c r="J1870" s="19">
        <v>81.459999999999994</v>
      </c>
      <c r="K1870" s="19">
        <v>3.28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1441</v>
      </c>
      <c r="B1871" s="45">
        <v>14</v>
      </c>
      <c r="C1871" s="42" t="s">
        <v>87</v>
      </c>
      <c r="D1871" s="54">
        <v>1930.88</v>
      </c>
      <c r="E1871" s="55">
        <v>2233.4899999999998</v>
      </c>
      <c r="F1871" s="55">
        <v>2581.5</v>
      </c>
      <c r="G1871" s="56">
        <v>2455.75</v>
      </c>
      <c r="H1871" s="92">
        <v>967.64</v>
      </c>
      <c r="I1871" s="77" t="s">
        <v>1487</v>
      </c>
      <c r="J1871" s="19">
        <v>81.459999999999994</v>
      </c>
      <c r="K1871" s="19">
        <v>3.28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1441</v>
      </c>
      <c r="B1872" s="45">
        <v>15</v>
      </c>
      <c r="C1872" s="42" t="s">
        <v>87</v>
      </c>
      <c r="D1872" s="54">
        <v>1941.8400000000001</v>
      </c>
      <c r="E1872" s="55">
        <v>2244.4499999999998</v>
      </c>
      <c r="F1872" s="55">
        <v>2592.46</v>
      </c>
      <c r="G1872" s="56">
        <v>2466.71</v>
      </c>
      <c r="H1872" s="92">
        <v>978.6</v>
      </c>
      <c r="I1872" s="77" t="s">
        <v>1490</v>
      </c>
      <c r="J1872" s="19">
        <v>81.459999999999994</v>
      </c>
      <c r="K1872" s="19">
        <v>3.28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1441</v>
      </c>
      <c r="B1873" s="45">
        <v>16</v>
      </c>
      <c r="C1873" s="42" t="s">
        <v>87</v>
      </c>
      <c r="D1873" s="54">
        <v>1941.62</v>
      </c>
      <c r="E1873" s="55">
        <v>2244.23</v>
      </c>
      <c r="F1873" s="55">
        <v>2592.2399999999998</v>
      </c>
      <c r="G1873" s="56">
        <v>2466.4899999999998</v>
      </c>
      <c r="H1873" s="92">
        <v>978.38</v>
      </c>
      <c r="I1873" s="77" t="s">
        <v>1493</v>
      </c>
      <c r="J1873" s="19">
        <v>81.459999999999994</v>
      </c>
      <c r="K1873" s="19">
        <v>3.28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1441</v>
      </c>
      <c r="B1874" s="45">
        <v>17</v>
      </c>
      <c r="C1874" s="42" t="s">
        <v>87</v>
      </c>
      <c r="D1874" s="54">
        <v>1902.97</v>
      </c>
      <c r="E1874" s="55">
        <v>2205.58</v>
      </c>
      <c r="F1874" s="55">
        <v>2553.59</v>
      </c>
      <c r="G1874" s="56">
        <v>2427.84</v>
      </c>
      <c r="H1874" s="92">
        <v>939.73</v>
      </c>
      <c r="I1874" s="77" t="s">
        <v>1496</v>
      </c>
      <c r="J1874" s="19">
        <v>81.459999999999994</v>
      </c>
      <c r="K1874" s="19">
        <v>3.28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1441</v>
      </c>
      <c r="B1875" s="45">
        <v>18</v>
      </c>
      <c r="C1875" s="42" t="s">
        <v>87</v>
      </c>
      <c r="D1875" s="54">
        <v>2041.74</v>
      </c>
      <c r="E1875" s="55">
        <v>2344.35</v>
      </c>
      <c r="F1875" s="55">
        <v>2692.3599999999997</v>
      </c>
      <c r="G1875" s="56">
        <v>2566.6099999999997</v>
      </c>
      <c r="H1875" s="92">
        <v>1078.5</v>
      </c>
      <c r="I1875" s="77" t="s">
        <v>1499</v>
      </c>
      <c r="J1875" s="19">
        <v>81.459999999999994</v>
      </c>
      <c r="K1875" s="19">
        <v>3.28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1441</v>
      </c>
      <c r="B1876" s="45">
        <v>19</v>
      </c>
      <c r="C1876" s="42" t="s">
        <v>87</v>
      </c>
      <c r="D1876" s="54">
        <v>1969.9099999999999</v>
      </c>
      <c r="E1876" s="55">
        <v>2272.52</v>
      </c>
      <c r="F1876" s="55">
        <v>2620.5299999999997</v>
      </c>
      <c r="G1876" s="56">
        <v>2494.7799999999997</v>
      </c>
      <c r="H1876" s="92">
        <v>1006.67</v>
      </c>
      <c r="I1876" s="77" t="s">
        <v>1502</v>
      </c>
      <c r="J1876" s="19">
        <v>81.459999999999994</v>
      </c>
      <c r="K1876" s="19">
        <v>3.28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1441</v>
      </c>
      <c r="B1877" s="45">
        <v>20</v>
      </c>
      <c r="C1877" s="42" t="s">
        <v>87</v>
      </c>
      <c r="D1877" s="54">
        <v>1924.0900000000001</v>
      </c>
      <c r="E1877" s="55">
        <v>2226.6999999999998</v>
      </c>
      <c r="F1877" s="55">
        <v>2574.71</v>
      </c>
      <c r="G1877" s="56">
        <v>2448.96</v>
      </c>
      <c r="H1877" s="92">
        <v>960.85</v>
      </c>
      <c r="I1877" s="77" t="s">
        <v>1506</v>
      </c>
      <c r="J1877" s="19">
        <v>81.459999999999994</v>
      </c>
      <c r="K1877" s="19">
        <v>3.28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1441</v>
      </c>
      <c r="B1878" s="45">
        <v>21</v>
      </c>
      <c r="C1878" s="42" t="s">
        <v>87</v>
      </c>
      <c r="D1878" s="54">
        <v>2022.49</v>
      </c>
      <c r="E1878" s="55">
        <v>2325.1</v>
      </c>
      <c r="F1878" s="55">
        <v>2673.1099999999997</v>
      </c>
      <c r="G1878" s="56">
        <v>2547.3599999999997</v>
      </c>
      <c r="H1878" s="92">
        <v>1059.25</v>
      </c>
      <c r="I1878" s="77" t="s">
        <v>1509</v>
      </c>
      <c r="J1878" s="19">
        <v>81.459999999999994</v>
      </c>
      <c r="K1878" s="19">
        <v>3.28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1441</v>
      </c>
      <c r="B1879" s="45">
        <v>22</v>
      </c>
      <c r="C1879" s="42" t="s">
        <v>87</v>
      </c>
      <c r="D1879" s="54">
        <v>2267.54</v>
      </c>
      <c r="E1879" s="55">
        <v>2570.1499999999996</v>
      </c>
      <c r="F1879" s="55">
        <v>2918.16</v>
      </c>
      <c r="G1879" s="56">
        <v>2792.41</v>
      </c>
      <c r="H1879" s="92">
        <v>1304.3</v>
      </c>
      <c r="I1879" s="77" t="s">
        <v>1512</v>
      </c>
      <c r="J1879" s="19">
        <v>81.459999999999994</v>
      </c>
      <c r="K1879" s="19">
        <v>3.28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1441</v>
      </c>
      <c r="B1880" s="45">
        <v>23</v>
      </c>
      <c r="C1880" s="42" t="s">
        <v>87</v>
      </c>
      <c r="D1880" s="54">
        <v>1992.73</v>
      </c>
      <c r="E1880" s="55">
        <v>2295.34</v>
      </c>
      <c r="F1880" s="55">
        <v>2643.35</v>
      </c>
      <c r="G1880" s="56">
        <v>2517.6</v>
      </c>
      <c r="H1880" s="92">
        <v>1029.49</v>
      </c>
      <c r="I1880" s="77" t="s">
        <v>679</v>
      </c>
      <c r="J1880" s="19">
        <v>81.459999999999994</v>
      </c>
      <c r="K1880" s="19">
        <v>3.28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1514</v>
      </c>
      <c r="B1881" s="45">
        <v>0</v>
      </c>
      <c r="C1881" s="42" t="s">
        <v>87</v>
      </c>
      <c r="D1881" s="54">
        <v>1868.45</v>
      </c>
      <c r="E1881" s="55">
        <v>2171.06</v>
      </c>
      <c r="F1881" s="55">
        <v>2519.0699999999997</v>
      </c>
      <c r="G1881" s="56">
        <v>2393.3199999999997</v>
      </c>
      <c r="H1881" s="92">
        <v>905.21</v>
      </c>
      <c r="I1881" s="77" t="s">
        <v>538</v>
      </c>
      <c r="J1881" s="19">
        <v>81.459999999999994</v>
      </c>
      <c r="K1881" s="19">
        <v>3.28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1514</v>
      </c>
      <c r="B1882" s="45">
        <v>1</v>
      </c>
      <c r="C1882" s="42" t="s">
        <v>87</v>
      </c>
      <c r="D1882" s="54">
        <v>1909.5700000000002</v>
      </c>
      <c r="E1882" s="55">
        <v>2212.1799999999998</v>
      </c>
      <c r="F1882" s="55">
        <v>2560.19</v>
      </c>
      <c r="G1882" s="56">
        <v>2434.44</v>
      </c>
      <c r="H1882" s="92">
        <v>946.33</v>
      </c>
      <c r="I1882" s="77" t="s">
        <v>1519</v>
      </c>
      <c r="J1882" s="19">
        <v>81.459999999999994</v>
      </c>
      <c r="K1882" s="19">
        <v>3.28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1514</v>
      </c>
      <c r="B1883" s="45">
        <v>2</v>
      </c>
      <c r="C1883" s="42" t="s">
        <v>87</v>
      </c>
      <c r="D1883" s="54">
        <v>1932.92</v>
      </c>
      <c r="E1883" s="55">
        <v>2235.5299999999997</v>
      </c>
      <c r="F1883" s="55">
        <v>2583.54</v>
      </c>
      <c r="G1883" s="56">
        <v>2457.79</v>
      </c>
      <c r="H1883" s="92">
        <v>969.68000000000006</v>
      </c>
      <c r="I1883" s="77" t="s">
        <v>1522</v>
      </c>
      <c r="J1883" s="19">
        <v>81.459999999999994</v>
      </c>
      <c r="K1883" s="19">
        <v>3.28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1514</v>
      </c>
      <c r="B1884" s="45">
        <v>3</v>
      </c>
      <c r="C1884" s="42" t="s">
        <v>87</v>
      </c>
      <c r="D1884" s="54">
        <v>1945.73</v>
      </c>
      <c r="E1884" s="55">
        <v>2248.34</v>
      </c>
      <c r="F1884" s="55">
        <v>2596.35</v>
      </c>
      <c r="G1884" s="56">
        <v>2470.6</v>
      </c>
      <c r="H1884" s="92">
        <v>982.49</v>
      </c>
      <c r="I1884" s="77" t="s">
        <v>1525</v>
      </c>
      <c r="J1884" s="19">
        <v>81.459999999999994</v>
      </c>
      <c r="K1884" s="19">
        <v>3.28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1514</v>
      </c>
      <c r="B1885" s="45">
        <v>4</v>
      </c>
      <c r="C1885" s="42" t="s">
        <v>87</v>
      </c>
      <c r="D1885" s="54">
        <v>1921.33</v>
      </c>
      <c r="E1885" s="55">
        <v>2223.94</v>
      </c>
      <c r="F1885" s="55">
        <v>2571.9499999999998</v>
      </c>
      <c r="G1885" s="56">
        <v>2446.1999999999998</v>
      </c>
      <c r="H1885" s="92">
        <v>958.09</v>
      </c>
      <c r="I1885" s="77" t="s">
        <v>1528</v>
      </c>
      <c r="J1885" s="19">
        <v>81.459999999999994</v>
      </c>
      <c r="K1885" s="19">
        <v>3.28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1514</v>
      </c>
      <c r="B1886" s="45">
        <v>5</v>
      </c>
      <c r="C1886" s="42" t="s">
        <v>87</v>
      </c>
      <c r="D1886" s="54">
        <v>1937.51</v>
      </c>
      <c r="E1886" s="55">
        <v>2240.12</v>
      </c>
      <c r="F1886" s="55">
        <v>2588.13</v>
      </c>
      <c r="G1886" s="56">
        <v>2462.38</v>
      </c>
      <c r="H1886" s="92">
        <v>974.27</v>
      </c>
      <c r="I1886" s="77" t="s">
        <v>1531</v>
      </c>
      <c r="J1886" s="19">
        <v>81.459999999999994</v>
      </c>
      <c r="K1886" s="19">
        <v>3.28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1514</v>
      </c>
      <c r="B1887" s="45">
        <v>6</v>
      </c>
      <c r="C1887" s="42" t="s">
        <v>87</v>
      </c>
      <c r="D1887" s="54">
        <v>1938.58</v>
      </c>
      <c r="E1887" s="55">
        <v>2241.19</v>
      </c>
      <c r="F1887" s="55">
        <v>2589.1999999999998</v>
      </c>
      <c r="G1887" s="56">
        <v>2463.4499999999998</v>
      </c>
      <c r="H1887" s="92">
        <v>975.34</v>
      </c>
      <c r="I1887" s="77" t="s">
        <v>1534</v>
      </c>
      <c r="J1887" s="19">
        <v>81.459999999999994</v>
      </c>
      <c r="K1887" s="19">
        <v>3.28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1514</v>
      </c>
      <c r="B1888" s="45">
        <v>7</v>
      </c>
      <c r="C1888" s="42" t="s">
        <v>87</v>
      </c>
      <c r="D1888" s="54">
        <v>1945.3000000000002</v>
      </c>
      <c r="E1888" s="55">
        <v>2247.91</v>
      </c>
      <c r="F1888" s="55">
        <v>2595.92</v>
      </c>
      <c r="G1888" s="56">
        <v>2470.17</v>
      </c>
      <c r="H1888" s="92">
        <v>982.06000000000006</v>
      </c>
      <c r="I1888" s="77" t="s">
        <v>1537</v>
      </c>
      <c r="J1888" s="19">
        <v>81.459999999999994</v>
      </c>
      <c r="K1888" s="19">
        <v>3.28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1514</v>
      </c>
      <c r="B1889" s="45">
        <v>8</v>
      </c>
      <c r="C1889" s="42" t="s">
        <v>87</v>
      </c>
      <c r="D1889" s="54">
        <v>2074.4</v>
      </c>
      <c r="E1889" s="55">
        <v>2377.0100000000002</v>
      </c>
      <c r="F1889" s="55">
        <v>2725.02</v>
      </c>
      <c r="G1889" s="56">
        <v>2599.27</v>
      </c>
      <c r="H1889" s="92">
        <v>1111.1600000000001</v>
      </c>
      <c r="I1889" s="77" t="s">
        <v>1539</v>
      </c>
      <c r="J1889" s="19">
        <v>81.459999999999994</v>
      </c>
      <c r="K1889" s="19">
        <v>3.28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1514</v>
      </c>
      <c r="B1890" s="45">
        <v>9</v>
      </c>
      <c r="C1890" s="42" t="s">
        <v>87</v>
      </c>
      <c r="D1890" s="54">
        <v>1988.58</v>
      </c>
      <c r="E1890" s="55">
        <v>2291.19</v>
      </c>
      <c r="F1890" s="55">
        <v>2639.2</v>
      </c>
      <c r="G1890" s="56">
        <v>2513.4499999999998</v>
      </c>
      <c r="H1890" s="92">
        <v>1025.3400000000001</v>
      </c>
      <c r="I1890" s="77" t="s">
        <v>1542</v>
      </c>
      <c r="J1890" s="19">
        <v>81.459999999999994</v>
      </c>
      <c r="K1890" s="19">
        <v>3.28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1514</v>
      </c>
      <c r="B1891" s="45">
        <v>10</v>
      </c>
      <c r="C1891" s="42" t="s">
        <v>87</v>
      </c>
      <c r="D1891" s="54">
        <v>1941.42</v>
      </c>
      <c r="E1891" s="55">
        <v>2244.0299999999997</v>
      </c>
      <c r="F1891" s="55">
        <v>2592.04</v>
      </c>
      <c r="G1891" s="56">
        <v>2466.29</v>
      </c>
      <c r="H1891" s="92">
        <v>978.18000000000006</v>
      </c>
      <c r="I1891" s="77" t="s">
        <v>1545</v>
      </c>
      <c r="J1891" s="19">
        <v>81.459999999999994</v>
      </c>
      <c r="K1891" s="19">
        <v>3.28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1514</v>
      </c>
      <c r="B1892" s="45">
        <v>11</v>
      </c>
      <c r="C1892" s="42" t="s">
        <v>87</v>
      </c>
      <c r="D1892" s="54">
        <v>1931.21</v>
      </c>
      <c r="E1892" s="55">
        <v>2233.8199999999997</v>
      </c>
      <c r="F1892" s="55">
        <v>2581.83</v>
      </c>
      <c r="G1892" s="56">
        <v>2456.08</v>
      </c>
      <c r="H1892" s="92">
        <v>967.97</v>
      </c>
      <c r="I1892" s="77" t="s">
        <v>1548</v>
      </c>
      <c r="J1892" s="19">
        <v>81.459999999999994</v>
      </c>
      <c r="K1892" s="19">
        <v>3.28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1514</v>
      </c>
      <c r="B1893" s="45">
        <v>12</v>
      </c>
      <c r="C1893" s="42" t="s">
        <v>87</v>
      </c>
      <c r="D1893" s="54">
        <v>1930.5700000000002</v>
      </c>
      <c r="E1893" s="55">
        <v>2233.1799999999998</v>
      </c>
      <c r="F1893" s="55">
        <v>2581.19</v>
      </c>
      <c r="G1893" s="56">
        <v>2455.44</v>
      </c>
      <c r="H1893" s="92">
        <v>967.33</v>
      </c>
      <c r="I1893" s="77" t="s">
        <v>1551</v>
      </c>
      <c r="J1893" s="19">
        <v>81.459999999999994</v>
      </c>
      <c r="K1893" s="19">
        <v>3.28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1514</v>
      </c>
      <c r="B1894" s="45">
        <v>13</v>
      </c>
      <c r="C1894" s="42" t="s">
        <v>87</v>
      </c>
      <c r="D1894" s="54">
        <v>1939.6</v>
      </c>
      <c r="E1894" s="55">
        <v>2242.21</v>
      </c>
      <c r="F1894" s="55">
        <v>2590.2199999999998</v>
      </c>
      <c r="G1894" s="56">
        <v>2464.4699999999998</v>
      </c>
      <c r="H1894" s="92">
        <v>976.36</v>
      </c>
      <c r="I1894" s="77" t="s">
        <v>1554</v>
      </c>
      <c r="J1894" s="19">
        <v>81.459999999999994</v>
      </c>
      <c r="K1894" s="19">
        <v>3.28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1514</v>
      </c>
      <c r="B1895" s="45">
        <v>14</v>
      </c>
      <c r="C1895" s="42" t="s">
        <v>87</v>
      </c>
      <c r="D1895" s="54">
        <v>1935.85</v>
      </c>
      <c r="E1895" s="55">
        <v>2238.46</v>
      </c>
      <c r="F1895" s="55">
        <v>2586.4699999999998</v>
      </c>
      <c r="G1895" s="56">
        <v>2460.7199999999998</v>
      </c>
      <c r="H1895" s="92">
        <v>972.61</v>
      </c>
      <c r="I1895" s="77" t="s">
        <v>1557</v>
      </c>
      <c r="J1895" s="19">
        <v>81.459999999999994</v>
      </c>
      <c r="K1895" s="19">
        <v>3.28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1514</v>
      </c>
      <c r="B1896" s="45">
        <v>15</v>
      </c>
      <c r="C1896" s="42" t="s">
        <v>87</v>
      </c>
      <c r="D1896" s="54">
        <v>1934.83</v>
      </c>
      <c r="E1896" s="55">
        <v>2237.44</v>
      </c>
      <c r="F1896" s="55">
        <v>2585.4499999999998</v>
      </c>
      <c r="G1896" s="56">
        <v>2459.6999999999998</v>
      </c>
      <c r="H1896" s="92">
        <v>971.59</v>
      </c>
      <c r="I1896" s="77" t="s">
        <v>1559</v>
      </c>
      <c r="J1896" s="19">
        <v>81.459999999999994</v>
      </c>
      <c r="K1896" s="19">
        <v>3.28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1514</v>
      </c>
      <c r="B1897" s="45">
        <v>16</v>
      </c>
      <c r="C1897" s="42" t="s">
        <v>87</v>
      </c>
      <c r="D1897" s="54">
        <v>1945.1599999999999</v>
      </c>
      <c r="E1897" s="55">
        <v>2247.77</v>
      </c>
      <c r="F1897" s="55">
        <v>2595.7799999999997</v>
      </c>
      <c r="G1897" s="56">
        <v>2470.0299999999997</v>
      </c>
      <c r="H1897" s="92">
        <v>981.92</v>
      </c>
      <c r="I1897" s="77" t="s">
        <v>1562</v>
      </c>
      <c r="J1897" s="19">
        <v>81.459999999999994</v>
      </c>
      <c r="K1897" s="19">
        <v>3.28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1514</v>
      </c>
      <c r="B1898" s="45">
        <v>17</v>
      </c>
      <c r="C1898" s="42" t="s">
        <v>87</v>
      </c>
      <c r="D1898" s="54">
        <v>1932.43</v>
      </c>
      <c r="E1898" s="55">
        <v>2235.04</v>
      </c>
      <c r="F1898" s="55">
        <v>2583.0500000000002</v>
      </c>
      <c r="G1898" s="56">
        <v>2457.3000000000002</v>
      </c>
      <c r="H1898" s="92">
        <v>969.19</v>
      </c>
      <c r="I1898" s="77" t="s">
        <v>243</v>
      </c>
      <c r="J1898" s="19">
        <v>81.459999999999994</v>
      </c>
      <c r="K1898" s="19">
        <v>3.28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1514</v>
      </c>
      <c r="B1899" s="45">
        <v>18</v>
      </c>
      <c r="C1899" s="42" t="s">
        <v>87</v>
      </c>
      <c r="D1899" s="54">
        <v>2026.65</v>
      </c>
      <c r="E1899" s="55">
        <v>2329.2599999999998</v>
      </c>
      <c r="F1899" s="55">
        <v>2677.27</v>
      </c>
      <c r="G1899" s="56">
        <v>2551.52</v>
      </c>
      <c r="H1899" s="92">
        <v>1063.4099999999999</v>
      </c>
      <c r="I1899" s="77" t="s">
        <v>1567</v>
      </c>
      <c r="J1899" s="19">
        <v>81.459999999999994</v>
      </c>
      <c r="K1899" s="19">
        <v>3.28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1514</v>
      </c>
      <c r="B1900" s="45">
        <v>19</v>
      </c>
      <c r="C1900" s="42" t="s">
        <v>87</v>
      </c>
      <c r="D1900" s="54">
        <v>1942.8899999999999</v>
      </c>
      <c r="E1900" s="55">
        <v>2245.5</v>
      </c>
      <c r="F1900" s="55">
        <v>2593.5099999999998</v>
      </c>
      <c r="G1900" s="56">
        <v>2467.7599999999998</v>
      </c>
      <c r="H1900" s="92">
        <v>979.65</v>
      </c>
      <c r="I1900" s="77" t="s">
        <v>1570</v>
      </c>
      <c r="J1900" s="19">
        <v>81.459999999999994</v>
      </c>
      <c r="K1900" s="19">
        <v>3.28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1514</v>
      </c>
      <c r="B1901" s="45">
        <v>20</v>
      </c>
      <c r="C1901" s="42" t="s">
        <v>87</v>
      </c>
      <c r="D1901" s="54">
        <v>1980.72</v>
      </c>
      <c r="E1901" s="55">
        <v>2283.33</v>
      </c>
      <c r="F1901" s="55">
        <v>2631.34</v>
      </c>
      <c r="G1901" s="56">
        <v>2505.59</v>
      </c>
      <c r="H1901" s="92">
        <v>1017.48</v>
      </c>
      <c r="I1901" s="77" t="s">
        <v>1573</v>
      </c>
      <c r="J1901" s="19">
        <v>81.459999999999994</v>
      </c>
      <c r="K1901" s="19">
        <v>3.28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1514</v>
      </c>
      <c r="B1902" s="45">
        <v>21</v>
      </c>
      <c r="C1902" s="42" t="s">
        <v>87</v>
      </c>
      <c r="D1902" s="54">
        <v>2078.71</v>
      </c>
      <c r="E1902" s="55">
        <v>2381.3199999999997</v>
      </c>
      <c r="F1902" s="55">
        <v>2729.33</v>
      </c>
      <c r="G1902" s="56">
        <v>2603.58</v>
      </c>
      <c r="H1902" s="92">
        <v>1115.47</v>
      </c>
      <c r="I1902" s="77" t="s">
        <v>1576</v>
      </c>
      <c r="J1902" s="19">
        <v>81.459999999999994</v>
      </c>
      <c r="K1902" s="19">
        <v>3.28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1514</v>
      </c>
      <c r="B1903" s="45">
        <v>22</v>
      </c>
      <c r="C1903" s="42" t="s">
        <v>87</v>
      </c>
      <c r="D1903" s="54">
        <v>2346.1999999999998</v>
      </c>
      <c r="E1903" s="55">
        <v>2648.81</v>
      </c>
      <c r="F1903" s="55">
        <v>2996.8199999999997</v>
      </c>
      <c r="G1903" s="56">
        <v>2871.0699999999997</v>
      </c>
      <c r="H1903" s="92">
        <v>1382.96</v>
      </c>
      <c r="I1903" s="77" t="s">
        <v>1579</v>
      </c>
      <c r="J1903" s="19">
        <v>81.459999999999994</v>
      </c>
      <c r="K1903" s="19">
        <v>3.28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1514</v>
      </c>
      <c r="B1904" s="45">
        <v>23</v>
      </c>
      <c r="C1904" s="42" t="s">
        <v>87</v>
      </c>
      <c r="D1904" s="54">
        <v>2009.8400000000001</v>
      </c>
      <c r="E1904" s="55">
        <v>2312.4499999999998</v>
      </c>
      <c r="F1904" s="55">
        <v>2660.46</v>
      </c>
      <c r="G1904" s="56">
        <v>2534.71</v>
      </c>
      <c r="H1904" s="92">
        <v>1046.5999999999999</v>
      </c>
      <c r="I1904" s="77" t="s">
        <v>1582</v>
      </c>
      <c r="J1904" s="19">
        <v>81.459999999999994</v>
      </c>
      <c r="K1904" s="19">
        <v>3.28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1583</v>
      </c>
      <c r="B1905" s="45">
        <v>0</v>
      </c>
      <c r="C1905" s="42" t="s">
        <v>87</v>
      </c>
      <c r="D1905" s="54">
        <v>1884.3400000000001</v>
      </c>
      <c r="E1905" s="55">
        <v>2186.9499999999998</v>
      </c>
      <c r="F1905" s="55">
        <v>2534.96</v>
      </c>
      <c r="G1905" s="56">
        <v>2409.21</v>
      </c>
      <c r="H1905" s="92">
        <v>921.1</v>
      </c>
      <c r="I1905" s="77" t="s">
        <v>1586</v>
      </c>
      <c r="J1905" s="19">
        <v>81.459999999999994</v>
      </c>
      <c r="K1905" s="19">
        <v>3.28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1583</v>
      </c>
      <c r="B1906" s="45">
        <v>1</v>
      </c>
      <c r="C1906" s="42" t="s">
        <v>87</v>
      </c>
      <c r="D1906" s="54">
        <v>1904.88</v>
      </c>
      <c r="E1906" s="55">
        <v>2207.4899999999998</v>
      </c>
      <c r="F1906" s="55">
        <v>2555.5</v>
      </c>
      <c r="G1906" s="56">
        <v>2429.75</v>
      </c>
      <c r="H1906" s="92">
        <v>941.64</v>
      </c>
      <c r="I1906" s="77" t="s">
        <v>1589</v>
      </c>
      <c r="J1906" s="19">
        <v>81.459999999999994</v>
      </c>
      <c r="K1906" s="19">
        <v>3.28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1583</v>
      </c>
      <c r="B1907" s="45">
        <v>2</v>
      </c>
      <c r="C1907" s="42" t="s">
        <v>87</v>
      </c>
      <c r="D1907" s="54">
        <v>1940.38</v>
      </c>
      <c r="E1907" s="55">
        <v>2242.9899999999998</v>
      </c>
      <c r="F1907" s="55">
        <v>2591</v>
      </c>
      <c r="G1907" s="56">
        <v>2465.25</v>
      </c>
      <c r="H1907" s="92">
        <v>977.14</v>
      </c>
      <c r="I1907" s="77" t="s">
        <v>1592</v>
      </c>
      <c r="J1907" s="19">
        <v>81.459999999999994</v>
      </c>
      <c r="K1907" s="19">
        <v>3.28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1583</v>
      </c>
      <c r="B1908" s="45">
        <v>3</v>
      </c>
      <c r="C1908" s="42" t="s">
        <v>87</v>
      </c>
      <c r="D1908" s="54">
        <v>1939.76</v>
      </c>
      <c r="E1908" s="55">
        <v>2242.37</v>
      </c>
      <c r="F1908" s="55">
        <v>2590.38</v>
      </c>
      <c r="G1908" s="56">
        <v>2464.63</v>
      </c>
      <c r="H1908" s="92">
        <v>976.52</v>
      </c>
      <c r="I1908" s="77" t="s">
        <v>275</v>
      </c>
      <c r="J1908" s="19">
        <v>81.459999999999994</v>
      </c>
      <c r="K1908" s="19">
        <v>3.28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1583</v>
      </c>
      <c r="B1909" s="45">
        <v>4</v>
      </c>
      <c r="C1909" s="42" t="s">
        <v>87</v>
      </c>
      <c r="D1909" s="54">
        <v>1924.33</v>
      </c>
      <c r="E1909" s="55">
        <v>2226.94</v>
      </c>
      <c r="F1909" s="55">
        <v>2574.9499999999998</v>
      </c>
      <c r="G1909" s="56">
        <v>2449.1999999999998</v>
      </c>
      <c r="H1909" s="92">
        <v>961.09</v>
      </c>
      <c r="I1909" s="77" t="s">
        <v>744</v>
      </c>
      <c r="J1909" s="19">
        <v>81.459999999999994</v>
      </c>
      <c r="K1909" s="19">
        <v>3.28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1583</v>
      </c>
      <c r="B1910" s="45">
        <v>5</v>
      </c>
      <c r="C1910" s="42" t="s">
        <v>87</v>
      </c>
      <c r="D1910" s="54">
        <v>1933.85</v>
      </c>
      <c r="E1910" s="55">
        <v>2236.46</v>
      </c>
      <c r="F1910" s="55">
        <v>2584.4699999999998</v>
      </c>
      <c r="G1910" s="56">
        <v>2458.7199999999998</v>
      </c>
      <c r="H1910" s="92">
        <v>970.61</v>
      </c>
      <c r="I1910" s="77" t="s">
        <v>1598</v>
      </c>
      <c r="J1910" s="19">
        <v>81.459999999999994</v>
      </c>
      <c r="K1910" s="19">
        <v>3.28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1583</v>
      </c>
      <c r="B1911" s="45">
        <v>6</v>
      </c>
      <c r="C1911" s="42" t="s">
        <v>87</v>
      </c>
      <c r="D1911" s="54">
        <v>1904.53</v>
      </c>
      <c r="E1911" s="55">
        <v>2207.14</v>
      </c>
      <c r="F1911" s="55">
        <v>2555.1499999999996</v>
      </c>
      <c r="G1911" s="56">
        <v>2429.3999999999996</v>
      </c>
      <c r="H1911" s="92">
        <v>941.29</v>
      </c>
      <c r="I1911" s="77" t="s">
        <v>1601</v>
      </c>
      <c r="J1911" s="19">
        <v>81.459999999999994</v>
      </c>
      <c r="K1911" s="19">
        <v>3.28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1583</v>
      </c>
      <c r="B1912" s="45">
        <v>7</v>
      </c>
      <c r="C1912" s="42" t="s">
        <v>87</v>
      </c>
      <c r="D1912" s="54">
        <v>1984.5900000000001</v>
      </c>
      <c r="E1912" s="55">
        <v>2287.1999999999998</v>
      </c>
      <c r="F1912" s="55">
        <v>2635.21</v>
      </c>
      <c r="G1912" s="56">
        <v>2509.46</v>
      </c>
      <c r="H1912" s="92">
        <v>1021.35</v>
      </c>
      <c r="I1912" s="77" t="s">
        <v>1603</v>
      </c>
      <c r="J1912" s="19">
        <v>81.459999999999994</v>
      </c>
      <c r="K1912" s="19">
        <v>3.28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1583</v>
      </c>
      <c r="B1913" s="45">
        <v>8</v>
      </c>
      <c r="C1913" s="42" t="s">
        <v>87</v>
      </c>
      <c r="D1913" s="54">
        <v>2056.9</v>
      </c>
      <c r="E1913" s="55">
        <v>2359.5099999999998</v>
      </c>
      <c r="F1913" s="55">
        <v>2707.52</v>
      </c>
      <c r="G1913" s="56">
        <v>2581.77</v>
      </c>
      <c r="H1913" s="92">
        <v>1093.6599999999999</v>
      </c>
      <c r="I1913" s="77" t="s">
        <v>1606</v>
      </c>
      <c r="J1913" s="19">
        <v>81.459999999999994</v>
      </c>
      <c r="K1913" s="19">
        <v>3.28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1583</v>
      </c>
      <c r="B1914" s="45">
        <v>9</v>
      </c>
      <c r="C1914" s="42" t="s">
        <v>87</v>
      </c>
      <c r="D1914" s="54">
        <v>1957.9099999999999</v>
      </c>
      <c r="E1914" s="55">
        <v>2260.52</v>
      </c>
      <c r="F1914" s="55">
        <v>2608.5299999999997</v>
      </c>
      <c r="G1914" s="56">
        <v>2482.7799999999997</v>
      </c>
      <c r="H1914" s="92">
        <v>994.67</v>
      </c>
      <c r="I1914" s="77" t="s">
        <v>1609</v>
      </c>
      <c r="J1914" s="19">
        <v>81.459999999999994</v>
      </c>
      <c r="K1914" s="19">
        <v>3.28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1583</v>
      </c>
      <c r="B1915" s="45">
        <v>10</v>
      </c>
      <c r="C1915" s="42" t="s">
        <v>87</v>
      </c>
      <c r="D1915" s="54">
        <v>1906.8600000000001</v>
      </c>
      <c r="E1915" s="55">
        <v>2209.4699999999998</v>
      </c>
      <c r="F1915" s="55">
        <v>2557.48</v>
      </c>
      <c r="G1915" s="56">
        <v>2431.73</v>
      </c>
      <c r="H1915" s="92">
        <v>943.62</v>
      </c>
      <c r="I1915" s="77" t="s">
        <v>1104</v>
      </c>
      <c r="J1915" s="19">
        <v>81.459999999999994</v>
      </c>
      <c r="K1915" s="19">
        <v>3.28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1583</v>
      </c>
      <c r="B1916" s="45">
        <v>11</v>
      </c>
      <c r="C1916" s="42" t="s">
        <v>87</v>
      </c>
      <c r="D1916" s="54">
        <v>1903.95</v>
      </c>
      <c r="E1916" s="55">
        <v>2206.56</v>
      </c>
      <c r="F1916" s="55">
        <v>2554.5699999999997</v>
      </c>
      <c r="G1916" s="56">
        <v>2428.8199999999997</v>
      </c>
      <c r="H1916" s="92">
        <v>940.71</v>
      </c>
      <c r="I1916" s="77" t="s">
        <v>1613</v>
      </c>
      <c r="J1916" s="19">
        <v>81.459999999999994</v>
      </c>
      <c r="K1916" s="19">
        <v>3.28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1583</v>
      </c>
      <c r="B1917" s="45">
        <v>12</v>
      </c>
      <c r="C1917" s="42" t="s">
        <v>87</v>
      </c>
      <c r="D1917" s="54">
        <v>1898.65</v>
      </c>
      <c r="E1917" s="55">
        <v>2201.2599999999998</v>
      </c>
      <c r="F1917" s="55">
        <v>2549.27</v>
      </c>
      <c r="G1917" s="56">
        <v>2423.52</v>
      </c>
      <c r="H1917" s="92">
        <v>935.41</v>
      </c>
      <c r="I1917" s="77" t="s">
        <v>1616</v>
      </c>
      <c r="J1917" s="19">
        <v>81.459999999999994</v>
      </c>
      <c r="K1917" s="19">
        <v>3.28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1583</v>
      </c>
      <c r="B1918" s="45">
        <v>13</v>
      </c>
      <c r="C1918" s="42" t="s">
        <v>87</v>
      </c>
      <c r="D1918" s="54">
        <v>1911.04</v>
      </c>
      <c r="E1918" s="55">
        <v>2213.6499999999996</v>
      </c>
      <c r="F1918" s="55">
        <v>2561.66</v>
      </c>
      <c r="G1918" s="56">
        <v>2435.91</v>
      </c>
      <c r="H1918" s="92">
        <v>947.8</v>
      </c>
      <c r="I1918" s="77" t="s">
        <v>1619</v>
      </c>
      <c r="J1918" s="19">
        <v>81.459999999999994</v>
      </c>
      <c r="K1918" s="19">
        <v>3.28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1583</v>
      </c>
      <c r="B1919" s="45">
        <v>14</v>
      </c>
      <c r="C1919" s="42" t="s">
        <v>87</v>
      </c>
      <c r="D1919" s="54">
        <v>1922.2</v>
      </c>
      <c r="E1919" s="55">
        <v>2224.81</v>
      </c>
      <c r="F1919" s="55">
        <v>2572.8199999999997</v>
      </c>
      <c r="G1919" s="56">
        <v>2447.0699999999997</v>
      </c>
      <c r="H1919" s="92">
        <v>958.96</v>
      </c>
      <c r="I1919" s="77" t="s">
        <v>248</v>
      </c>
      <c r="J1919" s="19">
        <v>81.459999999999994</v>
      </c>
      <c r="K1919" s="19">
        <v>3.28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1583</v>
      </c>
      <c r="B1920" s="45">
        <v>15</v>
      </c>
      <c r="C1920" s="42" t="s">
        <v>87</v>
      </c>
      <c r="D1920" s="54">
        <v>1921.69</v>
      </c>
      <c r="E1920" s="55">
        <v>2224.3000000000002</v>
      </c>
      <c r="F1920" s="55">
        <v>2572.31</v>
      </c>
      <c r="G1920" s="56">
        <v>2446.56</v>
      </c>
      <c r="H1920" s="92">
        <v>958.45</v>
      </c>
      <c r="I1920" s="77" t="s">
        <v>1624</v>
      </c>
      <c r="J1920" s="19">
        <v>81.459999999999994</v>
      </c>
      <c r="K1920" s="19">
        <v>3.28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1583</v>
      </c>
      <c r="B1921" s="45">
        <v>16</v>
      </c>
      <c r="C1921" s="42" t="s">
        <v>87</v>
      </c>
      <c r="D1921" s="54">
        <v>1929.5700000000002</v>
      </c>
      <c r="E1921" s="55">
        <v>2232.1799999999998</v>
      </c>
      <c r="F1921" s="55">
        <v>2580.19</v>
      </c>
      <c r="G1921" s="56">
        <v>2454.44</v>
      </c>
      <c r="H1921" s="92">
        <v>966.33</v>
      </c>
      <c r="I1921" s="77" t="s">
        <v>1627</v>
      </c>
      <c r="J1921" s="19">
        <v>81.459999999999994</v>
      </c>
      <c r="K1921" s="19">
        <v>3.28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1583</v>
      </c>
      <c r="B1922" s="45">
        <v>17</v>
      </c>
      <c r="C1922" s="42" t="s">
        <v>87</v>
      </c>
      <c r="D1922" s="54">
        <v>1906.98</v>
      </c>
      <c r="E1922" s="55">
        <v>2209.59</v>
      </c>
      <c r="F1922" s="55">
        <v>2557.6</v>
      </c>
      <c r="G1922" s="56">
        <v>2431.85</v>
      </c>
      <c r="H1922" s="92">
        <v>943.74</v>
      </c>
      <c r="I1922" s="77" t="s">
        <v>1629</v>
      </c>
      <c r="J1922" s="19">
        <v>81.459999999999994</v>
      </c>
      <c r="K1922" s="19">
        <v>3.28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1583</v>
      </c>
      <c r="B1923" s="45">
        <v>18</v>
      </c>
      <c r="C1923" s="42" t="s">
        <v>87</v>
      </c>
      <c r="D1923" s="54">
        <v>2068.89</v>
      </c>
      <c r="E1923" s="55">
        <v>2371.5</v>
      </c>
      <c r="F1923" s="55">
        <v>2719.5099999999998</v>
      </c>
      <c r="G1923" s="56">
        <v>2593.7599999999998</v>
      </c>
      <c r="H1923" s="92">
        <v>1105.6499999999999</v>
      </c>
      <c r="I1923" s="77" t="s">
        <v>1632</v>
      </c>
      <c r="J1923" s="19">
        <v>81.459999999999994</v>
      </c>
      <c r="K1923" s="19">
        <v>3.28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1583</v>
      </c>
      <c r="B1924" s="45">
        <v>19</v>
      </c>
      <c r="C1924" s="42" t="s">
        <v>87</v>
      </c>
      <c r="D1924" s="54">
        <v>1989.3899999999999</v>
      </c>
      <c r="E1924" s="55">
        <v>2292</v>
      </c>
      <c r="F1924" s="55">
        <v>2640.0099999999998</v>
      </c>
      <c r="G1924" s="56">
        <v>2514.2599999999998</v>
      </c>
      <c r="H1924" s="92">
        <v>1026.1500000000001</v>
      </c>
      <c r="I1924" s="77" t="s">
        <v>1635</v>
      </c>
      <c r="J1924" s="19">
        <v>81.459999999999994</v>
      </c>
      <c r="K1924" s="19">
        <v>3.28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1583</v>
      </c>
      <c r="B1925" s="45">
        <v>20</v>
      </c>
      <c r="C1925" s="42" t="s">
        <v>87</v>
      </c>
      <c r="D1925" s="54">
        <v>1948.97</v>
      </c>
      <c r="E1925" s="55">
        <v>2251.58</v>
      </c>
      <c r="F1925" s="55">
        <v>2599.59</v>
      </c>
      <c r="G1925" s="56">
        <v>2473.84</v>
      </c>
      <c r="H1925" s="92">
        <v>985.73</v>
      </c>
      <c r="I1925" s="77" t="s">
        <v>1638</v>
      </c>
      <c r="J1925" s="19">
        <v>81.459999999999994</v>
      </c>
      <c r="K1925" s="19">
        <v>3.28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1583</v>
      </c>
      <c r="B1926" s="45">
        <v>21</v>
      </c>
      <c r="C1926" s="42" t="s">
        <v>87</v>
      </c>
      <c r="D1926" s="54">
        <v>2039.74</v>
      </c>
      <c r="E1926" s="55">
        <v>2342.35</v>
      </c>
      <c r="F1926" s="55">
        <v>2690.3599999999997</v>
      </c>
      <c r="G1926" s="56">
        <v>2564.6099999999997</v>
      </c>
      <c r="H1926" s="92">
        <v>1076.5</v>
      </c>
      <c r="I1926" s="77" t="s">
        <v>1641</v>
      </c>
      <c r="J1926" s="19">
        <v>81.459999999999994</v>
      </c>
      <c r="K1926" s="19">
        <v>3.28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1583</v>
      </c>
      <c r="B1927" s="45">
        <v>22</v>
      </c>
      <c r="C1927" s="42" t="s">
        <v>87</v>
      </c>
      <c r="D1927" s="54">
        <v>2232.48</v>
      </c>
      <c r="E1927" s="55">
        <v>2535.09</v>
      </c>
      <c r="F1927" s="55">
        <v>2883.1</v>
      </c>
      <c r="G1927" s="56">
        <v>2757.35</v>
      </c>
      <c r="H1927" s="92">
        <v>1269.24</v>
      </c>
      <c r="I1927" s="77" t="s">
        <v>1644</v>
      </c>
      <c r="J1927" s="19">
        <v>81.459999999999994</v>
      </c>
      <c r="K1927" s="19">
        <v>3.28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1583</v>
      </c>
      <c r="B1928" s="45">
        <v>23</v>
      </c>
      <c r="C1928" s="42" t="s">
        <v>87</v>
      </c>
      <c r="D1928" s="54">
        <v>2036.72</v>
      </c>
      <c r="E1928" s="55">
        <v>2339.33</v>
      </c>
      <c r="F1928" s="55">
        <v>2687.34</v>
      </c>
      <c r="G1928" s="56">
        <v>2561.59</v>
      </c>
      <c r="H1928" s="92">
        <v>1073.48</v>
      </c>
      <c r="I1928" s="77" t="s">
        <v>1647</v>
      </c>
      <c r="J1928" s="19">
        <v>81.459999999999994</v>
      </c>
      <c r="K1928" s="19">
        <v>3.28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1648</v>
      </c>
      <c r="B1929" s="45">
        <v>0</v>
      </c>
      <c r="C1929" s="42" t="s">
        <v>87</v>
      </c>
      <c r="D1929" s="54">
        <v>1880.3400000000001</v>
      </c>
      <c r="E1929" s="55">
        <v>2182.9499999999998</v>
      </c>
      <c r="F1929" s="55">
        <v>2530.96</v>
      </c>
      <c r="G1929" s="56">
        <v>2405.21</v>
      </c>
      <c r="H1929" s="92">
        <v>917.1</v>
      </c>
      <c r="I1929" s="77" t="s">
        <v>913</v>
      </c>
      <c r="J1929" s="19">
        <v>81.459999999999994</v>
      </c>
      <c r="K1929" s="19">
        <v>3.28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1648</v>
      </c>
      <c r="B1930" s="45">
        <v>1</v>
      </c>
      <c r="C1930" s="42" t="s">
        <v>87</v>
      </c>
      <c r="D1930" s="54">
        <v>1905.5500000000002</v>
      </c>
      <c r="E1930" s="55">
        <v>2208.16</v>
      </c>
      <c r="F1930" s="55">
        <v>2556.17</v>
      </c>
      <c r="G1930" s="56">
        <v>2430.42</v>
      </c>
      <c r="H1930" s="92">
        <v>942.31000000000006</v>
      </c>
      <c r="I1930" s="77" t="s">
        <v>1653</v>
      </c>
      <c r="J1930" s="19">
        <v>81.459999999999994</v>
      </c>
      <c r="K1930" s="19">
        <v>3.28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1648</v>
      </c>
      <c r="B1931" s="45">
        <v>2</v>
      </c>
      <c r="C1931" s="42" t="s">
        <v>87</v>
      </c>
      <c r="D1931" s="54">
        <v>1940.93</v>
      </c>
      <c r="E1931" s="55">
        <v>2243.54</v>
      </c>
      <c r="F1931" s="55">
        <v>2591.5500000000002</v>
      </c>
      <c r="G1931" s="56">
        <v>2465.8000000000002</v>
      </c>
      <c r="H1931" s="92">
        <v>977.69</v>
      </c>
      <c r="I1931" s="77" t="s">
        <v>1656</v>
      </c>
      <c r="J1931" s="19">
        <v>81.459999999999994</v>
      </c>
      <c r="K1931" s="19">
        <v>3.28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1648</v>
      </c>
      <c r="B1932" s="45">
        <v>3</v>
      </c>
      <c r="C1932" s="42" t="s">
        <v>87</v>
      </c>
      <c r="D1932" s="54">
        <v>1940.8000000000002</v>
      </c>
      <c r="E1932" s="55">
        <v>2243.41</v>
      </c>
      <c r="F1932" s="55">
        <v>2591.42</v>
      </c>
      <c r="G1932" s="56">
        <v>2465.67</v>
      </c>
      <c r="H1932" s="92">
        <v>977.56000000000006</v>
      </c>
      <c r="I1932" s="77" t="s">
        <v>1659</v>
      </c>
      <c r="J1932" s="19">
        <v>81.459999999999994</v>
      </c>
      <c r="K1932" s="19">
        <v>3.28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1648</v>
      </c>
      <c r="B1933" s="45">
        <v>4</v>
      </c>
      <c r="C1933" s="42" t="s">
        <v>87</v>
      </c>
      <c r="D1933" s="54">
        <v>1925.77</v>
      </c>
      <c r="E1933" s="55">
        <v>2228.38</v>
      </c>
      <c r="F1933" s="55">
        <v>2576.39</v>
      </c>
      <c r="G1933" s="56">
        <v>2450.64</v>
      </c>
      <c r="H1933" s="92">
        <v>962.53</v>
      </c>
      <c r="I1933" s="77" t="s">
        <v>1661</v>
      </c>
      <c r="J1933" s="19">
        <v>81.459999999999994</v>
      </c>
      <c r="K1933" s="19">
        <v>3.28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1648</v>
      </c>
      <c r="B1934" s="45">
        <v>5</v>
      </c>
      <c r="C1934" s="42" t="s">
        <v>87</v>
      </c>
      <c r="D1934" s="54">
        <v>1931.85</v>
      </c>
      <c r="E1934" s="55">
        <v>2234.46</v>
      </c>
      <c r="F1934" s="55">
        <v>2582.4699999999998</v>
      </c>
      <c r="G1934" s="56">
        <v>2456.7199999999998</v>
      </c>
      <c r="H1934" s="92">
        <v>968.61</v>
      </c>
      <c r="I1934" s="77" t="s">
        <v>1664</v>
      </c>
      <c r="J1934" s="19">
        <v>81.459999999999994</v>
      </c>
      <c r="K1934" s="19">
        <v>3.28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1648</v>
      </c>
      <c r="B1935" s="45">
        <v>6</v>
      </c>
      <c r="C1935" s="42" t="s">
        <v>87</v>
      </c>
      <c r="D1935" s="54">
        <v>1907.1</v>
      </c>
      <c r="E1935" s="55">
        <v>2209.71</v>
      </c>
      <c r="F1935" s="55">
        <v>2557.7199999999998</v>
      </c>
      <c r="G1935" s="56">
        <v>2431.9699999999998</v>
      </c>
      <c r="H1935" s="92">
        <v>943.86</v>
      </c>
      <c r="I1935" s="77" t="s">
        <v>1667</v>
      </c>
      <c r="J1935" s="19">
        <v>81.459999999999994</v>
      </c>
      <c r="K1935" s="19">
        <v>3.28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1648</v>
      </c>
      <c r="B1936" s="45">
        <v>7</v>
      </c>
      <c r="C1936" s="42" t="s">
        <v>87</v>
      </c>
      <c r="D1936" s="54">
        <v>1982.51</v>
      </c>
      <c r="E1936" s="55">
        <v>2285.12</v>
      </c>
      <c r="F1936" s="55">
        <v>2633.13</v>
      </c>
      <c r="G1936" s="56">
        <v>2507.38</v>
      </c>
      <c r="H1936" s="92">
        <v>1019.27</v>
      </c>
      <c r="I1936" s="77" t="s">
        <v>1669</v>
      </c>
      <c r="J1936" s="19">
        <v>81.459999999999994</v>
      </c>
      <c r="K1936" s="19">
        <v>3.28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1648</v>
      </c>
      <c r="B1937" s="45">
        <v>8</v>
      </c>
      <c r="C1937" s="42" t="s">
        <v>87</v>
      </c>
      <c r="D1937" s="54">
        <v>2061.5299999999997</v>
      </c>
      <c r="E1937" s="55">
        <v>2364.14</v>
      </c>
      <c r="F1937" s="55">
        <v>2712.1499999999996</v>
      </c>
      <c r="G1937" s="56">
        <v>2586.3999999999996</v>
      </c>
      <c r="H1937" s="92">
        <v>1098.29</v>
      </c>
      <c r="I1937" s="77" t="s">
        <v>1673</v>
      </c>
      <c r="J1937" s="19">
        <v>81.459999999999994</v>
      </c>
      <c r="K1937" s="19">
        <v>3.28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1648</v>
      </c>
      <c r="B1938" s="45">
        <v>9</v>
      </c>
      <c r="C1938" s="42" t="s">
        <v>87</v>
      </c>
      <c r="D1938" s="54">
        <v>1963.04</v>
      </c>
      <c r="E1938" s="55">
        <v>2265.6499999999996</v>
      </c>
      <c r="F1938" s="55">
        <v>2613.66</v>
      </c>
      <c r="G1938" s="56">
        <v>2487.91</v>
      </c>
      <c r="H1938" s="92">
        <v>999.8</v>
      </c>
      <c r="I1938" s="77" t="s">
        <v>1677</v>
      </c>
      <c r="J1938" s="19">
        <v>81.459999999999994</v>
      </c>
      <c r="K1938" s="19">
        <v>3.28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1648</v>
      </c>
      <c r="B1939" s="45">
        <v>10</v>
      </c>
      <c r="C1939" s="42" t="s">
        <v>87</v>
      </c>
      <c r="D1939" s="54">
        <v>1912.94</v>
      </c>
      <c r="E1939" s="55">
        <v>2215.5500000000002</v>
      </c>
      <c r="F1939" s="55">
        <v>2563.56</v>
      </c>
      <c r="G1939" s="56">
        <v>2437.81</v>
      </c>
      <c r="H1939" s="92">
        <v>949.7</v>
      </c>
      <c r="I1939" s="77" t="s">
        <v>1681</v>
      </c>
      <c r="J1939" s="19">
        <v>81.459999999999994</v>
      </c>
      <c r="K1939" s="19">
        <v>3.28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1648</v>
      </c>
      <c r="B1940" s="45">
        <v>11</v>
      </c>
      <c r="C1940" s="42" t="s">
        <v>87</v>
      </c>
      <c r="D1940" s="54">
        <v>1907.58</v>
      </c>
      <c r="E1940" s="55">
        <v>2210.19</v>
      </c>
      <c r="F1940" s="55">
        <v>2558.1999999999998</v>
      </c>
      <c r="G1940" s="56">
        <v>2432.4499999999998</v>
      </c>
      <c r="H1940" s="92">
        <v>944.34</v>
      </c>
      <c r="I1940" s="77" t="s">
        <v>250</v>
      </c>
      <c r="J1940" s="19">
        <v>81.459999999999994</v>
      </c>
      <c r="K1940" s="19">
        <v>3.28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1648</v>
      </c>
      <c r="B1941" s="45">
        <v>12</v>
      </c>
      <c r="C1941" s="42" t="s">
        <v>87</v>
      </c>
      <c r="D1941" s="54">
        <v>1906.76</v>
      </c>
      <c r="E1941" s="55">
        <v>2209.37</v>
      </c>
      <c r="F1941" s="55">
        <v>2557.38</v>
      </c>
      <c r="G1941" s="56">
        <v>2431.63</v>
      </c>
      <c r="H1941" s="92">
        <v>943.52</v>
      </c>
      <c r="I1941" s="77" t="s">
        <v>1686</v>
      </c>
      <c r="J1941" s="19">
        <v>81.459999999999994</v>
      </c>
      <c r="K1941" s="19">
        <v>3.28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1648</v>
      </c>
      <c r="B1942" s="45">
        <v>13</v>
      </c>
      <c r="C1942" s="42" t="s">
        <v>87</v>
      </c>
      <c r="D1942" s="54">
        <v>1917.56</v>
      </c>
      <c r="E1942" s="55">
        <v>2220.17</v>
      </c>
      <c r="F1942" s="55">
        <v>2568.1799999999998</v>
      </c>
      <c r="G1942" s="56">
        <v>2442.4299999999998</v>
      </c>
      <c r="H1942" s="92">
        <v>954.32</v>
      </c>
      <c r="I1942" s="77" t="s">
        <v>1689</v>
      </c>
      <c r="J1942" s="19">
        <v>81.459999999999994</v>
      </c>
      <c r="K1942" s="19">
        <v>3.28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1648</v>
      </c>
      <c r="B1943" s="45">
        <v>14</v>
      </c>
      <c r="C1943" s="42" t="s">
        <v>87</v>
      </c>
      <c r="D1943" s="54">
        <v>1927.95</v>
      </c>
      <c r="E1943" s="55">
        <v>2230.56</v>
      </c>
      <c r="F1943" s="55">
        <v>2578.5699999999997</v>
      </c>
      <c r="G1943" s="56">
        <v>2452.8199999999997</v>
      </c>
      <c r="H1943" s="92">
        <v>964.71</v>
      </c>
      <c r="I1943" s="77" t="s">
        <v>1692</v>
      </c>
      <c r="J1943" s="19">
        <v>81.459999999999994</v>
      </c>
      <c r="K1943" s="19">
        <v>3.28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1648</v>
      </c>
      <c r="B1944" s="45">
        <v>15</v>
      </c>
      <c r="C1944" s="42" t="s">
        <v>87</v>
      </c>
      <c r="D1944" s="54">
        <v>1927.58</v>
      </c>
      <c r="E1944" s="55">
        <v>2230.19</v>
      </c>
      <c r="F1944" s="55">
        <v>2578.1999999999998</v>
      </c>
      <c r="G1944" s="56">
        <v>2452.4499999999998</v>
      </c>
      <c r="H1944" s="92">
        <v>964.34</v>
      </c>
      <c r="I1944" s="77" t="s">
        <v>1695</v>
      </c>
      <c r="J1944" s="19">
        <v>81.459999999999994</v>
      </c>
      <c r="K1944" s="19">
        <v>3.28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1648</v>
      </c>
      <c r="B1945" s="45">
        <v>16</v>
      </c>
      <c r="C1945" s="42" t="s">
        <v>87</v>
      </c>
      <c r="D1945" s="54">
        <v>1931.92</v>
      </c>
      <c r="E1945" s="55">
        <v>2234.5299999999997</v>
      </c>
      <c r="F1945" s="55">
        <v>2582.54</v>
      </c>
      <c r="G1945" s="56">
        <v>2456.79</v>
      </c>
      <c r="H1945" s="92">
        <v>968.68000000000006</v>
      </c>
      <c r="I1945" s="77" t="s">
        <v>1699</v>
      </c>
      <c r="J1945" s="19">
        <v>81.459999999999994</v>
      </c>
      <c r="K1945" s="19">
        <v>3.28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1648</v>
      </c>
      <c r="B1946" s="45">
        <v>17</v>
      </c>
      <c r="C1946" s="42" t="s">
        <v>87</v>
      </c>
      <c r="D1946" s="54">
        <v>1915.38</v>
      </c>
      <c r="E1946" s="55">
        <v>2217.9899999999998</v>
      </c>
      <c r="F1946" s="55">
        <v>2566</v>
      </c>
      <c r="G1946" s="56">
        <v>2440.25</v>
      </c>
      <c r="H1946" s="92">
        <v>952.14</v>
      </c>
      <c r="I1946" s="77" t="s">
        <v>1702</v>
      </c>
      <c r="J1946" s="19">
        <v>81.459999999999994</v>
      </c>
      <c r="K1946" s="19">
        <v>3.28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1648</v>
      </c>
      <c r="B1947" s="45">
        <v>18</v>
      </c>
      <c r="C1947" s="42" t="s">
        <v>87</v>
      </c>
      <c r="D1947" s="54">
        <v>2068.31</v>
      </c>
      <c r="E1947" s="55">
        <v>2370.92</v>
      </c>
      <c r="F1947" s="55">
        <v>2718.93</v>
      </c>
      <c r="G1947" s="56">
        <v>2593.1799999999998</v>
      </c>
      <c r="H1947" s="92">
        <v>1105.07</v>
      </c>
      <c r="I1947" s="77" t="s">
        <v>1705</v>
      </c>
      <c r="J1947" s="19">
        <v>81.459999999999994</v>
      </c>
      <c r="K1947" s="19">
        <v>3.28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1648</v>
      </c>
      <c r="B1948" s="45">
        <v>19</v>
      </c>
      <c r="C1948" s="42" t="s">
        <v>87</v>
      </c>
      <c r="D1948" s="54">
        <v>1994.1100000000001</v>
      </c>
      <c r="E1948" s="55">
        <v>2296.7199999999998</v>
      </c>
      <c r="F1948" s="55">
        <v>2644.73</v>
      </c>
      <c r="G1948" s="56">
        <v>2518.98</v>
      </c>
      <c r="H1948" s="92">
        <v>1030.8699999999999</v>
      </c>
      <c r="I1948" s="77" t="s">
        <v>1708</v>
      </c>
      <c r="J1948" s="19">
        <v>81.459999999999994</v>
      </c>
      <c r="K1948" s="19">
        <v>3.28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1648</v>
      </c>
      <c r="B1949" s="45">
        <v>20</v>
      </c>
      <c r="C1949" s="42" t="s">
        <v>87</v>
      </c>
      <c r="D1949" s="54">
        <v>1956.12</v>
      </c>
      <c r="E1949" s="55">
        <v>2258.73</v>
      </c>
      <c r="F1949" s="55">
        <v>2606.7399999999998</v>
      </c>
      <c r="G1949" s="56">
        <v>2480.9899999999998</v>
      </c>
      <c r="H1949" s="92">
        <v>992.88</v>
      </c>
      <c r="I1949" s="77" t="s">
        <v>1710</v>
      </c>
      <c r="J1949" s="19">
        <v>81.459999999999994</v>
      </c>
      <c r="K1949" s="19">
        <v>3.28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1648</v>
      </c>
      <c r="B1950" s="45">
        <v>21</v>
      </c>
      <c r="C1950" s="42" t="s">
        <v>87</v>
      </c>
      <c r="D1950" s="54">
        <v>2047.71</v>
      </c>
      <c r="E1950" s="55">
        <v>2350.3199999999997</v>
      </c>
      <c r="F1950" s="55">
        <v>2698.33</v>
      </c>
      <c r="G1950" s="56">
        <v>2572.58</v>
      </c>
      <c r="H1950" s="92">
        <v>1084.47</v>
      </c>
      <c r="I1950" s="77" t="s">
        <v>1713</v>
      </c>
      <c r="J1950" s="19">
        <v>81.459999999999994</v>
      </c>
      <c r="K1950" s="19">
        <v>3.28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1648</v>
      </c>
      <c r="B1951" s="45">
        <v>22</v>
      </c>
      <c r="C1951" s="42" t="s">
        <v>87</v>
      </c>
      <c r="D1951" s="54">
        <v>2237.3199999999997</v>
      </c>
      <c r="E1951" s="55">
        <v>2539.9299999999998</v>
      </c>
      <c r="F1951" s="55">
        <v>2887.9399999999996</v>
      </c>
      <c r="G1951" s="56">
        <v>2762.1899999999996</v>
      </c>
      <c r="H1951" s="92">
        <v>1274.08</v>
      </c>
      <c r="I1951" s="77" t="s">
        <v>1716</v>
      </c>
      <c r="J1951" s="19">
        <v>81.459999999999994</v>
      </c>
      <c r="K1951" s="19">
        <v>3.28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1648</v>
      </c>
      <c r="B1952" s="45">
        <v>23</v>
      </c>
      <c r="C1952" s="42" t="s">
        <v>87</v>
      </c>
      <c r="D1952" s="54">
        <v>2040.93</v>
      </c>
      <c r="E1952" s="55">
        <v>2343.54</v>
      </c>
      <c r="F1952" s="55">
        <v>2691.55</v>
      </c>
      <c r="G1952" s="56">
        <v>2565.8000000000002</v>
      </c>
      <c r="H1952" s="92">
        <v>1077.69</v>
      </c>
      <c r="I1952" s="77" t="s">
        <v>1719</v>
      </c>
      <c r="J1952" s="19">
        <v>81.459999999999994</v>
      </c>
      <c r="K1952" s="19">
        <v>3.28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1720</v>
      </c>
      <c r="B1953" s="45">
        <v>0</v>
      </c>
      <c r="C1953" s="42" t="s">
        <v>87</v>
      </c>
      <c r="D1953" s="54">
        <v>1879.21</v>
      </c>
      <c r="E1953" s="55">
        <v>2181.8199999999997</v>
      </c>
      <c r="F1953" s="55">
        <v>2529.83</v>
      </c>
      <c r="G1953" s="56">
        <v>2404.08</v>
      </c>
      <c r="H1953" s="92">
        <v>915.97</v>
      </c>
      <c r="I1953" s="77" t="s">
        <v>1723</v>
      </c>
      <c r="J1953" s="19">
        <v>81.459999999999994</v>
      </c>
      <c r="K1953" s="19">
        <v>3.28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1720</v>
      </c>
      <c r="B1954" s="45">
        <v>1</v>
      </c>
      <c r="C1954" s="42" t="s">
        <v>87</v>
      </c>
      <c r="D1954" s="54">
        <v>1917.3400000000001</v>
      </c>
      <c r="E1954" s="55">
        <v>2219.9499999999998</v>
      </c>
      <c r="F1954" s="55">
        <v>2567.96</v>
      </c>
      <c r="G1954" s="56">
        <v>2442.21</v>
      </c>
      <c r="H1954" s="92">
        <v>954.1</v>
      </c>
      <c r="I1954" s="77" t="s">
        <v>1725</v>
      </c>
      <c r="J1954" s="19">
        <v>81.459999999999994</v>
      </c>
      <c r="K1954" s="19">
        <v>3.28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1720</v>
      </c>
      <c r="B1955" s="45">
        <v>2</v>
      </c>
      <c r="C1955" s="42" t="s">
        <v>87</v>
      </c>
      <c r="D1955" s="54">
        <v>1941.51</v>
      </c>
      <c r="E1955" s="55">
        <v>2244.12</v>
      </c>
      <c r="F1955" s="55">
        <v>2592.13</v>
      </c>
      <c r="G1955" s="56">
        <v>2466.38</v>
      </c>
      <c r="H1955" s="92">
        <v>978.27</v>
      </c>
      <c r="I1955" s="77" t="s">
        <v>1728</v>
      </c>
      <c r="J1955" s="19">
        <v>81.459999999999994</v>
      </c>
      <c r="K1955" s="19">
        <v>3.28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1720</v>
      </c>
      <c r="B1956" s="45">
        <v>3</v>
      </c>
      <c r="C1956" s="42" t="s">
        <v>87</v>
      </c>
      <c r="D1956" s="54">
        <v>1940.7</v>
      </c>
      <c r="E1956" s="55">
        <v>2243.31</v>
      </c>
      <c r="F1956" s="55">
        <v>2591.3199999999997</v>
      </c>
      <c r="G1956" s="56">
        <v>2465.5699999999997</v>
      </c>
      <c r="H1956" s="92">
        <v>977.46</v>
      </c>
      <c r="I1956" s="77" t="s">
        <v>1731</v>
      </c>
      <c r="J1956" s="19">
        <v>81.459999999999994</v>
      </c>
      <c r="K1956" s="19">
        <v>3.28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1720</v>
      </c>
      <c r="B1957" s="45">
        <v>4</v>
      </c>
      <c r="C1957" s="42" t="s">
        <v>87</v>
      </c>
      <c r="D1957" s="54">
        <v>1926.13</v>
      </c>
      <c r="E1957" s="55">
        <v>2228.7399999999998</v>
      </c>
      <c r="F1957" s="55">
        <v>2576.75</v>
      </c>
      <c r="G1957" s="56">
        <v>2451</v>
      </c>
      <c r="H1957" s="92">
        <v>962.89</v>
      </c>
      <c r="I1957" s="77" t="s">
        <v>1733</v>
      </c>
      <c r="J1957" s="19">
        <v>81.459999999999994</v>
      </c>
      <c r="K1957" s="19">
        <v>3.28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1720</v>
      </c>
      <c r="B1958" s="45">
        <v>5</v>
      </c>
      <c r="C1958" s="42" t="s">
        <v>87</v>
      </c>
      <c r="D1958" s="54">
        <v>1932.03</v>
      </c>
      <c r="E1958" s="55">
        <v>2234.64</v>
      </c>
      <c r="F1958" s="55">
        <v>2582.6499999999996</v>
      </c>
      <c r="G1958" s="56">
        <v>2456.8999999999996</v>
      </c>
      <c r="H1958" s="92">
        <v>968.79</v>
      </c>
      <c r="I1958" s="77" t="s">
        <v>1736</v>
      </c>
      <c r="J1958" s="19">
        <v>81.459999999999994</v>
      </c>
      <c r="K1958" s="19">
        <v>3.28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1720</v>
      </c>
      <c r="B1959" s="45">
        <v>6</v>
      </c>
      <c r="C1959" s="42" t="s">
        <v>87</v>
      </c>
      <c r="D1959" s="54">
        <v>1946.26</v>
      </c>
      <c r="E1959" s="55">
        <v>2248.87</v>
      </c>
      <c r="F1959" s="55">
        <v>2596.88</v>
      </c>
      <c r="G1959" s="56">
        <v>2471.13</v>
      </c>
      <c r="H1959" s="92">
        <v>983.02</v>
      </c>
      <c r="I1959" s="77" t="s">
        <v>1738</v>
      </c>
      <c r="J1959" s="19">
        <v>81.459999999999994</v>
      </c>
      <c r="K1959" s="19">
        <v>3.28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1720</v>
      </c>
      <c r="B1960" s="45">
        <v>7</v>
      </c>
      <c r="C1960" s="42" t="s">
        <v>87</v>
      </c>
      <c r="D1960" s="54">
        <v>1963.56</v>
      </c>
      <c r="E1960" s="55">
        <v>2266.17</v>
      </c>
      <c r="F1960" s="55">
        <v>2614.1799999999998</v>
      </c>
      <c r="G1960" s="56">
        <v>2488.4299999999998</v>
      </c>
      <c r="H1960" s="92">
        <v>1000.32</v>
      </c>
      <c r="I1960" s="77" t="s">
        <v>1741</v>
      </c>
      <c r="J1960" s="19">
        <v>81.459999999999994</v>
      </c>
      <c r="K1960" s="19">
        <v>3.28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1720</v>
      </c>
      <c r="B1961" s="45">
        <v>8</v>
      </c>
      <c r="C1961" s="42" t="s">
        <v>87</v>
      </c>
      <c r="D1961" s="54">
        <v>2075.4700000000003</v>
      </c>
      <c r="E1961" s="55">
        <v>2378.08</v>
      </c>
      <c r="F1961" s="55">
        <v>2726.09</v>
      </c>
      <c r="G1961" s="56">
        <v>2600.34</v>
      </c>
      <c r="H1961" s="92">
        <v>1112.23</v>
      </c>
      <c r="I1961" s="77" t="s">
        <v>1744</v>
      </c>
      <c r="J1961" s="19">
        <v>81.459999999999994</v>
      </c>
      <c r="K1961" s="19">
        <v>3.28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1720</v>
      </c>
      <c r="B1962" s="45">
        <v>9</v>
      </c>
      <c r="C1962" s="42" t="s">
        <v>87</v>
      </c>
      <c r="D1962" s="54">
        <v>1983.58</v>
      </c>
      <c r="E1962" s="55">
        <v>2286.19</v>
      </c>
      <c r="F1962" s="55">
        <v>2634.2</v>
      </c>
      <c r="G1962" s="56">
        <v>2508.4499999999998</v>
      </c>
      <c r="H1962" s="92">
        <v>1020.34</v>
      </c>
      <c r="I1962" s="77" t="s">
        <v>1747</v>
      </c>
      <c r="J1962" s="19">
        <v>81.459999999999994</v>
      </c>
      <c r="K1962" s="19">
        <v>3.28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1720</v>
      </c>
      <c r="B1963" s="45">
        <v>10</v>
      </c>
      <c r="C1963" s="42" t="s">
        <v>87</v>
      </c>
      <c r="D1963" s="54">
        <v>1935.1399999999999</v>
      </c>
      <c r="E1963" s="55">
        <v>2237.75</v>
      </c>
      <c r="F1963" s="55">
        <v>2585.7599999999998</v>
      </c>
      <c r="G1963" s="56">
        <v>2460.0099999999998</v>
      </c>
      <c r="H1963" s="92">
        <v>971.9</v>
      </c>
      <c r="I1963" s="77" t="s">
        <v>1750</v>
      </c>
      <c r="J1963" s="19">
        <v>81.459999999999994</v>
      </c>
      <c r="K1963" s="19">
        <v>3.28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1720</v>
      </c>
      <c r="B1964" s="45">
        <v>11</v>
      </c>
      <c r="C1964" s="42" t="s">
        <v>87</v>
      </c>
      <c r="D1964" s="54">
        <v>1913.49</v>
      </c>
      <c r="E1964" s="55">
        <v>2216.1</v>
      </c>
      <c r="F1964" s="55">
        <v>2564.1099999999997</v>
      </c>
      <c r="G1964" s="56">
        <v>2438.3599999999997</v>
      </c>
      <c r="H1964" s="92">
        <v>950.25</v>
      </c>
      <c r="I1964" s="77" t="s">
        <v>1753</v>
      </c>
      <c r="J1964" s="19">
        <v>81.459999999999994</v>
      </c>
      <c r="K1964" s="19">
        <v>3.28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1720</v>
      </c>
      <c r="B1965" s="45">
        <v>12</v>
      </c>
      <c r="C1965" s="42" t="s">
        <v>87</v>
      </c>
      <c r="D1965" s="54">
        <v>1916.99</v>
      </c>
      <c r="E1965" s="55">
        <v>2219.6</v>
      </c>
      <c r="F1965" s="55">
        <v>2567.6099999999997</v>
      </c>
      <c r="G1965" s="56">
        <v>2441.8599999999997</v>
      </c>
      <c r="H1965" s="92">
        <v>953.75</v>
      </c>
      <c r="I1965" s="77" t="s">
        <v>1756</v>
      </c>
      <c r="J1965" s="19">
        <v>81.459999999999994</v>
      </c>
      <c r="K1965" s="19">
        <v>3.28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1720</v>
      </c>
      <c r="B1966" s="45">
        <v>13</v>
      </c>
      <c r="C1966" s="42" t="s">
        <v>87</v>
      </c>
      <c r="D1966" s="54">
        <v>1927.03</v>
      </c>
      <c r="E1966" s="55">
        <v>2229.64</v>
      </c>
      <c r="F1966" s="55">
        <v>2577.6499999999996</v>
      </c>
      <c r="G1966" s="56">
        <v>2451.8999999999996</v>
      </c>
      <c r="H1966" s="92">
        <v>963.79</v>
      </c>
      <c r="I1966" s="77" t="s">
        <v>1760</v>
      </c>
      <c r="J1966" s="19">
        <v>81.459999999999994</v>
      </c>
      <c r="K1966" s="19">
        <v>3.28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1720</v>
      </c>
      <c r="B1967" s="45">
        <v>14</v>
      </c>
      <c r="C1967" s="42" t="s">
        <v>87</v>
      </c>
      <c r="D1967" s="54">
        <v>1929.52</v>
      </c>
      <c r="E1967" s="55">
        <v>2232.13</v>
      </c>
      <c r="F1967" s="55">
        <v>2580.14</v>
      </c>
      <c r="G1967" s="56">
        <v>2454.39</v>
      </c>
      <c r="H1967" s="92">
        <v>966.28</v>
      </c>
      <c r="I1967" s="77" t="s">
        <v>1764</v>
      </c>
      <c r="J1967" s="19">
        <v>81.459999999999994</v>
      </c>
      <c r="K1967" s="19">
        <v>3.28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1720</v>
      </c>
      <c r="B1968" s="45">
        <v>15</v>
      </c>
      <c r="C1968" s="42" t="s">
        <v>87</v>
      </c>
      <c r="D1968" s="54">
        <v>1928.8600000000001</v>
      </c>
      <c r="E1968" s="55">
        <v>2231.4699999999998</v>
      </c>
      <c r="F1968" s="55">
        <v>2579.48</v>
      </c>
      <c r="G1968" s="56">
        <v>2453.73</v>
      </c>
      <c r="H1968" s="92">
        <v>965.62</v>
      </c>
      <c r="I1968" s="77" t="s">
        <v>1768</v>
      </c>
      <c r="J1968" s="19">
        <v>81.459999999999994</v>
      </c>
      <c r="K1968" s="19">
        <v>3.28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1720</v>
      </c>
      <c r="B1969" s="45">
        <v>16</v>
      </c>
      <c r="C1969" s="42" t="s">
        <v>87</v>
      </c>
      <c r="D1969" s="54">
        <v>1927.76</v>
      </c>
      <c r="E1969" s="55">
        <v>2230.37</v>
      </c>
      <c r="F1969" s="55">
        <v>2578.38</v>
      </c>
      <c r="G1969" s="56">
        <v>2452.63</v>
      </c>
      <c r="H1969" s="92">
        <v>964.52</v>
      </c>
      <c r="I1969" s="77" t="s">
        <v>1771</v>
      </c>
      <c r="J1969" s="19">
        <v>81.459999999999994</v>
      </c>
      <c r="K1969" s="19">
        <v>3.28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1720</v>
      </c>
      <c r="B1970" s="45">
        <v>17</v>
      </c>
      <c r="C1970" s="42" t="s">
        <v>87</v>
      </c>
      <c r="D1970" s="54">
        <v>1907.0500000000002</v>
      </c>
      <c r="E1970" s="55">
        <v>2209.66</v>
      </c>
      <c r="F1970" s="55">
        <v>2557.67</v>
      </c>
      <c r="G1970" s="56">
        <v>2431.92</v>
      </c>
      <c r="H1970" s="92">
        <v>943.81000000000006</v>
      </c>
      <c r="I1970" s="77" t="s">
        <v>1774</v>
      </c>
      <c r="J1970" s="19">
        <v>81.459999999999994</v>
      </c>
      <c r="K1970" s="19">
        <v>3.28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1720</v>
      </c>
      <c r="B1971" s="45">
        <v>18</v>
      </c>
      <c r="C1971" s="42" t="s">
        <v>87</v>
      </c>
      <c r="D1971" s="54">
        <v>2070.58</v>
      </c>
      <c r="E1971" s="55">
        <v>2373.19</v>
      </c>
      <c r="F1971" s="55">
        <v>2721.2</v>
      </c>
      <c r="G1971" s="56">
        <v>2595.4499999999998</v>
      </c>
      <c r="H1971" s="92">
        <v>1107.3399999999999</v>
      </c>
      <c r="I1971" s="77" t="s">
        <v>1777</v>
      </c>
      <c r="J1971" s="19">
        <v>81.459999999999994</v>
      </c>
      <c r="K1971" s="19">
        <v>3.28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1720</v>
      </c>
      <c r="B1972" s="45">
        <v>19</v>
      </c>
      <c r="C1972" s="42" t="s">
        <v>87</v>
      </c>
      <c r="D1972" s="54">
        <v>1955.24</v>
      </c>
      <c r="E1972" s="55">
        <v>2257.85</v>
      </c>
      <c r="F1972" s="55">
        <v>2605.8599999999997</v>
      </c>
      <c r="G1972" s="56">
        <v>2480.1099999999997</v>
      </c>
      <c r="H1972" s="92">
        <v>992</v>
      </c>
      <c r="I1972" s="77" t="s">
        <v>1780</v>
      </c>
      <c r="J1972" s="19">
        <v>81.459999999999994</v>
      </c>
      <c r="K1972" s="19">
        <v>3.28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1720</v>
      </c>
      <c r="B1973" s="45">
        <v>20</v>
      </c>
      <c r="C1973" s="42" t="s">
        <v>87</v>
      </c>
      <c r="D1973" s="54">
        <v>1994.52</v>
      </c>
      <c r="E1973" s="55">
        <v>2297.13</v>
      </c>
      <c r="F1973" s="55">
        <v>2645.14</v>
      </c>
      <c r="G1973" s="56">
        <v>2519.39</v>
      </c>
      <c r="H1973" s="92">
        <v>1031.28</v>
      </c>
      <c r="I1973" s="77" t="s">
        <v>1782</v>
      </c>
      <c r="J1973" s="19">
        <v>81.459999999999994</v>
      </c>
      <c r="K1973" s="19">
        <v>3.28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1720</v>
      </c>
      <c r="B1974" s="45">
        <v>21</v>
      </c>
      <c r="C1974" s="42" t="s">
        <v>87</v>
      </c>
      <c r="D1974" s="54">
        <v>2080.09</v>
      </c>
      <c r="E1974" s="55">
        <v>2382.6999999999998</v>
      </c>
      <c r="F1974" s="55">
        <v>2730.71</v>
      </c>
      <c r="G1974" s="56">
        <v>2604.96</v>
      </c>
      <c r="H1974" s="92">
        <v>1116.8499999999999</v>
      </c>
      <c r="I1974" s="77" t="s">
        <v>1786</v>
      </c>
      <c r="J1974" s="19">
        <v>81.459999999999994</v>
      </c>
      <c r="K1974" s="19">
        <v>3.28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1720</v>
      </c>
      <c r="B1975" s="45">
        <v>22</v>
      </c>
      <c r="C1975" s="42" t="s">
        <v>87</v>
      </c>
      <c r="D1975" s="54">
        <v>2345.29</v>
      </c>
      <c r="E1975" s="55">
        <v>2647.8999999999996</v>
      </c>
      <c r="F1975" s="55">
        <v>2995.91</v>
      </c>
      <c r="G1975" s="56">
        <v>2870.16</v>
      </c>
      <c r="H1975" s="92">
        <v>1382.05</v>
      </c>
      <c r="I1975" s="77" t="s">
        <v>1789</v>
      </c>
      <c r="J1975" s="19">
        <v>81.459999999999994</v>
      </c>
      <c r="K1975" s="19">
        <v>3.28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1720</v>
      </c>
      <c r="B1976" s="45">
        <v>23</v>
      </c>
      <c r="C1976" s="42" t="s">
        <v>87</v>
      </c>
      <c r="D1976" s="54">
        <v>2013.65</v>
      </c>
      <c r="E1976" s="55">
        <v>2316.2599999999998</v>
      </c>
      <c r="F1976" s="55">
        <v>2664.27</v>
      </c>
      <c r="G1976" s="56">
        <v>2538.52</v>
      </c>
      <c r="H1976" s="92">
        <v>1050.4099999999999</v>
      </c>
      <c r="I1976" s="77" t="s">
        <v>1792</v>
      </c>
      <c r="J1976" s="19">
        <v>81.459999999999994</v>
      </c>
      <c r="K1976" s="19">
        <v>3.28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1793</v>
      </c>
      <c r="B1977" s="45">
        <v>0</v>
      </c>
      <c r="C1977" s="42" t="s">
        <v>87</v>
      </c>
      <c r="D1977" s="54">
        <v>1880.92</v>
      </c>
      <c r="E1977" s="55">
        <v>2183.5299999999997</v>
      </c>
      <c r="F1977" s="55">
        <v>2531.54</v>
      </c>
      <c r="G1977" s="56">
        <v>2405.79</v>
      </c>
      <c r="H1977" s="92">
        <v>917.68000000000006</v>
      </c>
      <c r="I1977" s="77" t="s">
        <v>1796</v>
      </c>
      <c r="J1977" s="19">
        <v>81.459999999999994</v>
      </c>
      <c r="K1977" s="19">
        <v>3.28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1793</v>
      </c>
      <c r="B1978" s="45">
        <v>1</v>
      </c>
      <c r="C1978" s="42" t="s">
        <v>87</v>
      </c>
      <c r="D1978" s="54">
        <v>1911.9099999999999</v>
      </c>
      <c r="E1978" s="55">
        <v>2214.52</v>
      </c>
      <c r="F1978" s="55">
        <v>2562.5299999999997</v>
      </c>
      <c r="G1978" s="56">
        <v>2436.7799999999997</v>
      </c>
      <c r="H1978" s="92">
        <v>948.67</v>
      </c>
      <c r="I1978" s="77" t="s">
        <v>282</v>
      </c>
      <c r="J1978" s="19">
        <v>81.459999999999994</v>
      </c>
      <c r="K1978" s="19">
        <v>3.28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1793</v>
      </c>
      <c r="B1979" s="45">
        <v>2</v>
      </c>
      <c r="C1979" s="42" t="s">
        <v>87</v>
      </c>
      <c r="D1979" s="54">
        <v>1919.77</v>
      </c>
      <c r="E1979" s="55">
        <v>2222.38</v>
      </c>
      <c r="F1979" s="55">
        <v>2570.39</v>
      </c>
      <c r="G1979" s="56">
        <v>2444.64</v>
      </c>
      <c r="H1979" s="92">
        <v>956.53</v>
      </c>
      <c r="I1979" s="77" t="s">
        <v>958</v>
      </c>
      <c r="J1979" s="19">
        <v>81.459999999999994</v>
      </c>
      <c r="K1979" s="19">
        <v>3.28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1793</v>
      </c>
      <c r="B1980" s="45">
        <v>3</v>
      </c>
      <c r="C1980" s="42" t="s">
        <v>87</v>
      </c>
      <c r="D1980" s="54">
        <v>1931.19</v>
      </c>
      <c r="E1980" s="55">
        <v>2233.8000000000002</v>
      </c>
      <c r="F1980" s="55">
        <v>2581.81</v>
      </c>
      <c r="G1980" s="56">
        <v>2456.06</v>
      </c>
      <c r="H1980" s="92">
        <v>967.95</v>
      </c>
      <c r="I1980" s="77" t="s">
        <v>1802</v>
      </c>
      <c r="J1980" s="19">
        <v>81.459999999999994</v>
      </c>
      <c r="K1980" s="19">
        <v>3.28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1793</v>
      </c>
      <c r="B1981" s="45">
        <v>4</v>
      </c>
      <c r="C1981" s="42" t="s">
        <v>87</v>
      </c>
      <c r="D1981" s="54">
        <v>1929.17</v>
      </c>
      <c r="E1981" s="55">
        <v>2231.7799999999997</v>
      </c>
      <c r="F1981" s="55">
        <v>2579.79</v>
      </c>
      <c r="G1981" s="56">
        <v>2454.04</v>
      </c>
      <c r="H1981" s="92">
        <v>965.93000000000006</v>
      </c>
      <c r="I1981" s="77" t="s">
        <v>1805</v>
      </c>
      <c r="J1981" s="19">
        <v>81.459999999999994</v>
      </c>
      <c r="K1981" s="19">
        <v>3.28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1793</v>
      </c>
      <c r="B1982" s="45">
        <v>5</v>
      </c>
      <c r="C1982" s="42" t="s">
        <v>87</v>
      </c>
      <c r="D1982" s="54">
        <v>1935.08</v>
      </c>
      <c r="E1982" s="55">
        <v>2237.69</v>
      </c>
      <c r="F1982" s="55">
        <v>2585.6999999999998</v>
      </c>
      <c r="G1982" s="56">
        <v>2459.9499999999998</v>
      </c>
      <c r="H1982" s="92">
        <v>971.84</v>
      </c>
      <c r="I1982" s="77" t="s">
        <v>312</v>
      </c>
      <c r="J1982" s="19">
        <v>81.459999999999994</v>
      </c>
      <c r="K1982" s="19">
        <v>3.28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1793</v>
      </c>
      <c r="B1983" s="45">
        <v>6</v>
      </c>
      <c r="C1983" s="42" t="s">
        <v>87</v>
      </c>
      <c r="D1983" s="54">
        <v>1972.5</v>
      </c>
      <c r="E1983" s="55">
        <v>2275.1099999999997</v>
      </c>
      <c r="F1983" s="55">
        <v>2623.12</v>
      </c>
      <c r="G1983" s="56">
        <v>2497.37</v>
      </c>
      <c r="H1983" s="92">
        <v>1009.26</v>
      </c>
      <c r="I1983" s="77" t="s">
        <v>1810</v>
      </c>
      <c r="J1983" s="19">
        <v>81.459999999999994</v>
      </c>
      <c r="K1983" s="19">
        <v>3.28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1793</v>
      </c>
      <c r="B1984" s="45">
        <v>7</v>
      </c>
      <c r="C1984" s="42" t="s">
        <v>87</v>
      </c>
      <c r="D1984" s="54">
        <v>1973.2</v>
      </c>
      <c r="E1984" s="55">
        <v>2275.81</v>
      </c>
      <c r="F1984" s="55">
        <v>2623.8199999999997</v>
      </c>
      <c r="G1984" s="56">
        <v>2498.0699999999997</v>
      </c>
      <c r="H1984" s="92">
        <v>1009.96</v>
      </c>
      <c r="I1984" s="77" t="s">
        <v>1813</v>
      </c>
      <c r="J1984" s="19">
        <v>81.459999999999994</v>
      </c>
      <c r="K1984" s="19">
        <v>3.28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1793</v>
      </c>
      <c r="B1985" s="45">
        <v>8</v>
      </c>
      <c r="C1985" s="42" t="s">
        <v>87</v>
      </c>
      <c r="D1985" s="54">
        <v>2053.9499999999998</v>
      </c>
      <c r="E1985" s="55">
        <v>2356.56</v>
      </c>
      <c r="F1985" s="55">
        <v>2704.5699999999997</v>
      </c>
      <c r="G1985" s="56">
        <v>2578.8199999999997</v>
      </c>
      <c r="H1985" s="92">
        <v>1090.71</v>
      </c>
      <c r="I1985" s="77" t="s">
        <v>1817</v>
      </c>
      <c r="J1985" s="19">
        <v>81.459999999999994</v>
      </c>
      <c r="K1985" s="19">
        <v>3.28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1793</v>
      </c>
      <c r="B1986" s="45">
        <v>9</v>
      </c>
      <c r="C1986" s="42" t="s">
        <v>87</v>
      </c>
      <c r="D1986" s="54">
        <v>1969.78</v>
      </c>
      <c r="E1986" s="55">
        <v>2272.39</v>
      </c>
      <c r="F1986" s="55">
        <v>2620.3999999999996</v>
      </c>
      <c r="G1986" s="56">
        <v>2494.6499999999996</v>
      </c>
      <c r="H1986" s="92">
        <v>1006.54</v>
      </c>
      <c r="I1986" s="77" t="s">
        <v>1821</v>
      </c>
      <c r="J1986" s="19">
        <v>81.459999999999994</v>
      </c>
      <c r="K1986" s="19">
        <v>3.28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1793</v>
      </c>
      <c r="B1987" s="45">
        <v>10</v>
      </c>
      <c r="C1987" s="42" t="s">
        <v>87</v>
      </c>
      <c r="D1987" s="54">
        <v>1920.38</v>
      </c>
      <c r="E1987" s="55">
        <v>2222.9899999999998</v>
      </c>
      <c r="F1987" s="55">
        <v>2571</v>
      </c>
      <c r="G1987" s="56">
        <v>2445.25</v>
      </c>
      <c r="H1987" s="92">
        <v>957.14</v>
      </c>
      <c r="I1987" s="77" t="s">
        <v>1824</v>
      </c>
      <c r="J1987" s="19">
        <v>81.459999999999994</v>
      </c>
      <c r="K1987" s="19">
        <v>3.28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1793</v>
      </c>
      <c r="B1988" s="45">
        <v>11</v>
      </c>
      <c r="C1988" s="42" t="s">
        <v>87</v>
      </c>
      <c r="D1988" s="54">
        <v>1909.5900000000001</v>
      </c>
      <c r="E1988" s="55">
        <v>2212.1999999999998</v>
      </c>
      <c r="F1988" s="55">
        <v>2560.21</v>
      </c>
      <c r="G1988" s="56">
        <v>2434.46</v>
      </c>
      <c r="H1988" s="92">
        <v>946.35</v>
      </c>
      <c r="I1988" s="77" t="s">
        <v>1827</v>
      </c>
      <c r="J1988" s="19">
        <v>81.459999999999994</v>
      </c>
      <c r="K1988" s="19">
        <v>3.28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1793</v>
      </c>
      <c r="B1989" s="45">
        <v>12</v>
      </c>
      <c r="C1989" s="42" t="s">
        <v>87</v>
      </c>
      <c r="D1989" s="54">
        <v>1912.6100000000001</v>
      </c>
      <c r="E1989" s="55">
        <v>2215.2199999999998</v>
      </c>
      <c r="F1989" s="55">
        <v>2563.23</v>
      </c>
      <c r="G1989" s="56">
        <v>2437.48</v>
      </c>
      <c r="H1989" s="92">
        <v>949.37</v>
      </c>
      <c r="I1989" s="77" t="s">
        <v>1830</v>
      </c>
      <c r="J1989" s="19">
        <v>81.459999999999994</v>
      </c>
      <c r="K1989" s="19">
        <v>3.28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1793</v>
      </c>
      <c r="B1990" s="45">
        <v>13</v>
      </c>
      <c r="C1990" s="42" t="s">
        <v>87</v>
      </c>
      <c r="D1990" s="54">
        <v>1922.25</v>
      </c>
      <c r="E1990" s="55">
        <v>2224.8599999999997</v>
      </c>
      <c r="F1990" s="55">
        <v>2572.87</v>
      </c>
      <c r="G1990" s="56">
        <v>2447.12</v>
      </c>
      <c r="H1990" s="92">
        <v>959.01</v>
      </c>
      <c r="I1990" s="77" t="s">
        <v>1833</v>
      </c>
      <c r="J1990" s="19">
        <v>81.459999999999994</v>
      </c>
      <c r="K1990" s="19">
        <v>3.28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1793</v>
      </c>
      <c r="B1991" s="45">
        <v>14</v>
      </c>
      <c r="C1991" s="42" t="s">
        <v>87</v>
      </c>
      <c r="D1991" s="54">
        <v>1925.22</v>
      </c>
      <c r="E1991" s="55">
        <v>2227.83</v>
      </c>
      <c r="F1991" s="55">
        <v>2575.84</v>
      </c>
      <c r="G1991" s="56">
        <v>2450.09</v>
      </c>
      <c r="H1991" s="92">
        <v>961.98</v>
      </c>
      <c r="I1991" s="77" t="s">
        <v>1836</v>
      </c>
      <c r="J1991" s="19">
        <v>81.459999999999994</v>
      </c>
      <c r="K1991" s="19">
        <v>3.28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1793</v>
      </c>
      <c r="B1992" s="45">
        <v>15</v>
      </c>
      <c r="C1992" s="42" t="s">
        <v>87</v>
      </c>
      <c r="D1992" s="54">
        <v>1924.18</v>
      </c>
      <c r="E1992" s="55">
        <v>2226.79</v>
      </c>
      <c r="F1992" s="55">
        <v>2574.8000000000002</v>
      </c>
      <c r="G1992" s="56">
        <v>2449.0500000000002</v>
      </c>
      <c r="H1992" s="92">
        <v>960.94</v>
      </c>
      <c r="I1992" s="77" t="s">
        <v>1839</v>
      </c>
      <c r="J1992" s="19">
        <v>81.459999999999994</v>
      </c>
      <c r="K1992" s="19">
        <v>3.28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1793</v>
      </c>
      <c r="B1993" s="45">
        <v>16</v>
      </c>
      <c r="C1993" s="42" t="s">
        <v>87</v>
      </c>
      <c r="D1993" s="54">
        <v>1937.08</v>
      </c>
      <c r="E1993" s="55">
        <v>2239.69</v>
      </c>
      <c r="F1993" s="55">
        <v>2587.6999999999998</v>
      </c>
      <c r="G1993" s="56">
        <v>2461.9499999999998</v>
      </c>
      <c r="H1993" s="92">
        <v>973.84</v>
      </c>
      <c r="I1993" s="77" t="s">
        <v>1842</v>
      </c>
      <c r="J1993" s="19">
        <v>81.459999999999994</v>
      </c>
      <c r="K1993" s="19">
        <v>3.28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1793</v>
      </c>
      <c r="B1994" s="45">
        <v>17</v>
      </c>
      <c r="C1994" s="42" t="s">
        <v>87</v>
      </c>
      <c r="D1994" s="54">
        <v>1916.9099999999999</v>
      </c>
      <c r="E1994" s="55">
        <v>2219.52</v>
      </c>
      <c r="F1994" s="55">
        <v>2567.5299999999997</v>
      </c>
      <c r="G1994" s="56">
        <v>2441.7799999999997</v>
      </c>
      <c r="H1994" s="92">
        <v>953.67</v>
      </c>
      <c r="I1994" s="77" t="s">
        <v>1845</v>
      </c>
      <c r="J1994" s="19">
        <v>81.459999999999994</v>
      </c>
      <c r="K1994" s="19">
        <v>3.28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1793</v>
      </c>
      <c r="B1995" s="45">
        <v>18</v>
      </c>
      <c r="C1995" s="42" t="s">
        <v>87</v>
      </c>
      <c r="D1995" s="54">
        <v>2086.6800000000003</v>
      </c>
      <c r="E1995" s="55">
        <v>2389.29</v>
      </c>
      <c r="F1995" s="55">
        <v>2737.3</v>
      </c>
      <c r="G1995" s="56">
        <v>2611.5500000000002</v>
      </c>
      <c r="H1995" s="92">
        <v>1123.44</v>
      </c>
      <c r="I1995" s="77" t="s">
        <v>1849</v>
      </c>
      <c r="J1995" s="19">
        <v>81.459999999999994</v>
      </c>
      <c r="K1995" s="19">
        <v>3.28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1793</v>
      </c>
      <c r="B1996" s="45">
        <v>19</v>
      </c>
      <c r="C1996" s="42" t="s">
        <v>87</v>
      </c>
      <c r="D1996" s="54">
        <v>1961.9099999999999</v>
      </c>
      <c r="E1996" s="55">
        <v>2264.52</v>
      </c>
      <c r="F1996" s="55">
        <v>2612.5299999999997</v>
      </c>
      <c r="G1996" s="56">
        <v>2486.7799999999997</v>
      </c>
      <c r="H1996" s="92">
        <v>998.67</v>
      </c>
      <c r="I1996" s="77" t="s">
        <v>1852</v>
      </c>
      <c r="J1996" s="19">
        <v>81.459999999999994</v>
      </c>
      <c r="K1996" s="19">
        <v>3.28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1793</v>
      </c>
      <c r="B1997" s="45">
        <v>20</v>
      </c>
      <c r="C1997" s="42" t="s">
        <v>87</v>
      </c>
      <c r="D1997" s="54">
        <v>1975.6</v>
      </c>
      <c r="E1997" s="55">
        <v>2278.21</v>
      </c>
      <c r="F1997" s="55">
        <v>2626.22</v>
      </c>
      <c r="G1997" s="56">
        <v>2500.4699999999998</v>
      </c>
      <c r="H1997" s="92">
        <v>1012.36</v>
      </c>
      <c r="I1997" s="77" t="s">
        <v>1855</v>
      </c>
      <c r="J1997" s="19">
        <v>81.459999999999994</v>
      </c>
      <c r="K1997" s="19">
        <v>3.28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1793</v>
      </c>
      <c r="B1998" s="45">
        <v>21</v>
      </c>
      <c r="C1998" s="42" t="s">
        <v>87</v>
      </c>
      <c r="D1998" s="54">
        <v>2053.0500000000002</v>
      </c>
      <c r="E1998" s="55">
        <v>2355.66</v>
      </c>
      <c r="F1998" s="55">
        <v>2703.67</v>
      </c>
      <c r="G1998" s="56">
        <v>2577.92</v>
      </c>
      <c r="H1998" s="92">
        <v>1089.81</v>
      </c>
      <c r="I1998" s="77" t="s">
        <v>1858</v>
      </c>
      <c r="J1998" s="19">
        <v>81.459999999999994</v>
      </c>
      <c r="K1998" s="19">
        <v>3.28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1793</v>
      </c>
      <c r="B1999" s="45">
        <v>22</v>
      </c>
      <c r="C1999" s="42" t="s">
        <v>87</v>
      </c>
      <c r="D1999" s="54">
        <v>2246.17</v>
      </c>
      <c r="E1999" s="55">
        <v>2548.7799999999997</v>
      </c>
      <c r="F1999" s="55">
        <v>2896.79</v>
      </c>
      <c r="G1999" s="56">
        <v>2771.04</v>
      </c>
      <c r="H1999" s="92">
        <v>1282.93</v>
      </c>
      <c r="I1999" s="77" t="s">
        <v>1861</v>
      </c>
      <c r="J1999" s="19">
        <v>81.459999999999994</v>
      </c>
      <c r="K1999" s="19">
        <v>3.28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1793</v>
      </c>
      <c r="B2000" s="45">
        <v>23</v>
      </c>
      <c r="C2000" s="42" t="s">
        <v>87</v>
      </c>
      <c r="D2000" s="54">
        <v>2064.73</v>
      </c>
      <c r="E2000" s="55">
        <v>2367.34</v>
      </c>
      <c r="F2000" s="55">
        <v>2715.35</v>
      </c>
      <c r="G2000" s="56">
        <v>2589.6</v>
      </c>
      <c r="H2000" s="92">
        <v>1101.49</v>
      </c>
      <c r="I2000" s="77" t="s">
        <v>1864</v>
      </c>
      <c r="J2000" s="19">
        <v>81.459999999999994</v>
      </c>
      <c r="K2000" s="19">
        <v>3.28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1865</v>
      </c>
      <c r="B2001" s="45">
        <v>0</v>
      </c>
      <c r="C2001" s="42" t="s">
        <v>87</v>
      </c>
      <c r="D2001" s="54">
        <v>1878.6100000000001</v>
      </c>
      <c r="E2001" s="55">
        <v>2181.2199999999998</v>
      </c>
      <c r="F2001" s="55">
        <v>2529.23</v>
      </c>
      <c r="G2001" s="56">
        <v>2403.48</v>
      </c>
      <c r="H2001" s="92">
        <v>915.37</v>
      </c>
      <c r="I2001" s="77" t="s">
        <v>1868</v>
      </c>
      <c r="J2001" s="19">
        <v>81.459999999999994</v>
      </c>
      <c r="K2001" s="19">
        <v>3.28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1865</v>
      </c>
      <c r="B2002" s="45">
        <v>1</v>
      </c>
      <c r="C2002" s="42" t="s">
        <v>87</v>
      </c>
      <c r="D2002" s="54">
        <v>1932.4</v>
      </c>
      <c r="E2002" s="55">
        <v>2235.0099999999998</v>
      </c>
      <c r="F2002" s="55">
        <v>2583.02</v>
      </c>
      <c r="G2002" s="56">
        <v>2457.27</v>
      </c>
      <c r="H2002" s="92">
        <v>969.16</v>
      </c>
      <c r="I2002" s="77" t="s">
        <v>1871</v>
      </c>
      <c r="J2002" s="19">
        <v>81.459999999999994</v>
      </c>
      <c r="K2002" s="19">
        <v>3.28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1865</v>
      </c>
      <c r="B2003" s="45">
        <v>2</v>
      </c>
      <c r="C2003" s="42" t="s">
        <v>87</v>
      </c>
      <c r="D2003" s="54">
        <v>1968.17</v>
      </c>
      <c r="E2003" s="55">
        <v>2270.7799999999997</v>
      </c>
      <c r="F2003" s="55">
        <v>2618.79</v>
      </c>
      <c r="G2003" s="56">
        <v>2493.04</v>
      </c>
      <c r="H2003" s="92">
        <v>1004.9300000000001</v>
      </c>
      <c r="I2003" s="77" t="s">
        <v>1874</v>
      </c>
      <c r="J2003" s="19">
        <v>81.459999999999994</v>
      </c>
      <c r="K2003" s="19">
        <v>3.28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1865</v>
      </c>
      <c r="B2004" s="45">
        <v>3</v>
      </c>
      <c r="C2004" s="42" t="s">
        <v>87</v>
      </c>
      <c r="D2004" s="54">
        <v>1982.45</v>
      </c>
      <c r="E2004" s="55">
        <v>2285.06</v>
      </c>
      <c r="F2004" s="55">
        <v>2633.0699999999997</v>
      </c>
      <c r="G2004" s="56">
        <v>2507.3199999999997</v>
      </c>
      <c r="H2004" s="92">
        <v>1019.21</v>
      </c>
      <c r="I2004" s="77" t="s">
        <v>1877</v>
      </c>
      <c r="J2004" s="19">
        <v>81.459999999999994</v>
      </c>
      <c r="K2004" s="19">
        <v>3.28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1865</v>
      </c>
      <c r="B2005" s="45">
        <v>4</v>
      </c>
      <c r="C2005" s="42" t="s">
        <v>87</v>
      </c>
      <c r="D2005" s="54">
        <v>1972.13</v>
      </c>
      <c r="E2005" s="55">
        <v>2274.7399999999998</v>
      </c>
      <c r="F2005" s="55">
        <v>2622.75</v>
      </c>
      <c r="G2005" s="56">
        <v>2497</v>
      </c>
      <c r="H2005" s="92">
        <v>1008.89</v>
      </c>
      <c r="I2005" s="77" t="s">
        <v>1880</v>
      </c>
      <c r="J2005" s="19">
        <v>81.459999999999994</v>
      </c>
      <c r="K2005" s="19">
        <v>3.28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1865</v>
      </c>
      <c r="B2006" s="45">
        <v>5</v>
      </c>
      <c r="C2006" s="42" t="s">
        <v>87</v>
      </c>
      <c r="D2006" s="54">
        <v>1989.98</v>
      </c>
      <c r="E2006" s="55">
        <v>2292.59</v>
      </c>
      <c r="F2006" s="55">
        <v>2640.6</v>
      </c>
      <c r="G2006" s="56">
        <v>2514.85</v>
      </c>
      <c r="H2006" s="92">
        <v>1026.74</v>
      </c>
      <c r="I2006" s="77" t="s">
        <v>1883</v>
      </c>
      <c r="J2006" s="19">
        <v>81.459999999999994</v>
      </c>
      <c r="K2006" s="19">
        <v>3.28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1865</v>
      </c>
      <c r="B2007" s="45">
        <v>6</v>
      </c>
      <c r="C2007" s="42" t="s">
        <v>87</v>
      </c>
      <c r="D2007" s="54">
        <v>2041.35</v>
      </c>
      <c r="E2007" s="55">
        <v>2343.96</v>
      </c>
      <c r="F2007" s="55">
        <v>2691.97</v>
      </c>
      <c r="G2007" s="56">
        <v>2566.2199999999998</v>
      </c>
      <c r="H2007" s="92">
        <v>1078.1099999999999</v>
      </c>
      <c r="I2007" s="77" t="s">
        <v>1885</v>
      </c>
      <c r="J2007" s="19">
        <v>81.459999999999994</v>
      </c>
      <c r="K2007" s="19">
        <v>3.28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1865</v>
      </c>
      <c r="B2008" s="45">
        <v>7</v>
      </c>
      <c r="C2008" s="42" t="s">
        <v>87</v>
      </c>
      <c r="D2008" s="54">
        <v>1899.1399999999999</v>
      </c>
      <c r="E2008" s="55">
        <v>2201.75</v>
      </c>
      <c r="F2008" s="55">
        <v>2549.7599999999998</v>
      </c>
      <c r="G2008" s="56">
        <v>2424.0099999999998</v>
      </c>
      <c r="H2008" s="92">
        <v>935.9</v>
      </c>
      <c r="I2008" s="77" t="s">
        <v>1889</v>
      </c>
      <c r="J2008" s="19">
        <v>81.459999999999994</v>
      </c>
      <c r="K2008" s="19">
        <v>3.28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1865</v>
      </c>
      <c r="B2009" s="45">
        <v>8</v>
      </c>
      <c r="C2009" s="42" t="s">
        <v>87</v>
      </c>
      <c r="D2009" s="54">
        <v>2085.96</v>
      </c>
      <c r="E2009" s="55">
        <v>2388.5699999999997</v>
      </c>
      <c r="F2009" s="55">
        <v>2736.58</v>
      </c>
      <c r="G2009" s="56">
        <v>2610.83</v>
      </c>
      <c r="H2009" s="92">
        <v>1122.72</v>
      </c>
      <c r="I2009" s="77" t="s">
        <v>1892</v>
      </c>
      <c r="J2009" s="19">
        <v>81.459999999999994</v>
      </c>
      <c r="K2009" s="19">
        <v>3.28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1865</v>
      </c>
      <c r="B2010" s="45">
        <v>9</v>
      </c>
      <c r="C2010" s="42" t="s">
        <v>87</v>
      </c>
      <c r="D2010" s="54">
        <v>1984.69</v>
      </c>
      <c r="E2010" s="55">
        <v>2287.3000000000002</v>
      </c>
      <c r="F2010" s="55">
        <v>2635.31</v>
      </c>
      <c r="G2010" s="56">
        <v>2509.56</v>
      </c>
      <c r="H2010" s="92">
        <v>1021.45</v>
      </c>
      <c r="I2010" s="77" t="s">
        <v>1895</v>
      </c>
      <c r="J2010" s="19">
        <v>81.459999999999994</v>
      </c>
      <c r="K2010" s="19">
        <v>3.28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1865</v>
      </c>
      <c r="B2011" s="45">
        <v>10</v>
      </c>
      <c r="C2011" s="42" t="s">
        <v>87</v>
      </c>
      <c r="D2011" s="54">
        <v>1937.81</v>
      </c>
      <c r="E2011" s="55">
        <v>2240.42</v>
      </c>
      <c r="F2011" s="55">
        <v>2588.4299999999998</v>
      </c>
      <c r="G2011" s="56">
        <v>2462.6799999999998</v>
      </c>
      <c r="H2011" s="92">
        <v>974.57</v>
      </c>
      <c r="I2011" s="77" t="s">
        <v>1898</v>
      </c>
      <c r="J2011" s="19">
        <v>81.459999999999994</v>
      </c>
      <c r="K2011" s="19">
        <v>3.28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1865</v>
      </c>
      <c r="B2012" s="45">
        <v>11</v>
      </c>
      <c r="C2012" s="42" t="s">
        <v>87</v>
      </c>
      <c r="D2012" s="54">
        <v>1927.9</v>
      </c>
      <c r="E2012" s="55">
        <v>2230.5099999999998</v>
      </c>
      <c r="F2012" s="55">
        <v>2578.52</v>
      </c>
      <c r="G2012" s="56">
        <v>2452.77</v>
      </c>
      <c r="H2012" s="92">
        <v>964.66</v>
      </c>
      <c r="I2012" s="77" t="s">
        <v>1901</v>
      </c>
      <c r="J2012" s="19">
        <v>81.459999999999994</v>
      </c>
      <c r="K2012" s="19">
        <v>3.28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1865</v>
      </c>
      <c r="B2013" s="45">
        <v>12</v>
      </c>
      <c r="C2013" s="42" t="s">
        <v>87</v>
      </c>
      <c r="D2013" s="54">
        <v>1940.3600000000001</v>
      </c>
      <c r="E2013" s="55">
        <v>2242.9699999999998</v>
      </c>
      <c r="F2013" s="55">
        <v>2590.98</v>
      </c>
      <c r="G2013" s="56">
        <v>2465.23</v>
      </c>
      <c r="H2013" s="92">
        <v>977.12</v>
      </c>
      <c r="I2013" s="77" t="s">
        <v>1904</v>
      </c>
      <c r="J2013" s="19">
        <v>81.459999999999994</v>
      </c>
      <c r="K2013" s="19">
        <v>3.28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1865</v>
      </c>
      <c r="B2014" s="45">
        <v>13</v>
      </c>
      <c r="C2014" s="42" t="s">
        <v>87</v>
      </c>
      <c r="D2014" s="54">
        <v>1949.0500000000002</v>
      </c>
      <c r="E2014" s="55">
        <v>2251.66</v>
      </c>
      <c r="F2014" s="55">
        <v>2599.67</v>
      </c>
      <c r="G2014" s="56">
        <v>2473.92</v>
      </c>
      <c r="H2014" s="92">
        <v>985.81000000000006</v>
      </c>
      <c r="I2014" s="77" t="s">
        <v>1145</v>
      </c>
      <c r="J2014" s="19">
        <v>81.459999999999994</v>
      </c>
      <c r="K2014" s="19">
        <v>3.28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1865</v>
      </c>
      <c r="B2015" s="45">
        <v>14</v>
      </c>
      <c r="C2015" s="42" t="s">
        <v>87</v>
      </c>
      <c r="D2015" s="54">
        <v>1960.24</v>
      </c>
      <c r="E2015" s="55">
        <v>2262.85</v>
      </c>
      <c r="F2015" s="55">
        <v>2610.8599999999997</v>
      </c>
      <c r="G2015" s="56">
        <v>2485.1099999999997</v>
      </c>
      <c r="H2015" s="92">
        <v>997</v>
      </c>
      <c r="I2015" s="77" t="s">
        <v>1909</v>
      </c>
      <c r="J2015" s="19">
        <v>81.459999999999994</v>
      </c>
      <c r="K2015" s="19">
        <v>3.28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1865</v>
      </c>
      <c r="B2016" s="45">
        <v>15</v>
      </c>
      <c r="C2016" s="42" t="s">
        <v>87</v>
      </c>
      <c r="D2016" s="54">
        <v>1960.8200000000002</v>
      </c>
      <c r="E2016" s="55">
        <v>2263.4299999999998</v>
      </c>
      <c r="F2016" s="55">
        <v>2611.44</v>
      </c>
      <c r="G2016" s="56">
        <v>2485.69</v>
      </c>
      <c r="H2016" s="92">
        <v>997.58</v>
      </c>
      <c r="I2016" s="77" t="s">
        <v>1913</v>
      </c>
      <c r="J2016" s="19">
        <v>81.459999999999994</v>
      </c>
      <c r="K2016" s="19">
        <v>3.28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1865</v>
      </c>
      <c r="B2017" s="45">
        <v>16</v>
      </c>
      <c r="C2017" s="42" t="s">
        <v>87</v>
      </c>
      <c r="D2017" s="54">
        <v>1963.6</v>
      </c>
      <c r="E2017" s="55">
        <v>2266.21</v>
      </c>
      <c r="F2017" s="55">
        <v>2614.2199999999998</v>
      </c>
      <c r="G2017" s="56">
        <v>2488.4699999999998</v>
      </c>
      <c r="H2017" s="92">
        <v>1000.36</v>
      </c>
      <c r="I2017" s="77" t="s">
        <v>1916</v>
      </c>
      <c r="J2017" s="19">
        <v>81.459999999999994</v>
      </c>
      <c r="K2017" s="19">
        <v>3.28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1865</v>
      </c>
      <c r="B2018" s="45">
        <v>17</v>
      </c>
      <c r="C2018" s="42" t="s">
        <v>87</v>
      </c>
      <c r="D2018" s="54">
        <v>1924.12</v>
      </c>
      <c r="E2018" s="55">
        <v>2226.73</v>
      </c>
      <c r="F2018" s="55">
        <v>2574.7399999999998</v>
      </c>
      <c r="G2018" s="56">
        <v>2448.9899999999998</v>
      </c>
      <c r="H2018" s="92">
        <v>960.88</v>
      </c>
      <c r="I2018" s="77" t="s">
        <v>279</v>
      </c>
      <c r="J2018" s="19">
        <v>81.459999999999994</v>
      </c>
      <c r="K2018" s="19">
        <v>3.28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1865</v>
      </c>
      <c r="B2019" s="45">
        <v>18</v>
      </c>
      <c r="C2019" s="42" t="s">
        <v>87</v>
      </c>
      <c r="D2019" s="54">
        <v>2078.9899999999998</v>
      </c>
      <c r="E2019" s="55">
        <v>2381.6</v>
      </c>
      <c r="F2019" s="55">
        <v>2729.6099999999997</v>
      </c>
      <c r="G2019" s="56">
        <v>2603.8599999999997</v>
      </c>
      <c r="H2019" s="92">
        <v>1115.75</v>
      </c>
      <c r="I2019" s="77" t="s">
        <v>1921</v>
      </c>
      <c r="J2019" s="19">
        <v>81.459999999999994</v>
      </c>
      <c r="K2019" s="19">
        <v>3.28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1865</v>
      </c>
      <c r="B2020" s="45">
        <v>19</v>
      </c>
      <c r="C2020" s="42" t="s">
        <v>87</v>
      </c>
      <c r="D2020" s="54">
        <v>1929.0900000000001</v>
      </c>
      <c r="E2020" s="55">
        <v>2231.6999999999998</v>
      </c>
      <c r="F2020" s="55">
        <v>2579.71</v>
      </c>
      <c r="G2020" s="56">
        <v>2453.96</v>
      </c>
      <c r="H2020" s="92">
        <v>965.85</v>
      </c>
      <c r="I2020" s="77" t="s">
        <v>862</v>
      </c>
      <c r="J2020" s="19">
        <v>81.459999999999994</v>
      </c>
      <c r="K2020" s="19">
        <v>3.28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1865</v>
      </c>
      <c r="B2021" s="45">
        <v>20</v>
      </c>
      <c r="C2021" s="42" t="s">
        <v>87</v>
      </c>
      <c r="D2021" s="54">
        <v>1953.6100000000001</v>
      </c>
      <c r="E2021" s="55">
        <v>2256.2199999999998</v>
      </c>
      <c r="F2021" s="55">
        <v>2604.23</v>
      </c>
      <c r="G2021" s="56">
        <v>2478.48</v>
      </c>
      <c r="H2021" s="92">
        <v>990.37</v>
      </c>
      <c r="I2021" s="77" t="s">
        <v>1926</v>
      </c>
      <c r="J2021" s="19">
        <v>81.459999999999994</v>
      </c>
      <c r="K2021" s="19">
        <v>3.28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1865</v>
      </c>
      <c r="B2022" s="45">
        <v>21</v>
      </c>
      <c r="C2022" s="42" t="s">
        <v>87</v>
      </c>
      <c r="D2022" s="54">
        <v>2040.25</v>
      </c>
      <c r="E2022" s="55">
        <v>2342.8599999999997</v>
      </c>
      <c r="F2022" s="55">
        <v>2690.87</v>
      </c>
      <c r="G2022" s="56">
        <v>2565.12</v>
      </c>
      <c r="H2022" s="92">
        <v>1077.01</v>
      </c>
      <c r="I2022" s="77" t="s">
        <v>1929</v>
      </c>
      <c r="J2022" s="19">
        <v>81.459999999999994</v>
      </c>
      <c r="K2022" s="19">
        <v>3.28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1865</v>
      </c>
      <c r="B2023" s="45">
        <v>22</v>
      </c>
      <c r="C2023" s="42" t="s">
        <v>87</v>
      </c>
      <c r="D2023" s="54">
        <v>2293.27</v>
      </c>
      <c r="E2023" s="55">
        <v>2595.88</v>
      </c>
      <c r="F2023" s="55">
        <v>2943.89</v>
      </c>
      <c r="G2023" s="56">
        <v>2818.14</v>
      </c>
      <c r="H2023" s="92">
        <v>1330.03</v>
      </c>
      <c r="I2023" s="77" t="s">
        <v>1932</v>
      </c>
      <c r="J2023" s="19">
        <v>81.459999999999994</v>
      </c>
      <c r="K2023" s="19">
        <v>3.28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1865</v>
      </c>
      <c r="B2024" s="45">
        <v>23</v>
      </c>
      <c r="C2024" s="42" t="s">
        <v>87</v>
      </c>
      <c r="D2024" s="54">
        <v>1986.43</v>
      </c>
      <c r="E2024" s="55">
        <v>2289.04</v>
      </c>
      <c r="F2024" s="55">
        <v>2637.05</v>
      </c>
      <c r="G2024" s="56">
        <v>2511.3000000000002</v>
      </c>
      <c r="H2024" s="92">
        <v>1023.19</v>
      </c>
      <c r="I2024" s="77" t="s">
        <v>1935</v>
      </c>
      <c r="J2024" s="19">
        <v>81.459999999999994</v>
      </c>
      <c r="K2024" s="19">
        <v>3.28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1936</v>
      </c>
      <c r="B2025" s="45">
        <v>0</v>
      </c>
      <c r="C2025" s="42" t="s">
        <v>87</v>
      </c>
      <c r="D2025" s="54">
        <v>1869.73</v>
      </c>
      <c r="E2025" s="55">
        <v>2172.34</v>
      </c>
      <c r="F2025" s="55">
        <v>2520.35</v>
      </c>
      <c r="G2025" s="56">
        <v>2394.6</v>
      </c>
      <c r="H2025" s="92">
        <v>906.49</v>
      </c>
      <c r="I2025" s="77" t="s">
        <v>1939</v>
      </c>
      <c r="J2025" s="19">
        <v>81.459999999999994</v>
      </c>
      <c r="K2025" s="19">
        <v>3.28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1936</v>
      </c>
      <c r="B2026" s="45">
        <v>1</v>
      </c>
      <c r="C2026" s="42" t="s">
        <v>87</v>
      </c>
      <c r="D2026" s="54">
        <v>1923.29</v>
      </c>
      <c r="E2026" s="55">
        <v>2225.8999999999996</v>
      </c>
      <c r="F2026" s="55">
        <v>2573.91</v>
      </c>
      <c r="G2026" s="56">
        <v>2448.16</v>
      </c>
      <c r="H2026" s="92">
        <v>960.05</v>
      </c>
      <c r="I2026" s="77" t="s">
        <v>1277</v>
      </c>
      <c r="J2026" s="19">
        <v>81.459999999999994</v>
      </c>
      <c r="K2026" s="19">
        <v>3.28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1936</v>
      </c>
      <c r="B2027" s="45">
        <v>2</v>
      </c>
      <c r="C2027" s="42" t="s">
        <v>87</v>
      </c>
      <c r="D2027" s="54">
        <v>1960.63</v>
      </c>
      <c r="E2027" s="55">
        <v>2263.2399999999998</v>
      </c>
      <c r="F2027" s="55">
        <v>2611.25</v>
      </c>
      <c r="G2027" s="56">
        <v>2485.5</v>
      </c>
      <c r="H2027" s="92">
        <v>997.39</v>
      </c>
      <c r="I2027" s="77" t="s">
        <v>1944</v>
      </c>
      <c r="J2027" s="19">
        <v>81.459999999999994</v>
      </c>
      <c r="K2027" s="19">
        <v>3.28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1936</v>
      </c>
      <c r="B2028" s="45">
        <v>3</v>
      </c>
      <c r="C2028" s="42" t="s">
        <v>87</v>
      </c>
      <c r="D2028" s="54">
        <v>1973.01</v>
      </c>
      <c r="E2028" s="55">
        <v>2275.62</v>
      </c>
      <c r="F2028" s="55">
        <v>2623.63</v>
      </c>
      <c r="G2028" s="56">
        <v>2497.88</v>
      </c>
      <c r="H2028" s="92">
        <v>1009.77</v>
      </c>
      <c r="I2028" s="77" t="s">
        <v>1947</v>
      </c>
      <c r="J2028" s="19">
        <v>81.459999999999994</v>
      </c>
      <c r="K2028" s="19">
        <v>3.28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1936</v>
      </c>
      <c r="B2029" s="45">
        <v>4</v>
      </c>
      <c r="C2029" s="42" t="s">
        <v>87</v>
      </c>
      <c r="D2029" s="54">
        <v>1961.04</v>
      </c>
      <c r="E2029" s="55">
        <v>2263.6499999999996</v>
      </c>
      <c r="F2029" s="55">
        <v>2611.66</v>
      </c>
      <c r="G2029" s="56">
        <v>2485.91</v>
      </c>
      <c r="H2029" s="92">
        <v>997.8</v>
      </c>
      <c r="I2029" s="77" t="s">
        <v>1950</v>
      </c>
      <c r="J2029" s="19">
        <v>81.459999999999994</v>
      </c>
      <c r="K2029" s="19">
        <v>3.28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1936</v>
      </c>
      <c r="B2030" s="45">
        <v>5</v>
      </c>
      <c r="C2030" s="42" t="s">
        <v>87</v>
      </c>
      <c r="D2030" s="54">
        <v>1973.8200000000002</v>
      </c>
      <c r="E2030" s="55">
        <v>2276.4299999999998</v>
      </c>
      <c r="F2030" s="55">
        <v>2624.44</v>
      </c>
      <c r="G2030" s="56">
        <v>2498.69</v>
      </c>
      <c r="H2030" s="92">
        <v>1010.58</v>
      </c>
      <c r="I2030" s="77" t="s">
        <v>318</v>
      </c>
      <c r="J2030" s="19">
        <v>81.459999999999994</v>
      </c>
      <c r="K2030" s="19">
        <v>3.28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1936</v>
      </c>
      <c r="B2031" s="45">
        <v>6</v>
      </c>
      <c r="C2031" s="42" t="s">
        <v>87</v>
      </c>
      <c r="D2031" s="54">
        <v>2011.1100000000001</v>
      </c>
      <c r="E2031" s="55">
        <v>2313.7199999999998</v>
      </c>
      <c r="F2031" s="55">
        <v>2661.73</v>
      </c>
      <c r="G2031" s="56">
        <v>2535.98</v>
      </c>
      <c r="H2031" s="92">
        <v>1047.8699999999999</v>
      </c>
      <c r="I2031" s="77" t="s">
        <v>1954</v>
      </c>
      <c r="J2031" s="19">
        <v>81.459999999999994</v>
      </c>
      <c r="K2031" s="19">
        <v>3.28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1936</v>
      </c>
      <c r="B2032" s="45">
        <v>7</v>
      </c>
      <c r="C2032" s="42" t="s">
        <v>87</v>
      </c>
      <c r="D2032" s="54">
        <v>1880.03</v>
      </c>
      <c r="E2032" s="55">
        <v>2182.64</v>
      </c>
      <c r="F2032" s="55">
        <v>2530.6499999999996</v>
      </c>
      <c r="G2032" s="56">
        <v>2404.8999999999996</v>
      </c>
      <c r="H2032" s="92">
        <v>916.79</v>
      </c>
      <c r="I2032" s="77" t="s">
        <v>1956</v>
      </c>
      <c r="J2032" s="19">
        <v>81.459999999999994</v>
      </c>
      <c r="K2032" s="19">
        <v>3.28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1936</v>
      </c>
      <c r="B2033" s="45">
        <v>8</v>
      </c>
      <c r="C2033" s="42" t="s">
        <v>87</v>
      </c>
      <c r="D2033" s="54">
        <v>2100.87</v>
      </c>
      <c r="E2033" s="55">
        <v>2403.48</v>
      </c>
      <c r="F2033" s="55">
        <v>2751.49</v>
      </c>
      <c r="G2033" s="56">
        <v>2625.74</v>
      </c>
      <c r="H2033" s="92">
        <v>1137.6300000000001</v>
      </c>
      <c r="I2033" s="77" t="s">
        <v>1959</v>
      </c>
      <c r="J2033" s="19">
        <v>81.459999999999994</v>
      </c>
      <c r="K2033" s="19">
        <v>3.28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1936</v>
      </c>
      <c r="B2034" s="45">
        <v>9</v>
      </c>
      <c r="C2034" s="42" t="s">
        <v>87</v>
      </c>
      <c r="D2034" s="54">
        <v>1992.78</v>
      </c>
      <c r="E2034" s="55">
        <v>2295.39</v>
      </c>
      <c r="F2034" s="55">
        <v>2643.3999999999996</v>
      </c>
      <c r="G2034" s="56">
        <v>2517.6499999999996</v>
      </c>
      <c r="H2034" s="92">
        <v>1029.54</v>
      </c>
      <c r="I2034" s="77" t="s">
        <v>1962</v>
      </c>
      <c r="J2034" s="19">
        <v>81.459999999999994</v>
      </c>
      <c r="K2034" s="19">
        <v>3.28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1936</v>
      </c>
      <c r="B2035" s="45">
        <v>10</v>
      </c>
      <c r="C2035" s="42" t="s">
        <v>87</v>
      </c>
      <c r="D2035" s="54">
        <v>1956.48</v>
      </c>
      <c r="E2035" s="55">
        <v>2259.09</v>
      </c>
      <c r="F2035" s="55">
        <v>2607.1</v>
      </c>
      <c r="G2035" s="56">
        <v>2481.35</v>
      </c>
      <c r="H2035" s="92">
        <v>993.24</v>
      </c>
      <c r="I2035" s="77" t="s">
        <v>1965</v>
      </c>
      <c r="J2035" s="19">
        <v>81.459999999999994</v>
      </c>
      <c r="K2035" s="19">
        <v>3.28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1936</v>
      </c>
      <c r="B2036" s="45">
        <v>11</v>
      </c>
      <c r="C2036" s="42" t="s">
        <v>87</v>
      </c>
      <c r="D2036" s="54">
        <v>1945.02</v>
      </c>
      <c r="E2036" s="55">
        <v>2247.63</v>
      </c>
      <c r="F2036" s="55">
        <v>2595.64</v>
      </c>
      <c r="G2036" s="56">
        <v>2469.89</v>
      </c>
      <c r="H2036" s="92">
        <v>981.78</v>
      </c>
      <c r="I2036" s="77" t="s">
        <v>1968</v>
      </c>
      <c r="J2036" s="19">
        <v>81.459999999999994</v>
      </c>
      <c r="K2036" s="19">
        <v>3.28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1936</v>
      </c>
      <c r="B2037" s="45">
        <v>12</v>
      </c>
      <c r="C2037" s="42" t="s">
        <v>87</v>
      </c>
      <c r="D2037" s="54">
        <v>1956.45</v>
      </c>
      <c r="E2037" s="55">
        <v>2259.06</v>
      </c>
      <c r="F2037" s="55">
        <v>2607.0699999999997</v>
      </c>
      <c r="G2037" s="56">
        <v>2481.3199999999997</v>
      </c>
      <c r="H2037" s="92">
        <v>993.21</v>
      </c>
      <c r="I2037" s="77" t="s">
        <v>1970</v>
      </c>
      <c r="J2037" s="19">
        <v>81.459999999999994</v>
      </c>
      <c r="K2037" s="19">
        <v>3.28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1936</v>
      </c>
      <c r="B2038" s="45">
        <v>13</v>
      </c>
      <c r="C2038" s="42" t="s">
        <v>87</v>
      </c>
      <c r="D2038" s="54">
        <v>1965.3000000000002</v>
      </c>
      <c r="E2038" s="55">
        <v>2267.91</v>
      </c>
      <c r="F2038" s="55">
        <v>2615.92</v>
      </c>
      <c r="G2038" s="56">
        <v>2490.17</v>
      </c>
      <c r="H2038" s="92">
        <v>1002.0600000000001</v>
      </c>
      <c r="I2038" s="77" t="s">
        <v>1973</v>
      </c>
      <c r="J2038" s="19">
        <v>81.459999999999994</v>
      </c>
      <c r="K2038" s="19">
        <v>3.28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1936</v>
      </c>
      <c r="B2039" s="45">
        <v>14</v>
      </c>
      <c r="C2039" s="42" t="s">
        <v>87</v>
      </c>
      <c r="D2039" s="54">
        <v>1965.3899999999999</v>
      </c>
      <c r="E2039" s="55">
        <v>2268</v>
      </c>
      <c r="F2039" s="55">
        <v>2616.0099999999998</v>
      </c>
      <c r="G2039" s="56">
        <v>2490.2599999999998</v>
      </c>
      <c r="H2039" s="92">
        <v>1002.15</v>
      </c>
      <c r="I2039" s="77" t="s">
        <v>1976</v>
      </c>
      <c r="J2039" s="19">
        <v>81.459999999999994</v>
      </c>
      <c r="K2039" s="19">
        <v>3.28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1936</v>
      </c>
      <c r="B2040" s="45">
        <v>15</v>
      </c>
      <c r="C2040" s="42" t="s">
        <v>87</v>
      </c>
      <c r="D2040" s="54">
        <v>1959.92</v>
      </c>
      <c r="E2040" s="55">
        <v>2262.5299999999997</v>
      </c>
      <c r="F2040" s="55">
        <v>2610.54</v>
      </c>
      <c r="G2040" s="56">
        <v>2484.79</v>
      </c>
      <c r="H2040" s="92">
        <v>996.68000000000006</v>
      </c>
      <c r="I2040" s="77" t="s">
        <v>1979</v>
      </c>
      <c r="J2040" s="19">
        <v>81.459999999999994</v>
      </c>
      <c r="K2040" s="19">
        <v>3.28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1936</v>
      </c>
      <c r="B2041" s="45">
        <v>16</v>
      </c>
      <c r="C2041" s="42" t="s">
        <v>87</v>
      </c>
      <c r="D2041" s="54">
        <v>1941.93</v>
      </c>
      <c r="E2041" s="55">
        <v>2244.54</v>
      </c>
      <c r="F2041" s="55">
        <v>2592.5500000000002</v>
      </c>
      <c r="G2041" s="56">
        <v>2466.8000000000002</v>
      </c>
      <c r="H2041" s="92">
        <v>978.69</v>
      </c>
      <c r="I2041" s="77" t="s">
        <v>1982</v>
      </c>
      <c r="J2041" s="19">
        <v>81.459999999999994</v>
      </c>
      <c r="K2041" s="19">
        <v>3.28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1936</v>
      </c>
      <c r="B2042" s="45">
        <v>17</v>
      </c>
      <c r="C2042" s="42" t="s">
        <v>87</v>
      </c>
      <c r="D2042" s="54">
        <v>1890.17</v>
      </c>
      <c r="E2042" s="55">
        <v>2192.7799999999997</v>
      </c>
      <c r="F2042" s="55">
        <v>2540.79</v>
      </c>
      <c r="G2042" s="56">
        <v>2415.04</v>
      </c>
      <c r="H2042" s="92">
        <v>926.93000000000006</v>
      </c>
      <c r="I2042" s="77" t="s">
        <v>1985</v>
      </c>
      <c r="J2042" s="19">
        <v>81.459999999999994</v>
      </c>
      <c r="K2042" s="19">
        <v>3.28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1936</v>
      </c>
      <c r="B2043" s="45">
        <v>18</v>
      </c>
      <c r="C2043" s="42" t="s">
        <v>87</v>
      </c>
      <c r="D2043" s="54">
        <v>2077.91</v>
      </c>
      <c r="E2043" s="55">
        <v>2380.52</v>
      </c>
      <c r="F2043" s="55">
        <v>2728.5299999999997</v>
      </c>
      <c r="G2043" s="56">
        <v>2602.7799999999997</v>
      </c>
      <c r="H2043" s="92">
        <v>1114.67</v>
      </c>
      <c r="I2043" s="77" t="s">
        <v>1988</v>
      </c>
      <c r="J2043" s="19">
        <v>81.459999999999994</v>
      </c>
      <c r="K2043" s="19">
        <v>3.28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1936</v>
      </c>
      <c r="B2044" s="45">
        <v>19</v>
      </c>
      <c r="C2044" s="42" t="s">
        <v>87</v>
      </c>
      <c r="D2044" s="54">
        <v>1925.51</v>
      </c>
      <c r="E2044" s="55">
        <v>2228.12</v>
      </c>
      <c r="F2044" s="55">
        <v>2576.13</v>
      </c>
      <c r="G2044" s="56">
        <v>2450.38</v>
      </c>
      <c r="H2044" s="92">
        <v>962.27</v>
      </c>
      <c r="I2044" s="77" t="s">
        <v>1991</v>
      </c>
      <c r="J2044" s="19">
        <v>81.459999999999994</v>
      </c>
      <c r="K2044" s="19">
        <v>3.28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1936</v>
      </c>
      <c r="B2045" s="45">
        <v>20</v>
      </c>
      <c r="C2045" s="42" t="s">
        <v>87</v>
      </c>
      <c r="D2045" s="54">
        <v>1979.29</v>
      </c>
      <c r="E2045" s="55">
        <v>2281.8999999999996</v>
      </c>
      <c r="F2045" s="55">
        <v>2629.91</v>
      </c>
      <c r="G2045" s="56">
        <v>2504.16</v>
      </c>
      <c r="H2045" s="92">
        <v>1016.05</v>
      </c>
      <c r="I2045" s="77" t="s">
        <v>1993</v>
      </c>
      <c r="J2045" s="19">
        <v>81.459999999999994</v>
      </c>
      <c r="K2045" s="19">
        <v>3.28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1936</v>
      </c>
      <c r="B2046" s="45">
        <v>21</v>
      </c>
      <c r="C2046" s="42" t="s">
        <v>87</v>
      </c>
      <c r="D2046" s="54">
        <v>2061.0100000000002</v>
      </c>
      <c r="E2046" s="55">
        <v>2363.62</v>
      </c>
      <c r="F2046" s="55">
        <v>2711.63</v>
      </c>
      <c r="G2046" s="56">
        <v>2585.88</v>
      </c>
      <c r="H2046" s="92">
        <v>1097.77</v>
      </c>
      <c r="I2046" s="77" t="s">
        <v>1996</v>
      </c>
      <c r="J2046" s="19">
        <v>81.459999999999994</v>
      </c>
      <c r="K2046" s="19">
        <v>3.28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1936</v>
      </c>
      <c r="B2047" s="45">
        <v>22</v>
      </c>
      <c r="C2047" s="42" t="s">
        <v>87</v>
      </c>
      <c r="D2047" s="54">
        <v>2290.5699999999997</v>
      </c>
      <c r="E2047" s="55">
        <v>2593.1799999999998</v>
      </c>
      <c r="F2047" s="55">
        <v>2941.1899999999996</v>
      </c>
      <c r="G2047" s="56">
        <v>2815.4399999999996</v>
      </c>
      <c r="H2047" s="92">
        <v>1327.33</v>
      </c>
      <c r="I2047" s="77" t="s">
        <v>1999</v>
      </c>
      <c r="J2047" s="19">
        <v>81.459999999999994</v>
      </c>
      <c r="K2047" s="19">
        <v>3.28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1936</v>
      </c>
      <c r="B2048" s="45">
        <v>23</v>
      </c>
      <c r="C2048" s="42" t="s">
        <v>87</v>
      </c>
      <c r="D2048" s="54">
        <v>1965.74</v>
      </c>
      <c r="E2048" s="55">
        <v>2268.35</v>
      </c>
      <c r="F2048" s="55">
        <v>2616.3599999999997</v>
      </c>
      <c r="G2048" s="56">
        <v>2490.6099999999997</v>
      </c>
      <c r="H2048" s="92">
        <v>1002.5</v>
      </c>
      <c r="I2048" s="77" t="s">
        <v>2001</v>
      </c>
      <c r="J2048" s="19">
        <v>81.459999999999994</v>
      </c>
      <c r="K2048" s="19">
        <v>3.28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2002</v>
      </c>
      <c r="B2049" s="45">
        <v>0</v>
      </c>
      <c r="C2049" s="42" t="s">
        <v>87</v>
      </c>
      <c r="D2049" s="54">
        <v>1871.98</v>
      </c>
      <c r="E2049" s="55">
        <v>2174.59</v>
      </c>
      <c r="F2049" s="55">
        <v>2522.6</v>
      </c>
      <c r="G2049" s="56">
        <v>2396.85</v>
      </c>
      <c r="H2049" s="92">
        <v>908.74</v>
      </c>
      <c r="I2049" s="77" t="s">
        <v>267</v>
      </c>
      <c r="J2049" s="19">
        <v>81.459999999999994</v>
      </c>
      <c r="K2049" s="19">
        <v>3.28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2002</v>
      </c>
      <c r="B2050" s="45">
        <v>1</v>
      </c>
      <c r="C2050" s="42" t="s">
        <v>87</v>
      </c>
      <c r="D2050" s="54">
        <v>1911.2</v>
      </c>
      <c r="E2050" s="55">
        <v>2213.81</v>
      </c>
      <c r="F2050" s="55">
        <v>2561.8199999999997</v>
      </c>
      <c r="G2050" s="56">
        <v>2436.0699999999997</v>
      </c>
      <c r="H2050" s="92">
        <v>947.96</v>
      </c>
      <c r="I2050" s="77" t="s">
        <v>2007</v>
      </c>
      <c r="J2050" s="19">
        <v>81.459999999999994</v>
      </c>
      <c r="K2050" s="19">
        <v>3.28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2002</v>
      </c>
      <c r="B2051" s="45">
        <v>2</v>
      </c>
      <c r="C2051" s="42" t="s">
        <v>87</v>
      </c>
      <c r="D2051" s="54">
        <v>1934.51</v>
      </c>
      <c r="E2051" s="55">
        <v>2237.12</v>
      </c>
      <c r="F2051" s="55">
        <v>2585.13</v>
      </c>
      <c r="G2051" s="56">
        <v>2459.38</v>
      </c>
      <c r="H2051" s="92">
        <v>971.27</v>
      </c>
      <c r="I2051" s="77" t="s">
        <v>2010</v>
      </c>
      <c r="J2051" s="19">
        <v>81.459999999999994</v>
      </c>
      <c r="K2051" s="19">
        <v>3.28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2002</v>
      </c>
      <c r="B2052" s="45">
        <v>3</v>
      </c>
      <c r="C2052" s="42" t="s">
        <v>87</v>
      </c>
      <c r="D2052" s="54">
        <v>1942.48</v>
      </c>
      <c r="E2052" s="55">
        <v>2245.09</v>
      </c>
      <c r="F2052" s="55">
        <v>2593.1</v>
      </c>
      <c r="G2052" s="56">
        <v>2467.35</v>
      </c>
      <c r="H2052" s="92">
        <v>979.24</v>
      </c>
      <c r="I2052" s="77" t="s">
        <v>2013</v>
      </c>
      <c r="J2052" s="19">
        <v>81.459999999999994</v>
      </c>
      <c r="K2052" s="19">
        <v>3.28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2002</v>
      </c>
      <c r="B2053" s="45">
        <v>4</v>
      </c>
      <c r="C2053" s="42" t="s">
        <v>87</v>
      </c>
      <c r="D2053" s="54">
        <v>1936.9</v>
      </c>
      <c r="E2053" s="55">
        <v>2239.5099999999998</v>
      </c>
      <c r="F2053" s="55">
        <v>2587.52</v>
      </c>
      <c r="G2053" s="56">
        <v>2461.77</v>
      </c>
      <c r="H2053" s="92">
        <v>973.66</v>
      </c>
      <c r="I2053" s="77" t="s">
        <v>2016</v>
      </c>
      <c r="J2053" s="19">
        <v>81.459999999999994</v>
      </c>
      <c r="K2053" s="19">
        <v>3.28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2002</v>
      </c>
      <c r="B2054" s="45">
        <v>5</v>
      </c>
      <c r="C2054" s="42" t="s">
        <v>87</v>
      </c>
      <c r="D2054" s="54">
        <v>1968.51</v>
      </c>
      <c r="E2054" s="55">
        <v>2271.12</v>
      </c>
      <c r="F2054" s="55">
        <v>2619.13</v>
      </c>
      <c r="G2054" s="56">
        <v>2493.38</v>
      </c>
      <c r="H2054" s="92">
        <v>1005.27</v>
      </c>
      <c r="I2054" s="77" t="s">
        <v>2019</v>
      </c>
      <c r="J2054" s="19">
        <v>81.459999999999994</v>
      </c>
      <c r="K2054" s="19">
        <v>3.28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2002</v>
      </c>
      <c r="B2055" s="45">
        <v>6</v>
      </c>
      <c r="C2055" s="42" t="s">
        <v>87</v>
      </c>
      <c r="D2055" s="54">
        <v>2007.47</v>
      </c>
      <c r="E2055" s="55">
        <v>2310.08</v>
      </c>
      <c r="F2055" s="55">
        <v>2658.09</v>
      </c>
      <c r="G2055" s="56">
        <v>2532.34</v>
      </c>
      <c r="H2055" s="92">
        <v>1044.23</v>
      </c>
      <c r="I2055" s="77" t="s">
        <v>2022</v>
      </c>
      <c r="J2055" s="19">
        <v>81.459999999999994</v>
      </c>
      <c r="K2055" s="19">
        <v>3.28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2002</v>
      </c>
      <c r="B2056" s="45">
        <v>7</v>
      </c>
      <c r="C2056" s="42" t="s">
        <v>87</v>
      </c>
      <c r="D2056" s="54">
        <v>1937.13</v>
      </c>
      <c r="E2056" s="55">
        <v>2239.7399999999998</v>
      </c>
      <c r="F2056" s="55">
        <v>2587.75</v>
      </c>
      <c r="G2056" s="56">
        <v>2462</v>
      </c>
      <c r="H2056" s="92">
        <v>973.89</v>
      </c>
      <c r="I2056" s="77" t="s">
        <v>2025</v>
      </c>
      <c r="J2056" s="19">
        <v>81.459999999999994</v>
      </c>
      <c r="K2056" s="19">
        <v>3.28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2002</v>
      </c>
      <c r="B2057" s="45">
        <v>8</v>
      </c>
      <c r="C2057" s="42" t="s">
        <v>87</v>
      </c>
      <c r="D2057" s="54">
        <v>2074.83</v>
      </c>
      <c r="E2057" s="55">
        <v>2377.4399999999996</v>
      </c>
      <c r="F2057" s="55">
        <v>2725.45</v>
      </c>
      <c r="G2057" s="56">
        <v>2599.6999999999998</v>
      </c>
      <c r="H2057" s="92">
        <v>1111.5899999999999</v>
      </c>
      <c r="I2057" s="77" t="s">
        <v>2028</v>
      </c>
      <c r="J2057" s="19">
        <v>81.459999999999994</v>
      </c>
      <c r="K2057" s="19">
        <v>3.28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2002</v>
      </c>
      <c r="B2058" s="45">
        <v>9</v>
      </c>
      <c r="C2058" s="42" t="s">
        <v>87</v>
      </c>
      <c r="D2058" s="54">
        <v>1978.99</v>
      </c>
      <c r="E2058" s="55">
        <v>2281.6</v>
      </c>
      <c r="F2058" s="55">
        <v>2629.6099999999997</v>
      </c>
      <c r="G2058" s="56">
        <v>2503.8599999999997</v>
      </c>
      <c r="H2058" s="92">
        <v>1015.75</v>
      </c>
      <c r="I2058" s="77" t="s">
        <v>2031</v>
      </c>
      <c r="J2058" s="19">
        <v>81.459999999999994</v>
      </c>
      <c r="K2058" s="19">
        <v>3.28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2002</v>
      </c>
      <c r="B2059" s="45">
        <v>10</v>
      </c>
      <c r="C2059" s="42" t="s">
        <v>87</v>
      </c>
      <c r="D2059" s="54">
        <v>1938.02</v>
      </c>
      <c r="E2059" s="55">
        <v>2240.63</v>
      </c>
      <c r="F2059" s="55">
        <v>2588.64</v>
      </c>
      <c r="G2059" s="56">
        <v>2462.89</v>
      </c>
      <c r="H2059" s="92">
        <v>974.78</v>
      </c>
      <c r="I2059" s="77" t="s">
        <v>2034</v>
      </c>
      <c r="J2059" s="19">
        <v>81.459999999999994</v>
      </c>
      <c r="K2059" s="19">
        <v>3.28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2002</v>
      </c>
      <c r="B2060" s="45">
        <v>11</v>
      </c>
      <c r="C2060" s="42" t="s">
        <v>87</v>
      </c>
      <c r="D2060" s="54">
        <v>1926.62</v>
      </c>
      <c r="E2060" s="55">
        <v>2229.23</v>
      </c>
      <c r="F2060" s="55">
        <v>2577.2399999999998</v>
      </c>
      <c r="G2060" s="56">
        <v>2451.4899999999998</v>
      </c>
      <c r="H2060" s="92">
        <v>963.38</v>
      </c>
      <c r="I2060" s="77" t="s">
        <v>2037</v>
      </c>
      <c r="J2060" s="19">
        <v>81.459999999999994</v>
      </c>
      <c r="K2060" s="19">
        <v>3.28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2002</v>
      </c>
      <c r="B2061" s="45">
        <v>12</v>
      </c>
      <c r="C2061" s="42" t="s">
        <v>87</v>
      </c>
      <c r="D2061" s="54">
        <v>1936.78</v>
      </c>
      <c r="E2061" s="55">
        <v>2239.39</v>
      </c>
      <c r="F2061" s="55">
        <v>2587.3999999999996</v>
      </c>
      <c r="G2061" s="56">
        <v>2461.6499999999996</v>
      </c>
      <c r="H2061" s="92">
        <v>973.54</v>
      </c>
      <c r="I2061" s="77" t="s">
        <v>2040</v>
      </c>
      <c r="J2061" s="19">
        <v>81.459999999999994</v>
      </c>
      <c r="K2061" s="19">
        <v>3.28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2002</v>
      </c>
      <c r="B2062" s="45">
        <v>13</v>
      </c>
      <c r="C2062" s="42" t="s">
        <v>87</v>
      </c>
      <c r="D2062" s="54">
        <v>1944.99</v>
      </c>
      <c r="E2062" s="55">
        <v>2247.6</v>
      </c>
      <c r="F2062" s="55">
        <v>2595.6099999999997</v>
      </c>
      <c r="G2062" s="56">
        <v>2469.8599999999997</v>
      </c>
      <c r="H2062" s="92">
        <v>981.75</v>
      </c>
      <c r="I2062" s="77" t="s">
        <v>2043</v>
      </c>
      <c r="J2062" s="19">
        <v>81.459999999999994</v>
      </c>
      <c r="K2062" s="19">
        <v>3.28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2002</v>
      </c>
      <c r="B2063" s="45">
        <v>14</v>
      </c>
      <c r="C2063" s="42" t="s">
        <v>87</v>
      </c>
      <c r="D2063" s="54">
        <v>1944.6100000000001</v>
      </c>
      <c r="E2063" s="55">
        <v>2247.2199999999998</v>
      </c>
      <c r="F2063" s="55">
        <v>2595.23</v>
      </c>
      <c r="G2063" s="56">
        <v>2469.48</v>
      </c>
      <c r="H2063" s="92">
        <v>981.37</v>
      </c>
      <c r="I2063" s="77" t="s">
        <v>2046</v>
      </c>
      <c r="J2063" s="19">
        <v>81.459999999999994</v>
      </c>
      <c r="K2063" s="19">
        <v>3.28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2002</v>
      </c>
      <c r="B2064" s="45">
        <v>15</v>
      </c>
      <c r="C2064" s="42" t="s">
        <v>87</v>
      </c>
      <c r="D2064" s="54">
        <v>1944.43</v>
      </c>
      <c r="E2064" s="55">
        <v>2247.04</v>
      </c>
      <c r="F2064" s="55">
        <v>2595.0500000000002</v>
      </c>
      <c r="G2064" s="56">
        <v>2469.3000000000002</v>
      </c>
      <c r="H2064" s="92">
        <v>981.19</v>
      </c>
      <c r="I2064" s="77" t="s">
        <v>1122</v>
      </c>
      <c r="J2064" s="19">
        <v>81.459999999999994</v>
      </c>
      <c r="K2064" s="19">
        <v>3.28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2002</v>
      </c>
      <c r="B2065" s="45">
        <v>16</v>
      </c>
      <c r="C2065" s="42" t="s">
        <v>87</v>
      </c>
      <c r="D2065" s="54">
        <v>1933.88</v>
      </c>
      <c r="E2065" s="55">
        <v>2236.4899999999998</v>
      </c>
      <c r="F2065" s="55">
        <v>2584.5</v>
      </c>
      <c r="G2065" s="56">
        <v>2458.75</v>
      </c>
      <c r="H2065" s="92">
        <v>970.64</v>
      </c>
      <c r="I2065" s="77" t="s">
        <v>1049</v>
      </c>
      <c r="J2065" s="19">
        <v>81.459999999999994</v>
      </c>
      <c r="K2065" s="19">
        <v>3.28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2002</v>
      </c>
      <c r="B2066" s="45">
        <v>17</v>
      </c>
      <c r="C2066" s="42" t="s">
        <v>87</v>
      </c>
      <c r="D2066" s="54">
        <v>1911.67</v>
      </c>
      <c r="E2066" s="55">
        <v>2214.2799999999997</v>
      </c>
      <c r="F2066" s="55">
        <v>2562.29</v>
      </c>
      <c r="G2066" s="56">
        <v>2436.54</v>
      </c>
      <c r="H2066" s="92">
        <v>948.43000000000006</v>
      </c>
      <c r="I2066" s="77" t="s">
        <v>2052</v>
      </c>
      <c r="J2066" s="19">
        <v>81.459999999999994</v>
      </c>
      <c r="K2066" s="19">
        <v>3.28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2002</v>
      </c>
      <c r="B2067" s="45">
        <v>18</v>
      </c>
      <c r="C2067" s="42" t="s">
        <v>87</v>
      </c>
      <c r="D2067" s="54">
        <v>2077.96</v>
      </c>
      <c r="E2067" s="55">
        <v>2380.5699999999997</v>
      </c>
      <c r="F2067" s="55">
        <v>2728.58</v>
      </c>
      <c r="G2067" s="56">
        <v>2602.83</v>
      </c>
      <c r="H2067" s="92">
        <v>1114.72</v>
      </c>
      <c r="I2067" s="77" t="s">
        <v>2055</v>
      </c>
      <c r="J2067" s="19">
        <v>81.459999999999994</v>
      </c>
      <c r="K2067" s="19">
        <v>3.28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2002</v>
      </c>
      <c r="B2068" s="45">
        <v>19</v>
      </c>
      <c r="C2068" s="42" t="s">
        <v>87</v>
      </c>
      <c r="D2068" s="54">
        <v>1946.96</v>
      </c>
      <c r="E2068" s="55">
        <v>2249.5699999999997</v>
      </c>
      <c r="F2068" s="55">
        <v>2597.58</v>
      </c>
      <c r="G2068" s="56">
        <v>2471.83</v>
      </c>
      <c r="H2068" s="92">
        <v>983.72</v>
      </c>
      <c r="I2068" s="77" t="s">
        <v>1415</v>
      </c>
      <c r="J2068" s="19">
        <v>81.459999999999994</v>
      </c>
      <c r="K2068" s="19">
        <v>3.28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2002</v>
      </c>
      <c r="B2069" s="45">
        <v>20</v>
      </c>
      <c r="C2069" s="42" t="s">
        <v>87</v>
      </c>
      <c r="D2069" s="54">
        <v>1990.01</v>
      </c>
      <c r="E2069" s="55">
        <v>2292.62</v>
      </c>
      <c r="F2069" s="55">
        <v>2640.63</v>
      </c>
      <c r="G2069" s="56">
        <v>2514.88</v>
      </c>
      <c r="H2069" s="92">
        <v>1026.77</v>
      </c>
      <c r="I2069" s="77" t="s">
        <v>2060</v>
      </c>
      <c r="J2069" s="19">
        <v>81.459999999999994</v>
      </c>
      <c r="K2069" s="19">
        <v>3.28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2002</v>
      </c>
      <c r="B2070" s="45">
        <v>21</v>
      </c>
      <c r="C2070" s="42" t="s">
        <v>87</v>
      </c>
      <c r="D2070" s="54">
        <v>2086</v>
      </c>
      <c r="E2070" s="55">
        <v>2388.6099999999997</v>
      </c>
      <c r="F2070" s="55">
        <v>2736.62</v>
      </c>
      <c r="G2070" s="56">
        <v>2610.87</v>
      </c>
      <c r="H2070" s="92">
        <v>1122.76</v>
      </c>
      <c r="I2070" s="77" t="s">
        <v>2063</v>
      </c>
      <c r="J2070" s="19">
        <v>81.459999999999994</v>
      </c>
      <c r="K2070" s="19">
        <v>3.28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2002</v>
      </c>
      <c r="B2071" s="45">
        <v>22</v>
      </c>
      <c r="C2071" s="42" t="s">
        <v>87</v>
      </c>
      <c r="D2071" s="54">
        <v>2346.1</v>
      </c>
      <c r="E2071" s="55">
        <v>2648.71</v>
      </c>
      <c r="F2071" s="55">
        <v>2996.72</v>
      </c>
      <c r="G2071" s="56">
        <v>2870.97</v>
      </c>
      <c r="H2071" s="92">
        <v>1382.86</v>
      </c>
      <c r="I2071" s="77" t="s">
        <v>2066</v>
      </c>
      <c r="J2071" s="19">
        <v>81.459999999999994</v>
      </c>
      <c r="K2071" s="19">
        <v>3.28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2002</v>
      </c>
      <c r="B2072" s="45">
        <v>23</v>
      </c>
      <c r="C2072" s="42" t="s">
        <v>87</v>
      </c>
      <c r="D2072" s="54">
        <v>1983.54</v>
      </c>
      <c r="E2072" s="55">
        <v>2286.1499999999996</v>
      </c>
      <c r="F2072" s="55">
        <v>2634.16</v>
      </c>
      <c r="G2072" s="56">
        <v>2508.41</v>
      </c>
      <c r="H2072" s="92">
        <v>1020.3</v>
      </c>
      <c r="I2072" s="77" t="s">
        <v>2069</v>
      </c>
      <c r="J2072" s="19">
        <v>81.459999999999994</v>
      </c>
      <c r="K2072" s="19">
        <v>3.28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2070</v>
      </c>
      <c r="B2073" s="45">
        <v>0</v>
      </c>
      <c r="C2073" s="42" t="s">
        <v>87</v>
      </c>
      <c r="D2073" s="54">
        <v>1875.19</v>
      </c>
      <c r="E2073" s="55">
        <v>2177.8000000000002</v>
      </c>
      <c r="F2073" s="55">
        <v>2525.81</v>
      </c>
      <c r="G2073" s="56">
        <v>2400.06</v>
      </c>
      <c r="H2073" s="92">
        <v>911.95</v>
      </c>
      <c r="I2073" s="77" t="s">
        <v>2073</v>
      </c>
      <c r="J2073" s="19">
        <v>81.459999999999994</v>
      </c>
      <c r="K2073" s="19">
        <v>3.28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2070</v>
      </c>
      <c r="B2074" s="45">
        <v>1</v>
      </c>
      <c r="C2074" s="42" t="s">
        <v>87</v>
      </c>
      <c r="D2074" s="54">
        <v>1910.56</v>
      </c>
      <c r="E2074" s="55">
        <v>2213.17</v>
      </c>
      <c r="F2074" s="55">
        <v>2561.1799999999998</v>
      </c>
      <c r="G2074" s="56">
        <v>2435.4299999999998</v>
      </c>
      <c r="H2074" s="92">
        <v>947.32</v>
      </c>
      <c r="I2074" s="77" t="s">
        <v>2076</v>
      </c>
      <c r="J2074" s="19">
        <v>81.459999999999994</v>
      </c>
      <c r="K2074" s="19">
        <v>3.28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2070</v>
      </c>
      <c r="B2075" s="45">
        <v>2</v>
      </c>
      <c r="C2075" s="42" t="s">
        <v>87</v>
      </c>
      <c r="D2075" s="54">
        <v>1933.65</v>
      </c>
      <c r="E2075" s="55">
        <v>2236.2599999999998</v>
      </c>
      <c r="F2075" s="55">
        <v>2584.27</v>
      </c>
      <c r="G2075" s="56">
        <v>2458.52</v>
      </c>
      <c r="H2075" s="92">
        <v>970.41</v>
      </c>
      <c r="I2075" s="77" t="s">
        <v>2079</v>
      </c>
      <c r="J2075" s="19">
        <v>81.459999999999994</v>
      </c>
      <c r="K2075" s="19">
        <v>3.28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2070</v>
      </c>
      <c r="B2076" s="45">
        <v>3</v>
      </c>
      <c r="C2076" s="42" t="s">
        <v>87</v>
      </c>
      <c r="D2076" s="54">
        <v>1941.65</v>
      </c>
      <c r="E2076" s="55">
        <v>2244.2599999999998</v>
      </c>
      <c r="F2076" s="55">
        <v>2592.27</v>
      </c>
      <c r="G2076" s="56">
        <v>2466.52</v>
      </c>
      <c r="H2076" s="92">
        <v>978.41</v>
      </c>
      <c r="I2076" s="77" t="s">
        <v>2082</v>
      </c>
      <c r="J2076" s="19">
        <v>81.459999999999994</v>
      </c>
      <c r="K2076" s="19">
        <v>3.28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2070</v>
      </c>
      <c r="B2077" s="45">
        <v>4</v>
      </c>
      <c r="C2077" s="42" t="s">
        <v>87</v>
      </c>
      <c r="D2077" s="54">
        <v>1935.6599999999999</v>
      </c>
      <c r="E2077" s="55">
        <v>2238.27</v>
      </c>
      <c r="F2077" s="55">
        <v>2586.2799999999997</v>
      </c>
      <c r="G2077" s="56">
        <v>2460.5299999999997</v>
      </c>
      <c r="H2077" s="92">
        <v>972.42</v>
      </c>
      <c r="I2077" s="77" t="s">
        <v>2085</v>
      </c>
      <c r="J2077" s="19">
        <v>81.459999999999994</v>
      </c>
      <c r="K2077" s="19">
        <v>3.28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2070</v>
      </c>
      <c r="B2078" s="45">
        <v>5</v>
      </c>
      <c r="C2078" s="42" t="s">
        <v>87</v>
      </c>
      <c r="D2078" s="54">
        <v>1965.51</v>
      </c>
      <c r="E2078" s="55">
        <v>2268.12</v>
      </c>
      <c r="F2078" s="55">
        <v>2616.13</v>
      </c>
      <c r="G2078" s="56">
        <v>2490.38</v>
      </c>
      <c r="H2078" s="92">
        <v>1002.27</v>
      </c>
      <c r="I2078" s="77" t="s">
        <v>2088</v>
      </c>
      <c r="J2078" s="19">
        <v>81.459999999999994</v>
      </c>
      <c r="K2078" s="19">
        <v>3.28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2070</v>
      </c>
      <c r="B2079" s="45">
        <v>6</v>
      </c>
      <c r="C2079" s="42" t="s">
        <v>87</v>
      </c>
      <c r="D2079" s="54">
        <v>1995.5</v>
      </c>
      <c r="E2079" s="55">
        <v>2298.1099999999997</v>
      </c>
      <c r="F2079" s="55">
        <v>2646.12</v>
      </c>
      <c r="G2079" s="56">
        <v>2520.37</v>
      </c>
      <c r="H2079" s="92">
        <v>1032.26</v>
      </c>
      <c r="I2079" s="77" t="s">
        <v>2091</v>
      </c>
      <c r="J2079" s="19">
        <v>81.459999999999994</v>
      </c>
      <c r="K2079" s="19">
        <v>3.28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2070</v>
      </c>
      <c r="B2080" s="45">
        <v>7</v>
      </c>
      <c r="C2080" s="42" t="s">
        <v>87</v>
      </c>
      <c r="D2080" s="54">
        <v>1941.76</v>
      </c>
      <c r="E2080" s="55">
        <v>2244.37</v>
      </c>
      <c r="F2080" s="55">
        <v>2592.38</v>
      </c>
      <c r="G2080" s="56">
        <v>2466.63</v>
      </c>
      <c r="H2080" s="92">
        <v>978.52</v>
      </c>
      <c r="I2080" s="77" t="s">
        <v>2094</v>
      </c>
      <c r="J2080" s="19">
        <v>81.459999999999994</v>
      </c>
      <c r="K2080" s="19">
        <v>3.28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2070</v>
      </c>
      <c r="B2081" s="45">
        <v>8</v>
      </c>
      <c r="C2081" s="42" t="s">
        <v>87</v>
      </c>
      <c r="D2081" s="54">
        <v>2073.69</v>
      </c>
      <c r="E2081" s="55">
        <v>2376.3000000000002</v>
      </c>
      <c r="F2081" s="55">
        <v>2724.31</v>
      </c>
      <c r="G2081" s="56">
        <v>2598.56</v>
      </c>
      <c r="H2081" s="92">
        <v>1110.45</v>
      </c>
      <c r="I2081" s="77" t="s">
        <v>2097</v>
      </c>
      <c r="J2081" s="19">
        <v>81.459999999999994</v>
      </c>
      <c r="K2081" s="19">
        <v>3.28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2070</v>
      </c>
      <c r="B2082" s="45">
        <v>9</v>
      </c>
      <c r="C2082" s="42" t="s">
        <v>87</v>
      </c>
      <c r="D2082" s="54">
        <v>1969.13</v>
      </c>
      <c r="E2082" s="55">
        <v>2271.7399999999998</v>
      </c>
      <c r="F2082" s="55">
        <v>2619.75</v>
      </c>
      <c r="G2082" s="56">
        <v>2494</v>
      </c>
      <c r="H2082" s="92">
        <v>1005.89</v>
      </c>
      <c r="I2082" s="77" t="s">
        <v>2100</v>
      </c>
      <c r="J2082" s="19">
        <v>81.459999999999994</v>
      </c>
      <c r="K2082" s="19">
        <v>3.28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2070</v>
      </c>
      <c r="B2083" s="45">
        <v>10</v>
      </c>
      <c r="C2083" s="42" t="s">
        <v>87</v>
      </c>
      <c r="D2083" s="54">
        <v>1928.6100000000001</v>
      </c>
      <c r="E2083" s="55">
        <v>2231.2199999999998</v>
      </c>
      <c r="F2083" s="55">
        <v>2579.23</v>
      </c>
      <c r="G2083" s="56">
        <v>2453.48</v>
      </c>
      <c r="H2083" s="92">
        <v>965.37</v>
      </c>
      <c r="I2083" s="77" t="s">
        <v>2103</v>
      </c>
      <c r="J2083" s="19">
        <v>81.459999999999994</v>
      </c>
      <c r="K2083" s="19">
        <v>3.28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2070</v>
      </c>
      <c r="B2084" s="45">
        <v>11</v>
      </c>
      <c r="C2084" s="42" t="s">
        <v>87</v>
      </c>
      <c r="D2084" s="54">
        <v>1918.0900000000001</v>
      </c>
      <c r="E2084" s="55">
        <v>2220.6999999999998</v>
      </c>
      <c r="F2084" s="55">
        <v>2568.71</v>
      </c>
      <c r="G2084" s="56">
        <v>2442.96</v>
      </c>
      <c r="H2084" s="92">
        <v>954.85</v>
      </c>
      <c r="I2084" s="77" t="s">
        <v>2106</v>
      </c>
      <c r="J2084" s="19">
        <v>81.459999999999994</v>
      </c>
      <c r="K2084" s="19">
        <v>3.28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2070</v>
      </c>
      <c r="B2085" s="45">
        <v>12</v>
      </c>
      <c r="C2085" s="42" t="s">
        <v>87</v>
      </c>
      <c r="D2085" s="54">
        <v>1927.97</v>
      </c>
      <c r="E2085" s="55">
        <v>2230.58</v>
      </c>
      <c r="F2085" s="55">
        <v>2578.59</v>
      </c>
      <c r="G2085" s="56">
        <v>2452.84</v>
      </c>
      <c r="H2085" s="92">
        <v>964.73</v>
      </c>
      <c r="I2085" s="77" t="s">
        <v>2109</v>
      </c>
      <c r="J2085" s="19">
        <v>81.459999999999994</v>
      </c>
      <c r="K2085" s="19">
        <v>3.28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2070</v>
      </c>
      <c r="B2086" s="45">
        <v>13</v>
      </c>
      <c r="C2086" s="42" t="s">
        <v>87</v>
      </c>
      <c r="D2086" s="54">
        <v>1935.75</v>
      </c>
      <c r="E2086" s="55">
        <v>2238.3599999999997</v>
      </c>
      <c r="F2086" s="55">
        <v>2586.37</v>
      </c>
      <c r="G2086" s="56">
        <v>2460.62</v>
      </c>
      <c r="H2086" s="92">
        <v>972.51</v>
      </c>
      <c r="I2086" s="77" t="s">
        <v>2111</v>
      </c>
      <c r="J2086" s="19">
        <v>81.459999999999994</v>
      </c>
      <c r="K2086" s="19">
        <v>3.28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2070</v>
      </c>
      <c r="B2087" s="45">
        <v>14</v>
      </c>
      <c r="C2087" s="42" t="s">
        <v>87</v>
      </c>
      <c r="D2087" s="54">
        <v>1935.96</v>
      </c>
      <c r="E2087" s="55">
        <v>2238.5699999999997</v>
      </c>
      <c r="F2087" s="55">
        <v>2586.58</v>
      </c>
      <c r="G2087" s="56">
        <v>2460.83</v>
      </c>
      <c r="H2087" s="92">
        <v>972.72</v>
      </c>
      <c r="I2087" s="77" t="s">
        <v>2114</v>
      </c>
      <c r="J2087" s="19">
        <v>81.459999999999994</v>
      </c>
      <c r="K2087" s="19">
        <v>3.28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2070</v>
      </c>
      <c r="B2088" s="45">
        <v>15</v>
      </c>
      <c r="C2088" s="42" t="s">
        <v>87</v>
      </c>
      <c r="D2088" s="54">
        <v>1935.72</v>
      </c>
      <c r="E2088" s="55">
        <v>2238.33</v>
      </c>
      <c r="F2088" s="55">
        <v>2586.34</v>
      </c>
      <c r="G2088" s="56">
        <v>2460.59</v>
      </c>
      <c r="H2088" s="92">
        <v>972.48</v>
      </c>
      <c r="I2088" s="77" t="s">
        <v>2117</v>
      </c>
      <c r="J2088" s="19">
        <v>81.459999999999994</v>
      </c>
      <c r="K2088" s="19">
        <v>3.28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2070</v>
      </c>
      <c r="B2089" s="45">
        <v>16</v>
      </c>
      <c r="C2089" s="42" t="s">
        <v>87</v>
      </c>
      <c r="D2089" s="54">
        <v>1924.0500000000002</v>
      </c>
      <c r="E2089" s="55">
        <v>2226.66</v>
      </c>
      <c r="F2089" s="55">
        <v>2574.67</v>
      </c>
      <c r="G2089" s="56">
        <v>2448.92</v>
      </c>
      <c r="H2089" s="92">
        <v>960.81000000000006</v>
      </c>
      <c r="I2089" s="77" t="s">
        <v>290</v>
      </c>
      <c r="J2089" s="19">
        <v>81.459999999999994</v>
      </c>
      <c r="K2089" s="19">
        <v>3.28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2070</v>
      </c>
      <c r="B2090" s="45">
        <v>17</v>
      </c>
      <c r="C2090" s="42" t="s">
        <v>87</v>
      </c>
      <c r="D2090" s="54">
        <v>1918.1100000000001</v>
      </c>
      <c r="E2090" s="55">
        <v>2220.7199999999998</v>
      </c>
      <c r="F2090" s="55">
        <v>2568.73</v>
      </c>
      <c r="G2090" s="56">
        <v>2442.98</v>
      </c>
      <c r="H2090" s="92">
        <v>954.87</v>
      </c>
      <c r="I2090" s="77" t="s">
        <v>2121</v>
      </c>
      <c r="J2090" s="19">
        <v>81.459999999999994</v>
      </c>
      <c r="K2090" s="19">
        <v>3.28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2070</v>
      </c>
      <c r="B2091" s="45">
        <v>18</v>
      </c>
      <c r="C2091" s="42" t="s">
        <v>87</v>
      </c>
      <c r="D2091" s="54">
        <v>2094.92</v>
      </c>
      <c r="E2091" s="55">
        <v>2397.5299999999997</v>
      </c>
      <c r="F2091" s="55">
        <v>2745.54</v>
      </c>
      <c r="G2091" s="56">
        <v>2619.79</v>
      </c>
      <c r="H2091" s="92">
        <v>1131.68</v>
      </c>
      <c r="I2091" s="77" t="s">
        <v>2124</v>
      </c>
      <c r="J2091" s="19">
        <v>81.459999999999994</v>
      </c>
      <c r="K2091" s="19">
        <v>3.28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2070</v>
      </c>
      <c r="B2092" s="45">
        <v>19</v>
      </c>
      <c r="C2092" s="42" t="s">
        <v>87</v>
      </c>
      <c r="D2092" s="54">
        <v>1953.19</v>
      </c>
      <c r="E2092" s="55">
        <v>2255.8000000000002</v>
      </c>
      <c r="F2092" s="55">
        <v>2603.81</v>
      </c>
      <c r="G2092" s="56">
        <v>2478.06</v>
      </c>
      <c r="H2092" s="92">
        <v>989.95</v>
      </c>
      <c r="I2092" s="77" t="s">
        <v>2128</v>
      </c>
      <c r="J2092" s="19">
        <v>81.459999999999994</v>
      </c>
      <c r="K2092" s="19">
        <v>3.28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2070</v>
      </c>
      <c r="B2093" s="45">
        <v>20</v>
      </c>
      <c r="C2093" s="42" t="s">
        <v>87</v>
      </c>
      <c r="D2093" s="54">
        <v>1993.96</v>
      </c>
      <c r="E2093" s="55">
        <v>2296.5699999999997</v>
      </c>
      <c r="F2093" s="55">
        <v>2644.58</v>
      </c>
      <c r="G2093" s="56">
        <v>2518.83</v>
      </c>
      <c r="H2093" s="92">
        <v>1030.72</v>
      </c>
      <c r="I2093" s="77" t="s">
        <v>2131</v>
      </c>
      <c r="J2093" s="19">
        <v>81.459999999999994</v>
      </c>
      <c r="K2093" s="19">
        <v>3.28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2070</v>
      </c>
      <c r="B2094" s="45">
        <v>21</v>
      </c>
      <c r="C2094" s="42" t="s">
        <v>87</v>
      </c>
      <c r="D2094" s="54">
        <v>2090</v>
      </c>
      <c r="E2094" s="55">
        <v>2392.6099999999997</v>
      </c>
      <c r="F2094" s="55">
        <v>2740.62</v>
      </c>
      <c r="G2094" s="56">
        <v>2614.87</v>
      </c>
      <c r="H2094" s="92">
        <v>1126.76</v>
      </c>
      <c r="I2094" s="77" t="s">
        <v>2134</v>
      </c>
      <c r="J2094" s="19">
        <v>81.459999999999994</v>
      </c>
      <c r="K2094" s="19">
        <v>3.28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2070</v>
      </c>
      <c r="B2095" s="45">
        <v>22</v>
      </c>
      <c r="C2095" s="42" t="s">
        <v>87</v>
      </c>
      <c r="D2095" s="54">
        <v>2354.54</v>
      </c>
      <c r="E2095" s="55">
        <v>2657.1499999999996</v>
      </c>
      <c r="F2095" s="55">
        <v>3005.16</v>
      </c>
      <c r="G2095" s="56">
        <v>2879.41</v>
      </c>
      <c r="H2095" s="92">
        <v>1391.3</v>
      </c>
      <c r="I2095" s="77" t="s">
        <v>2137</v>
      </c>
      <c r="J2095" s="19">
        <v>81.459999999999994</v>
      </c>
      <c r="K2095" s="19">
        <v>3.28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2070</v>
      </c>
      <c r="B2096" s="45">
        <v>23</v>
      </c>
      <c r="C2096" s="42" t="s">
        <v>87</v>
      </c>
      <c r="D2096" s="54">
        <v>1997.51</v>
      </c>
      <c r="E2096" s="55">
        <v>2300.12</v>
      </c>
      <c r="F2096" s="55">
        <v>2648.13</v>
      </c>
      <c r="G2096" s="56">
        <v>2522.38</v>
      </c>
      <c r="H2096" s="92">
        <v>1034.27</v>
      </c>
      <c r="I2096" s="77" t="s">
        <v>2140</v>
      </c>
      <c r="J2096" s="19">
        <v>81.459999999999994</v>
      </c>
      <c r="K2096" s="19">
        <v>3.28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2141</v>
      </c>
      <c r="B2097" s="45">
        <v>0</v>
      </c>
      <c r="C2097" s="42" t="s">
        <v>87</v>
      </c>
      <c r="D2097" s="54">
        <v>1886.5</v>
      </c>
      <c r="E2097" s="55">
        <v>2189.1099999999997</v>
      </c>
      <c r="F2097" s="55">
        <v>2537.12</v>
      </c>
      <c r="G2097" s="56">
        <v>2411.37</v>
      </c>
      <c r="H2097" s="92">
        <v>923.26</v>
      </c>
      <c r="I2097" s="77" t="s">
        <v>284</v>
      </c>
      <c r="J2097" s="19">
        <v>81.459999999999994</v>
      </c>
      <c r="K2097" s="19">
        <v>3.28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2141</v>
      </c>
      <c r="B2098" s="45">
        <v>1</v>
      </c>
      <c r="C2098" s="42" t="s">
        <v>87</v>
      </c>
      <c r="D2098" s="54">
        <v>1887.54</v>
      </c>
      <c r="E2098" s="55">
        <v>2190.1499999999996</v>
      </c>
      <c r="F2098" s="55">
        <v>2538.16</v>
      </c>
      <c r="G2098" s="56">
        <v>2412.41</v>
      </c>
      <c r="H2098" s="92">
        <v>924.3</v>
      </c>
      <c r="I2098" s="77" t="s">
        <v>2146</v>
      </c>
      <c r="J2098" s="19">
        <v>81.459999999999994</v>
      </c>
      <c r="K2098" s="19">
        <v>3.28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2141</v>
      </c>
      <c r="B2099" s="45">
        <v>2</v>
      </c>
      <c r="C2099" s="42" t="s">
        <v>87</v>
      </c>
      <c r="D2099" s="54">
        <v>1909.25</v>
      </c>
      <c r="E2099" s="55">
        <v>2211.8599999999997</v>
      </c>
      <c r="F2099" s="55">
        <v>2559.87</v>
      </c>
      <c r="G2099" s="56">
        <v>2434.12</v>
      </c>
      <c r="H2099" s="92">
        <v>946.01</v>
      </c>
      <c r="I2099" s="77" t="s">
        <v>2149</v>
      </c>
      <c r="J2099" s="19">
        <v>81.459999999999994</v>
      </c>
      <c r="K2099" s="19">
        <v>3.28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2141</v>
      </c>
      <c r="B2100" s="45">
        <v>3</v>
      </c>
      <c r="C2100" s="42" t="s">
        <v>87</v>
      </c>
      <c r="D2100" s="54">
        <v>1921.97</v>
      </c>
      <c r="E2100" s="55">
        <v>2224.58</v>
      </c>
      <c r="F2100" s="55">
        <v>2572.59</v>
      </c>
      <c r="G2100" s="56">
        <v>2446.84</v>
      </c>
      <c r="H2100" s="92">
        <v>958.73</v>
      </c>
      <c r="I2100" s="77" t="s">
        <v>670</v>
      </c>
      <c r="J2100" s="19">
        <v>81.459999999999994</v>
      </c>
      <c r="K2100" s="19">
        <v>3.28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2141</v>
      </c>
      <c r="B2101" s="45">
        <v>4</v>
      </c>
      <c r="C2101" s="42" t="s">
        <v>87</v>
      </c>
      <c r="D2101" s="54">
        <v>1910.37</v>
      </c>
      <c r="E2101" s="55">
        <v>2212.98</v>
      </c>
      <c r="F2101" s="55">
        <v>2560.9899999999998</v>
      </c>
      <c r="G2101" s="56">
        <v>2435.2399999999998</v>
      </c>
      <c r="H2101" s="92">
        <v>947.13</v>
      </c>
      <c r="I2101" s="77" t="s">
        <v>2153</v>
      </c>
      <c r="J2101" s="19">
        <v>81.459999999999994</v>
      </c>
      <c r="K2101" s="19">
        <v>3.28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2141</v>
      </c>
      <c r="B2102" s="45">
        <v>5</v>
      </c>
      <c r="C2102" s="42" t="s">
        <v>87</v>
      </c>
      <c r="D2102" s="54">
        <v>1925.43</v>
      </c>
      <c r="E2102" s="55">
        <v>2228.04</v>
      </c>
      <c r="F2102" s="55">
        <v>2576.0500000000002</v>
      </c>
      <c r="G2102" s="56">
        <v>2450.3000000000002</v>
      </c>
      <c r="H2102" s="92">
        <v>962.19</v>
      </c>
      <c r="I2102" s="77" t="s">
        <v>2156</v>
      </c>
      <c r="J2102" s="19">
        <v>81.459999999999994</v>
      </c>
      <c r="K2102" s="19">
        <v>3.28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2141</v>
      </c>
      <c r="B2103" s="45">
        <v>6</v>
      </c>
      <c r="C2103" s="42" t="s">
        <v>87</v>
      </c>
      <c r="D2103" s="54">
        <v>1945.8400000000001</v>
      </c>
      <c r="E2103" s="55">
        <v>2248.4499999999998</v>
      </c>
      <c r="F2103" s="55">
        <v>2596.46</v>
      </c>
      <c r="G2103" s="56">
        <v>2470.71</v>
      </c>
      <c r="H2103" s="92">
        <v>982.6</v>
      </c>
      <c r="I2103" s="77" t="s">
        <v>2159</v>
      </c>
      <c r="J2103" s="19">
        <v>81.459999999999994</v>
      </c>
      <c r="K2103" s="19">
        <v>3.28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2141</v>
      </c>
      <c r="B2104" s="45">
        <v>7</v>
      </c>
      <c r="C2104" s="42" t="s">
        <v>87</v>
      </c>
      <c r="D2104" s="54">
        <v>1961.83</v>
      </c>
      <c r="E2104" s="55">
        <v>2264.44</v>
      </c>
      <c r="F2104" s="55">
        <v>2612.4499999999998</v>
      </c>
      <c r="G2104" s="56">
        <v>2486.6999999999998</v>
      </c>
      <c r="H2104" s="92">
        <v>998.59</v>
      </c>
      <c r="I2104" s="77" t="s">
        <v>2161</v>
      </c>
      <c r="J2104" s="19">
        <v>81.459999999999994</v>
      </c>
      <c r="K2104" s="19">
        <v>3.28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2141</v>
      </c>
      <c r="B2105" s="45">
        <v>8</v>
      </c>
      <c r="C2105" s="42" t="s">
        <v>87</v>
      </c>
      <c r="D2105" s="54">
        <v>2059.04</v>
      </c>
      <c r="E2105" s="55">
        <v>2361.6499999999996</v>
      </c>
      <c r="F2105" s="55">
        <v>2709.66</v>
      </c>
      <c r="G2105" s="56">
        <v>2583.91</v>
      </c>
      <c r="H2105" s="92">
        <v>1095.8</v>
      </c>
      <c r="I2105" s="77" t="s">
        <v>2164</v>
      </c>
      <c r="J2105" s="19">
        <v>81.459999999999994</v>
      </c>
      <c r="K2105" s="19">
        <v>3.28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2141</v>
      </c>
      <c r="B2106" s="45">
        <v>9</v>
      </c>
      <c r="C2106" s="42" t="s">
        <v>87</v>
      </c>
      <c r="D2106" s="54">
        <v>1951.25</v>
      </c>
      <c r="E2106" s="55">
        <v>2253.8599999999997</v>
      </c>
      <c r="F2106" s="55">
        <v>2601.87</v>
      </c>
      <c r="G2106" s="56">
        <v>2476.12</v>
      </c>
      <c r="H2106" s="92">
        <v>988.01</v>
      </c>
      <c r="I2106" s="77" t="s">
        <v>2166</v>
      </c>
      <c r="J2106" s="19">
        <v>81.459999999999994</v>
      </c>
      <c r="K2106" s="19">
        <v>3.28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2141</v>
      </c>
      <c r="B2107" s="45">
        <v>10</v>
      </c>
      <c r="C2107" s="42" t="s">
        <v>87</v>
      </c>
      <c r="D2107" s="54">
        <v>1906.81</v>
      </c>
      <c r="E2107" s="55">
        <v>2209.42</v>
      </c>
      <c r="F2107" s="55">
        <v>2557.4299999999998</v>
      </c>
      <c r="G2107" s="56">
        <v>2431.6799999999998</v>
      </c>
      <c r="H2107" s="92">
        <v>943.57</v>
      </c>
      <c r="I2107" s="77" t="s">
        <v>242</v>
      </c>
      <c r="J2107" s="19">
        <v>81.459999999999994</v>
      </c>
      <c r="K2107" s="19">
        <v>3.28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2141</v>
      </c>
      <c r="B2108" s="45">
        <v>11</v>
      </c>
      <c r="C2108" s="42" t="s">
        <v>87</v>
      </c>
      <c r="D2108" s="54">
        <v>1896.63</v>
      </c>
      <c r="E2108" s="55">
        <v>2199.2399999999998</v>
      </c>
      <c r="F2108" s="55">
        <v>2547.25</v>
      </c>
      <c r="G2108" s="56">
        <v>2421.5</v>
      </c>
      <c r="H2108" s="92">
        <v>933.39</v>
      </c>
      <c r="I2108" s="77" t="s">
        <v>2171</v>
      </c>
      <c r="J2108" s="19">
        <v>81.459999999999994</v>
      </c>
      <c r="K2108" s="19">
        <v>3.28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2141</v>
      </c>
      <c r="B2109" s="45">
        <v>12</v>
      </c>
      <c r="C2109" s="42" t="s">
        <v>87</v>
      </c>
      <c r="D2109" s="54">
        <v>1906.37</v>
      </c>
      <c r="E2109" s="55">
        <v>2208.98</v>
      </c>
      <c r="F2109" s="55">
        <v>2556.9899999999998</v>
      </c>
      <c r="G2109" s="56">
        <v>2431.2399999999998</v>
      </c>
      <c r="H2109" s="92">
        <v>943.13</v>
      </c>
      <c r="I2109" s="77" t="s">
        <v>2174</v>
      </c>
      <c r="J2109" s="19">
        <v>81.459999999999994</v>
      </c>
      <c r="K2109" s="19">
        <v>3.28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2141</v>
      </c>
      <c r="B2110" s="45">
        <v>13</v>
      </c>
      <c r="C2110" s="42" t="s">
        <v>87</v>
      </c>
      <c r="D2110" s="54">
        <v>1914.5500000000002</v>
      </c>
      <c r="E2110" s="55">
        <v>2217.16</v>
      </c>
      <c r="F2110" s="55">
        <v>2565.17</v>
      </c>
      <c r="G2110" s="56">
        <v>2439.42</v>
      </c>
      <c r="H2110" s="92">
        <v>951.31000000000006</v>
      </c>
      <c r="I2110" s="77" t="s">
        <v>1399</v>
      </c>
      <c r="J2110" s="19">
        <v>81.459999999999994</v>
      </c>
      <c r="K2110" s="19">
        <v>3.28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2141</v>
      </c>
      <c r="B2111" s="45">
        <v>14</v>
      </c>
      <c r="C2111" s="42" t="s">
        <v>87</v>
      </c>
      <c r="D2111" s="54">
        <v>1924.9099999999999</v>
      </c>
      <c r="E2111" s="55">
        <v>2227.52</v>
      </c>
      <c r="F2111" s="55">
        <v>2575.5299999999997</v>
      </c>
      <c r="G2111" s="56">
        <v>2449.7799999999997</v>
      </c>
      <c r="H2111" s="92">
        <v>961.67</v>
      </c>
      <c r="I2111" s="77" t="s">
        <v>2178</v>
      </c>
      <c r="J2111" s="19">
        <v>81.459999999999994</v>
      </c>
      <c r="K2111" s="19">
        <v>3.28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2141</v>
      </c>
      <c r="B2112" s="45">
        <v>15</v>
      </c>
      <c r="C2112" s="42" t="s">
        <v>87</v>
      </c>
      <c r="D2112" s="54">
        <v>1935.24</v>
      </c>
      <c r="E2112" s="55">
        <v>2237.85</v>
      </c>
      <c r="F2112" s="55">
        <v>2585.8599999999997</v>
      </c>
      <c r="G2112" s="56">
        <v>2460.1099999999997</v>
      </c>
      <c r="H2112" s="92">
        <v>972</v>
      </c>
      <c r="I2112" s="77" t="s">
        <v>2181</v>
      </c>
      <c r="J2112" s="19">
        <v>81.459999999999994</v>
      </c>
      <c r="K2112" s="19">
        <v>3.28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2141</v>
      </c>
      <c r="B2113" s="45">
        <v>16</v>
      </c>
      <c r="C2113" s="42" t="s">
        <v>87</v>
      </c>
      <c r="D2113" s="54">
        <v>1937.19</v>
      </c>
      <c r="E2113" s="55">
        <v>2239.8000000000002</v>
      </c>
      <c r="F2113" s="55">
        <v>2587.81</v>
      </c>
      <c r="G2113" s="56">
        <v>2462.06</v>
      </c>
      <c r="H2113" s="92">
        <v>973.95</v>
      </c>
      <c r="I2113" s="77" t="s">
        <v>2184</v>
      </c>
      <c r="J2113" s="19">
        <v>81.459999999999994</v>
      </c>
      <c r="K2113" s="19">
        <v>3.28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2141</v>
      </c>
      <c r="B2114" s="45">
        <v>17</v>
      </c>
      <c r="C2114" s="42" t="s">
        <v>87</v>
      </c>
      <c r="D2114" s="54">
        <v>1912.74</v>
      </c>
      <c r="E2114" s="55">
        <v>2215.35</v>
      </c>
      <c r="F2114" s="55">
        <v>2563.3599999999997</v>
      </c>
      <c r="G2114" s="56">
        <v>2437.6099999999997</v>
      </c>
      <c r="H2114" s="92">
        <v>949.5</v>
      </c>
      <c r="I2114" s="77" t="s">
        <v>2187</v>
      </c>
      <c r="J2114" s="19">
        <v>81.459999999999994</v>
      </c>
      <c r="K2114" s="19">
        <v>3.28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2141</v>
      </c>
      <c r="B2115" s="45">
        <v>18</v>
      </c>
      <c r="C2115" s="42" t="s">
        <v>87</v>
      </c>
      <c r="D2115" s="54">
        <v>2104.84</v>
      </c>
      <c r="E2115" s="55">
        <v>2407.4499999999998</v>
      </c>
      <c r="F2115" s="55">
        <v>2755.46</v>
      </c>
      <c r="G2115" s="56">
        <v>2629.71</v>
      </c>
      <c r="H2115" s="92">
        <v>1141.5999999999999</v>
      </c>
      <c r="I2115" s="77" t="s">
        <v>2190</v>
      </c>
      <c r="J2115" s="19">
        <v>81.459999999999994</v>
      </c>
      <c r="K2115" s="19">
        <v>3.28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2141</v>
      </c>
      <c r="B2116" s="45">
        <v>19</v>
      </c>
      <c r="C2116" s="42" t="s">
        <v>87</v>
      </c>
      <c r="D2116" s="54">
        <v>1974.27</v>
      </c>
      <c r="E2116" s="55">
        <v>2276.88</v>
      </c>
      <c r="F2116" s="55">
        <v>2624.89</v>
      </c>
      <c r="G2116" s="56">
        <v>2499.14</v>
      </c>
      <c r="H2116" s="92">
        <v>1011.03</v>
      </c>
      <c r="I2116" s="77" t="s">
        <v>2193</v>
      </c>
      <c r="J2116" s="19">
        <v>81.459999999999994</v>
      </c>
      <c r="K2116" s="19">
        <v>3.28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2141</v>
      </c>
      <c r="B2117" s="45">
        <v>20</v>
      </c>
      <c r="C2117" s="42" t="s">
        <v>87</v>
      </c>
      <c r="D2117" s="54">
        <v>1934.69</v>
      </c>
      <c r="E2117" s="55">
        <v>2237.3000000000002</v>
      </c>
      <c r="F2117" s="55">
        <v>2585.31</v>
      </c>
      <c r="G2117" s="56">
        <v>2459.56</v>
      </c>
      <c r="H2117" s="92">
        <v>971.45</v>
      </c>
      <c r="I2117" s="77" t="s">
        <v>2195</v>
      </c>
      <c r="J2117" s="19">
        <v>81.459999999999994</v>
      </c>
      <c r="K2117" s="19">
        <v>3.28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2141</v>
      </c>
      <c r="B2118" s="45">
        <v>21</v>
      </c>
      <c r="C2118" s="42" t="s">
        <v>87</v>
      </c>
      <c r="D2118" s="54">
        <v>2029.85</v>
      </c>
      <c r="E2118" s="55">
        <v>2332.46</v>
      </c>
      <c r="F2118" s="55">
        <v>2680.47</v>
      </c>
      <c r="G2118" s="56">
        <v>2554.7199999999998</v>
      </c>
      <c r="H2118" s="92">
        <v>1066.6099999999999</v>
      </c>
      <c r="I2118" s="77" t="s">
        <v>2198</v>
      </c>
      <c r="J2118" s="19">
        <v>81.459999999999994</v>
      </c>
      <c r="K2118" s="19">
        <v>3.28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2141</v>
      </c>
      <c r="B2119" s="45">
        <v>22</v>
      </c>
      <c r="C2119" s="42" t="s">
        <v>87</v>
      </c>
      <c r="D2119" s="54">
        <v>2241.27</v>
      </c>
      <c r="E2119" s="55">
        <v>2543.88</v>
      </c>
      <c r="F2119" s="55">
        <v>2891.89</v>
      </c>
      <c r="G2119" s="56">
        <v>2766.14</v>
      </c>
      <c r="H2119" s="92">
        <v>1278.03</v>
      </c>
      <c r="I2119" s="77" t="s">
        <v>2201</v>
      </c>
      <c r="J2119" s="19">
        <v>81.459999999999994</v>
      </c>
      <c r="K2119" s="19">
        <v>3.28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2141</v>
      </c>
      <c r="B2120" s="45">
        <v>23</v>
      </c>
      <c r="C2120" s="42" t="s">
        <v>87</v>
      </c>
      <c r="D2120" s="54">
        <v>2038.3400000000001</v>
      </c>
      <c r="E2120" s="55">
        <v>2340.9499999999998</v>
      </c>
      <c r="F2120" s="55">
        <v>2688.96</v>
      </c>
      <c r="G2120" s="56">
        <v>2563.21</v>
      </c>
      <c r="H2120" s="92">
        <v>1075.0999999999999</v>
      </c>
      <c r="I2120" s="77" t="s">
        <v>2204</v>
      </c>
      <c r="J2120" s="19">
        <v>81.459999999999994</v>
      </c>
      <c r="K2120" s="19">
        <v>3.28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2205</v>
      </c>
      <c r="B2121" s="45">
        <v>0</v>
      </c>
      <c r="C2121" s="42" t="s">
        <v>87</v>
      </c>
      <c r="D2121" s="54">
        <v>1883.77</v>
      </c>
      <c r="E2121" s="55">
        <v>2186.38</v>
      </c>
      <c r="F2121" s="55">
        <v>2534.39</v>
      </c>
      <c r="G2121" s="56">
        <v>2408.64</v>
      </c>
      <c r="H2121" s="92">
        <v>920.53</v>
      </c>
      <c r="I2121" s="77" t="s">
        <v>2208</v>
      </c>
      <c r="J2121" s="19">
        <v>81.459999999999994</v>
      </c>
      <c r="K2121" s="19">
        <v>3.28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2205</v>
      </c>
      <c r="B2122" s="45">
        <v>1</v>
      </c>
      <c r="C2122" s="42" t="s">
        <v>87</v>
      </c>
      <c r="D2122" s="54">
        <v>1887.43</v>
      </c>
      <c r="E2122" s="55">
        <v>2190.04</v>
      </c>
      <c r="F2122" s="55">
        <v>2538.0500000000002</v>
      </c>
      <c r="G2122" s="56">
        <v>2412.3000000000002</v>
      </c>
      <c r="H2122" s="92">
        <v>924.19</v>
      </c>
      <c r="I2122" s="77" t="s">
        <v>2211</v>
      </c>
      <c r="J2122" s="19">
        <v>81.459999999999994</v>
      </c>
      <c r="K2122" s="19">
        <v>3.28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2205</v>
      </c>
      <c r="B2123" s="45">
        <v>2</v>
      </c>
      <c r="C2123" s="42" t="s">
        <v>87</v>
      </c>
      <c r="D2123" s="54">
        <v>1918.5</v>
      </c>
      <c r="E2123" s="55">
        <v>2221.1099999999997</v>
      </c>
      <c r="F2123" s="55">
        <v>2569.12</v>
      </c>
      <c r="G2123" s="56">
        <v>2443.37</v>
      </c>
      <c r="H2123" s="92">
        <v>955.26</v>
      </c>
      <c r="I2123" s="77" t="s">
        <v>2214</v>
      </c>
      <c r="J2123" s="19">
        <v>81.459999999999994</v>
      </c>
      <c r="K2123" s="19">
        <v>3.28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2205</v>
      </c>
      <c r="B2124" s="45">
        <v>3</v>
      </c>
      <c r="C2124" s="42" t="s">
        <v>87</v>
      </c>
      <c r="D2124" s="54">
        <v>1930.6399999999999</v>
      </c>
      <c r="E2124" s="55">
        <v>2233.25</v>
      </c>
      <c r="F2124" s="55">
        <v>2581.2599999999998</v>
      </c>
      <c r="G2124" s="56">
        <v>2455.5099999999998</v>
      </c>
      <c r="H2124" s="92">
        <v>967.4</v>
      </c>
      <c r="I2124" s="77" t="s">
        <v>881</v>
      </c>
      <c r="J2124" s="19">
        <v>81.459999999999994</v>
      </c>
      <c r="K2124" s="19">
        <v>3.28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2205</v>
      </c>
      <c r="B2125" s="45">
        <v>4</v>
      </c>
      <c r="C2125" s="42" t="s">
        <v>87</v>
      </c>
      <c r="D2125" s="54">
        <v>1921.93</v>
      </c>
      <c r="E2125" s="55">
        <v>2224.54</v>
      </c>
      <c r="F2125" s="55">
        <v>2572.5500000000002</v>
      </c>
      <c r="G2125" s="56">
        <v>2446.8000000000002</v>
      </c>
      <c r="H2125" s="92">
        <v>958.69</v>
      </c>
      <c r="I2125" s="77" t="s">
        <v>2218</v>
      </c>
      <c r="J2125" s="19">
        <v>81.459999999999994</v>
      </c>
      <c r="K2125" s="19">
        <v>3.28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2205</v>
      </c>
      <c r="B2126" s="45">
        <v>5</v>
      </c>
      <c r="C2126" s="42" t="s">
        <v>87</v>
      </c>
      <c r="D2126" s="54">
        <v>1924.81</v>
      </c>
      <c r="E2126" s="55">
        <v>2227.42</v>
      </c>
      <c r="F2126" s="55">
        <v>2575.4299999999998</v>
      </c>
      <c r="G2126" s="56">
        <v>2449.6799999999998</v>
      </c>
      <c r="H2126" s="92">
        <v>961.57</v>
      </c>
      <c r="I2126" s="77" t="s">
        <v>2221</v>
      </c>
      <c r="J2126" s="19">
        <v>81.459999999999994</v>
      </c>
      <c r="K2126" s="19">
        <v>3.28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2205</v>
      </c>
      <c r="B2127" s="45">
        <v>6</v>
      </c>
      <c r="C2127" s="42" t="s">
        <v>87</v>
      </c>
      <c r="D2127" s="54">
        <v>1924.3400000000001</v>
      </c>
      <c r="E2127" s="55">
        <v>2226.9499999999998</v>
      </c>
      <c r="F2127" s="55">
        <v>2574.96</v>
      </c>
      <c r="G2127" s="56">
        <v>2449.21</v>
      </c>
      <c r="H2127" s="92">
        <v>961.1</v>
      </c>
      <c r="I2127" s="77" t="s">
        <v>2224</v>
      </c>
      <c r="J2127" s="19">
        <v>81.459999999999994</v>
      </c>
      <c r="K2127" s="19">
        <v>3.28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2205</v>
      </c>
      <c r="B2128" s="45">
        <v>7</v>
      </c>
      <c r="C2128" s="42" t="s">
        <v>87</v>
      </c>
      <c r="D2128" s="54">
        <v>1988.48</v>
      </c>
      <c r="E2128" s="55">
        <v>2291.09</v>
      </c>
      <c r="F2128" s="55">
        <v>2639.1</v>
      </c>
      <c r="G2128" s="56">
        <v>2513.35</v>
      </c>
      <c r="H2128" s="92">
        <v>1025.24</v>
      </c>
      <c r="I2128" s="77" t="s">
        <v>2227</v>
      </c>
      <c r="J2128" s="19">
        <v>81.459999999999994</v>
      </c>
      <c r="K2128" s="19">
        <v>3.28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2205</v>
      </c>
      <c r="B2129" s="45">
        <v>8</v>
      </c>
      <c r="C2129" s="42" t="s">
        <v>87</v>
      </c>
      <c r="D2129" s="54">
        <v>2037.8200000000002</v>
      </c>
      <c r="E2129" s="55">
        <v>2340.4299999999998</v>
      </c>
      <c r="F2129" s="55">
        <v>2688.44</v>
      </c>
      <c r="G2129" s="56">
        <v>2562.69</v>
      </c>
      <c r="H2129" s="92">
        <v>1074.58</v>
      </c>
      <c r="I2129" s="77" t="s">
        <v>2230</v>
      </c>
      <c r="J2129" s="19">
        <v>81.459999999999994</v>
      </c>
      <c r="K2129" s="19">
        <v>3.28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2205</v>
      </c>
      <c r="B2130" s="45">
        <v>9</v>
      </c>
      <c r="C2130" s="42" t="s">
        <v>87</v>
      </c>
      <c r="D2130" s="54">
        <v>1961.79</v>
      </c>
      <c r="E2130" s="55">
        <v>2264.3999999999996</v>
      </c>
      <c r="F2130" s="55">
        <v>2612.41</v>
      </c>
      <c r="G2130" s="56">
        <v>2486.66</v>
      </c>
      <c r="H2130" s="92">
        <v>998.55</v>
      </c>
      <c r="I2130" s="77" t="s">
        <v>2233</v>
      </c>
      <c r="J2130" s="19">
        <v>81.459999999999994</v>
      </c>
      <c r="K2130" s="19">
        <v>3.28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2205</v>
      </c>
      <c r="B2131" s="45">
        <v>10</v>
      </c>
      <c r="C2131" s="42" t="s">
        <v>87</v>
      </c>
      <c r="D2131" s="54">
        <v>1927.52</v>
      </c>
      <c r="E2131" s="55">
        <v>2230.13</v>
      </c>
      <c r="F2131" s="55">
        <v>2578.14</v>
      </c>
      <c r="G2131" s="56">
        <v>2452.39</v>
      </c>
      <c r="H2131" s="92">
        <v>964.28</v>
      </c>
      <c r="I2131" s="77" t="s">
        <v>2236</v>
      </c>
      <c r="J2131" s="19">
        <v>81.459999999999994</v>
      </c>
      <c r="K2131" s="19">
        <v>3.28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2205</v>
      </c>
      <c r="B2132" s="45">
        <v>11</v>
      </c>
      <c r="C2132" s="42" t="s">
        <v>87</v>
      </c>
      <c r="D2132" s="54">
        <v>1917.06</v>
      </c>
      <c r="E2132" s="55">
        <v>2219.67</v>
      </c>
      <c r="F2132" s="55">
        <v>2567.6799999999998</v>
      </c>
      <c r="G2132" s="56">
        <v>2441.9299999999998</v>
      </c>
      <c r="H2132" s="92">
        <v>953.82</v>
      </c>
      <c r="I2132" s="77" t="s">
        <v>2239</v>
      </c>
      <c r="J2132" s="19">
        <v>81.459999999999994</v>
      </c>
      <c r="K2132" s="19">
        <v>3.28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2205</v>
      </c>
      <c r="B2133" s="45">
        <v>12</v>
      </c>
      <c r="C2133" s="42" t="s">
        <v>87</v>
      </c>
      <c r="D2133" s="54">
        <v>1915.99</v>
      </c>
      <c r="E2133" s="55">
        <v>2218.6</v>
      </c>
      <c r="F2133" s="55">
        <v>2566.6099999999997</v>
      </c>
      <c r="G2133" s="56">
        <v>2440.8599999999997</v>
      </c>
      <c r="H2133" s="92">
        <v>952.75</v>
      </c>
      <c r="I2133" s="77" t="s">
        <v>2241</v>
      </c>
      <c r="J2133" s="19">
        <v>81.459999999999994</v>
      </c>
      <c r="K2133" s="19">
        <v>3.28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2205</v>
      </c>
      <c r="B2134" s="45">
        <v>13</v>
      </c>
      <c r="C2134" s="42" t="s">
        <v>87</v>
      </c>
      <c r="D2134" s="54">
        <v>1919.02</v>
      </c>
      <c r="E2134" s="55">
        <v>2221.63</v>
      </c>
      <c r="F2134" s="55">
        <v>2569.64</v>
      </c>
      <c r="G2134" s="56">
        <v>2443.89</v>
      </c>
      <c r="H2134" s="92">
        <v>955.78</v>
      </c>
      <c r="I2134" s="77" t="s">
        <v>2244</v>
      </c>
      <c r="J2134" s="19">
        <v>81.459999999999994</v>
      </c>
      <c r="K2134" s="19">
        <v>3.28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2205</v>
      </c>
      <c r="B2135" s="45">
        <v>14</v>
      </c>
      <c r="C2135" s="42" t="s">
        <v>87</v>
      </c>
      <c r="D2135" s="54">
        <v>1937.92</v>
      </c>
      <c r="E2135" s="55">
        <v>2240.5299999999997</v>
      </c>
      <c r="F2135" s="55">
        <v>2588.54</v>
      </c>
      <c r="G2135" s="56">
        <v>2462.79</v>
      </c>
      <c r="H2135" s="92">
        <v>974.68000000000006</v>
      </c>
      <c r="I2135" s="77" t="s">
        <v>217</v>
      </c>
      <c r="J2135" s="19">
        <v>81.459999999999994</v>
      </c>
      <c r="K2135" s="19">
        <v>3.28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2205</v>
      </c>
      <c r="B2136" s="45">
        <v>15</v>
      </c>
      <c r="C2136" s="42" t="s">
        <v>87</v>
      </c>
      <c r="D2136" s="54">
        <v>1949.12</v>
      </c>
      <c r="E2136" s="55">
        <v>2251.73</v>
      </c>
      <c r="F2136" s="55">
        <v>2599.7399999999998</v>
      </c>
      <c r="G2136" s="56">
        <v>2473.9899999999998</v>
      </c>
      <c r="H2136" s="92">
        <v>985.88</v>
      </c>
      <c r="I2136" s="77" t="s">
        <v>2249</v>
      </c>
      <c r="J2136" s="19">
        <v>81.459999999999994</v>
      </c>
      <c r="K2136" s="19">
        <v>3.28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2205</v>
      </c>
      <c r="B2137" s="45">
        <v>16</v>
      </c>
      <c r="C2137" s="42" t="s">
        <v>87</v>
      </c>
      <c r="D2137" s="54">
        <v>1937.73</v>
      </c>
      <c r="E2137" s="55">
        <v>2240.34</v>
      </c>
      <c r="F2137" s="55">
        <v>2588.35</v>
      </c>
      <c r="G2137" s="56">
        <v>2462.6</v>
      </c>
      <c r="H2137" s="92">
        <v>974.49</v>
      </c>
      <c r="I2137" s="77" t="s">
        <v>1475</v>
      </c>
      <c r="J2137" s="19">
        <v>81.459999999999994</v>
      </c>
      <c r="K2137" s="19">
        <v>3.28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2205</v>
      </c>
      <c r="B2138" s="45">
        <v>17</v>
      </c>
      <c r="C2138" s="42" t="s">
        <v>87</v>
      </c>
      <c r="D2138" s="54">
        <v>1921.8400000000001</v>
      </c>
      <c r="E2138" s="55">
        <v>2224.4499999999998</v>
      </c>
      <c r="F2138" s="55">
        <v>2572.46</v>
      </c>
      <c r="G2138" s="56">
        <v>2446.71</v>
      </c>
      <c r="H2138" s="92">
        <v>958.6</v>
      </c>
      <c r="I2138" s="77" t="s">
        <v>2253</v>
      </c>
      <c r="J2138" s="19">
        <v>81.459999999999994</v>
      </c>
      <c r="K2138" s="19">
        <v>3.28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2205</v>
      </c>
      <c r="B2139" s="45">
        <v>18</v>
      </c>
      <c r="C2139" s="42" t="s">
        <v>87</v>
      </c>
      <c r="D2139" s="54">
        <v>2092.6</v>
      </c>
      <c r="E2139" s="55">
        <v>2395.21</v>
      </c>
      <c r="F2139" s="55">
        <v>2743.22</v>
      </c>
      <c r="G2139" s="56">
        <v>2617.4699999999998</v>
      </c>
      <c r="H2139" s="92">
        <v>1129.3599999999999</v>
      </c>
      <c r="I2139" s="77" t="s">
        <v>2256</v>
      </c>
      <c r="J2139" s="19">
        <v>81.459999999999994</v>
      </c>
      <c r="K2139" s="19">
        <v>3.28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2205</v>
      </c>
      <c r="B2140" s="45">
        <v>19</v>
      </c>
      <c r="C2140" s="42" t="s">
        <v>87</v>
      </c>
      <c r="D2140" s="54">
        <v>1965.51</v>
      </c>
      <c r="E2140" s="55">
        <v>2268.12</v>
      </c>
      <c r="F2140" s="55">
        <v>2616.13</v>
      </c>
      <c r="G2140" s="56">
        <v>2490.38</v>
      </c>
      <c r="H2140" s="92">
        <v>1002.27</v>
      </c>
      <c r="I2140" s="77" t="s">
        <v>2088</v>
      </c>
      <c r="J2140" s="19">
        <v>81.459999999999994</v>
      </c>
      <c r="K2140" s="19">
        <v>3.28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2205</v>
      </c>
      <c r="B2141" s="45">
        <v>20</v>
      </c>
      <c r="C2141" s="42" t="s">
        <v>87</v>
      </c>
      <c r="D2141" s="54">
        <v>1935.51</v>
      </c>
      <c r="E2141" s="55">
        <v>2238.12</v>
      </c>
      <c r="F2141" s="55">
        <v>2586.13</v>
      </c>
      <c r="G2141" s="56">
        <v>2460.38</v>
      </c>
      <c r="H2141" s="92">
        <v>972.27</v>
      </c>
      <c r="I2141" s="77" t="s">
        <v>634</v>
      </c>
      <c r="J2141" s="19">
        <v>81.459999999999994</v>
      </c>
      <c r="K2141" s="19">
        <v>3.28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2205</v>
      </c>
      <c r="B2142" s="45">
        <v>21</v>
      </c>
      <c r="C2142" s="42" t="s">
        <v>87</v>
      </c>
      <c r="D2142" s="54">
        <v>2020.27</v>
      </c>
      <c r="E2142" s="55">
        <v>2322.88</v>
      </c>
      <c r="F2142" s="55">
        <v>2670.89</v>
      </c>
      <c r="G2142" s="56">
        <v>2545.14</v>
      </c>
      <c r="H2142" s="92">
        <v>1057.03</v>
      </c>
      <c r="I2142" s="77" t="s">
        <v>2261</v>
      </c>
      <c r="J2142" s="19">
        <v>81.459999999999994</v>
      </c>
      <c r="K2142" s="19">
        <v>3.28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2205</v>
      </c>
      <c r="B2143" s="45">
        <v>22</v>
      </c>
      <c r="C2143" s="42" t="s">
        <v>87</v>
      </c>
      <c r="D2143" s="54">
        <v>2242.36</v>
      </c>
      <c r="E2143" s="55">
        <v>2544.9700000000003</v>
      </c>
      <c r="F2143" s="55">
        <v>2892.98</v>
      </c>
      <c r="G2143" s="56">
        <v>2767.23</v>
      </c>
      <c r="H2143" s="92">
        <v>1279.1200000000001</v>
      </c>
      <c r="I2143" s="77" t="s">
        <v>2264</v>
      </c>
      <c r="J2143" s="19">
        <v>81.459999999999994</v>
      </c>
      <c r="K2143" s="19">
        <v>3.28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2205</v>
      </c>
      <c r="B2144" s="45">
        <v>23</v>
      </c>
      <c r="C2144" s="42" t="s">
        <v>87</v>
      </c>
      <c r="D2144" s="54">
        <v>2056.85</v>
      </c>
      <c r="E2144" s="55">
        <v>2359.46</v>
      </c>
      <c r="F2144" s="55">
        <v>2707.47</v>
      </c>
      <c r="G2144" s="56">
        <v>2581.7199999999998</v>
      </c>
      <c r="H2144" s="92">
        <v>1093.6099999999999</v>
      </c>
      <c r="I2144" s="77" t="s">
        <v>2266</v>
      </c>
      <c r="J2144" s="19">
        <v>81.459999999999994</v>
      </c>
      <c r="K2144" s="19">
        <v>3.28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2267</v>
      </c>
      <c r="B2145" s="45">
        <v>0</v>
      </c>
      <c r="C2145" s="42" t="s">
        <v>87</v>
      </c>
      <c r="D2145" s="54">
        <v>1887.3000000000002</v>
      </c>
      <c r="E2145" s="55">
        <v>2189.91</v>
      </c>
      <c r="F2145" s="55">
        <v>2537.92</v>
      </c>
      <c r="G2145" s="56">
        <v>2412.17</v>
      </c>
      <c r="H2145" s="92">
        <v>924.06000000000006</v>
      </c>
      <c r="I2145" s="77" t="s">
        <v>2270</v>
      </c>
      <c r="J2145" s="19">
        <v>81.459999999999994</v>
      </c>
      <c r="K2145" s="19">
        <v>3.28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2267</v>
      </c>
      <c r="B2146" s="45">
        <v>1</v>
      </c>
      <c r="C2146" s="42" t="s">
        <v>87</v>
      </c>
      <c r="D2146" s="54">
        <v>1883.25</v>
      </c>
      <c r="E2146" s="55">
        <v>2185.8599999999997</v>
      </c>
      <c r="F2146" s="55">
        <v>2533.87</v>
      </c>
      <c r="G2146" s="56">
        <v>2408.12</v>
      </c>
      <c r="H2146" s="92">
        <v>920.01</v>
      </c>
      <c r="I2146" s="77" t="s">
        <v>2273</v>
      </c>
      <c r="J2146" s="19">
        <v>81.459999999999994</v>
      </c>
      <c r="K2146" s="19">
        <v>3.28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2267</v>
      </c>
      <c r="B2147" s="45">
        <v>2</v>
      </c>
      <c r="C2147" s="42" t="s">
        <v>87</v>
      </c>
      <c r="D2147" s="54">
        <v>1904.62</v>
      </c>
      <c r="E2147" s="55">
        <v>2207.23</v>
      </c>
      <c r="F2147" s="55">
        <v>2555.2399999999998</v>
      </c>
      <c r="G2147" s="56">
        <v>2429.4899999999998</v>
      </c>
      <c r="H2147" s="92">
        <v>941.38</v>
      </c>
      <c r="I2147" s="77" t="s">
        <v>2276</v>
      </c>
      <c r="J2147" s="19">
        <v>81.459999999999994</v>
      </c>
      <c r="K2147" s="19">
        <v>3.28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2267</v>
      </c>
      <c r="B2148" s="45">
        <v>3</v>
      </c>
      <c r="C2148" s="42" t="s">
        <v>87</v>
      </c>
      <c r="D2148" s="54">
        <v>1909.3400000000001</v>
      </c>
      <c r="E2148" s="55">
        <v>2211.9499999999998</v>
      </c>
      <c r="F2148" s="55">
        <v>2559.96</v>
      </c>
      <c r="G2148" s="56">
        <v>2434.21</v>
      </c>
      <c r="H2148" s="92">
        <v>946.1</v>
      </c>
      <c r="I2148" s="77" t="s">
        <v>404</v>
      </c>
      <c r="J2148" s="19">
        <v>81.459999999999994</v>
      </c>
      <c r="K2148" s="19">
        <v>3.28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2267</v>
      </c>
      <c r="B2149" s="45">
        <v>4</v>
      </c>
      <c r="C2149" s="42" t="s">
        <v>87</v>
      </c>
      <c r="D2149" s="54">
        <v>1899.42</v>
      </c>
      <c r="E2149" s="55">
        <v>2202.0299999999997</v>
      </c>
      <c r="F2149" s="55">
        <v>2550.04</v>
      </c>
      <c r="G2149" s="56">
        <v>2424.29</v>
      </c>
      <c r="H2149" s="92">
        <v>936.18000000000006</v>
      </c>
      <c r="I2149" s="77" t="s">
        <v>2281</v>
      </c>
      <c r="J2149" s="19">
        <v>81.459999999999994</v>
      </c>
      <c r="K2149" s="19">
        <v>3.28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2267</v>
      </c>
      <c r="B2150" s="45">
        <v>5</v>
      </c>
      <c r="C2150" s="42" t="s">
        <v>87</v>
      </c>
      <c r="D2150" s="54">
        <v>1902.17</v>
      </c>
      <c r="E2150" s="55">
        <v>2204.7799999999997</v>
      </c>
      <c r="F2150" s="55">
        <v>2552.79</v>
      </c>
      <c r="G2150" s="56">
        <v>2427.04</v>
      </c>
      <c r="H2150" s="92">
        <v>938.93000000000006</v>
      </c>
      <c r="I2150" s="77" t="s">
        <v>2284</v>
      </c>
      <c r="J2150" s="19">
        <v>81.459999999999994</v>
      </c>
      <c r="K2150" s="19">
        <v>3.28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2267</v>
      </c>
      <c r="B2151" s="45">
        <v>6</v>
      </c>
      <c r="C2151" s="42" t="s">
        <v>87</v>
      </c>
      <c r="D2151" s="54">
        <v>1911.75</v>
      </c>
      <c r="E2151" s="55">
        <v>2214.3599999999997</v>
      </c>
      <c r="F2151" s="55">
        <v>2562.37</v>
      </c>
      <c r="G2151" s="56">
        <v>2436.62</v>
      </c>
      <c r="H2151" s="92">
        <v>948.51</v>
      </c>
      <c r="I2151" s="77" t="s">
        <v>2287</v>
      </c>
      <c r="J2151" s="19">
        <v>81.459999999999994</v>
      </c>
      <c r="K2151" s="19">
        <v>3.28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2267</v>
      </c>
      <c r="B2152" s="45">
        <v>7</v>
      </c>
      <c r="C2152" s="42" t="s">
        <v>87</v>
      </c>
      <c r="D2152" s="54">
        <v>2010.93</v>
      </c>
      <c r="E2152" s="55">
        <v>2313.54</v>
      </c>
      <c r="F2152" s="55">
        <v>2661.55</v>
      </c>
      <c r="G2152" s="56">
        <v>2535.8000000000002</v>
      </c>
      <c r="H2152" s="92">
        <v>1047.69</v>
      </c>
      <c r="I2152" s="77" t="s">
        <v>2290</v>
      </c>
      <c r="J2152" s="19">
        <v>81.459999999999994</v>
      </c>
      <c r="K2152" s="19">
        <v>3.28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2267</v>
      </c>
      <c r="B2153" s="45">
        <v>8</v>
      </c>
      <c r="C2153" s="42" t="s">
        <v>87</v>
      </c>
      <c r="D2153" s="54">
        <v>2003.8400000000001</v>
      </c>
      <c r="E2153" s="55">
        <v>2306.4499999999998</v>
      </c>
      <c r="F2153" s="55">
        <v>2654.46</v>
      </c>
      <c r="G2153" s="56">
        <v>2528.71</v>
      </c>
      <c r="H2153" s="92">
        <v>1040.5999999999999</v>
      </c>
      <c r="I2153" s="77" t="s">
        <v>2293</v>
      </c>
      <c r="J2153" s="19">
        <v>81.459999999999994</v>
      </c>
      <c r="K2153" s="19">
        <v>3.28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2267</v>
      </c>
      <c r="B2154" s="45">
        <v>9</v>
      </c>
      <c r="C2154" s="42" t="s">
        <v>87</v>
      </c>
      <c r="D2154" s="54">
        <v>1933.8899999999999</v>
      </c>
      <c r="E2154" s="55">
        <v>2236.5</v>
      </c>
      <c r="F2154" s="55">
        <v>2584.5099999999998</v>
      </c>
      <c r="G2154" s="56">
        <v>2458.7599999999998</v>
      </c>
      <c r="H2154" s="92">
        <v>970.65</v>
      </c>
      <c r="I2154" s="77" t="s">
        <v>262</v>
      </c>
      <c r="J2154" s="19">
        <v>81.459999999999994</v>
      </c>
      <c r="K2154" s="19">
        <v>3.28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2267</v>
      </c>
      <c r="B2155" s="45">
        <v>10</v>
      </c>
      <c r="C2155" s="42" t="s">
        <v>87</v>
      </c>
      <c r="D2155" s="54">
        <v>1902.1</v>
      </c>
      <c r="E2155" s="55">
        <v>2204.71</v>
      </c>
      <c r="F2155" s="55">
        <v>2552.7199999999998</v>
      </c>
      <c r="G2155" s="56">
        <v>2426.9699999999998</v>
      </c>
      <c r="H2155" s="92">
        <v>938.86</v>
      </c>
      <c r="I2155" s="77" t="s">
        <v>2298</v>
      </c>
      <c r="J2155" s="19">
        <v>81.459999999999994</v>
      </c>
      <c r="K2155" s="19">
        <v>3.28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2267</v>
      </c>
      <c r="B2156" s="45">
        <v>11</v>
      </c>
      <c r="C2156" s="42" t="s">
        <v>87</v>
      </c>
      <c r="D2156" s="54">
        <v>1901.6100000000001</v>
      </c>
      <c r="E2156" s="55">
        <v>2204.2199999999998</v>
      </c>
      <c r="F2156" s="55">
        <v>2552.23</v>
      </c>
      <c r="G2156" s="56">
        <v>2426.48</v>
      </c>
      <c r="H2156" s="92">
        <v>938.37</v>
      </c>
      <c r="I2156" s="77" t="s">
        <v>2301</v>
      </c>
      <c r="J2156" s="19">
        <v>81.459999999999994</v>
      </c>
      <c r="K2156" s="19">
        <v>3.28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2267</v>
      </c>
      <c r="B2157" s="45">
        <v>12</v>
      </c>
      <c r="C2157" s="42" t="s">
        <v>87</v>
      </c>
      <c r="D2157" s="54">
        <v>1908.8400000000001</v>
      </c>
      <c r="E2157" s="55">
        <v>2211.4499999999998</v>
      </c>
      <c r="F2157" s="55">
        <v>2559.46</v>
      </c>
      <c r="G2157" s="56">
        <v>2433.71</v>
      </c>
      <c r="H2157" s="92">
        <v>945.6</v>
      </c>
      <c r="I2157" s="77" t="s">
        <v>2305</v>
      </c>
      <c r="J2157" s="19">
        <v>81.459999999999994</v>
      </c>
      <c r="K2157" s="19">
        <v>3.28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2267</v>
      </c>
      <c r="B2158" s="45">
        <v>13</v>
      </c>
      <c r="C2158" s="42" t="s">
        <v>87</v>
      </c>
      <c r="D2158" s="54">
        <v>1919.3200000000002</v>
      </c>
      <c r="E2158" s="55">
        <v>2221.9299999999998</v>
      </c>
      <c r="F2158" s="55">
        <v>2569.94</v>
      </c>
      <c r="G2158" s="56">
        <v>2444.19</v>
      </c>
      <c r="H2158" s="92">
        <v>956.08</v>
      </c>
      <c r="I2158" s="77" t="s">
        <v>2308</v>
      </c>
      <c r="J2158" s="19">
        <v>81.459999999999994</v>
      </c>
      <c r="K2158" s="19">
        <v>3.28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2267</v>
      </c>
      <c r="B2159" s="45">
        <v>14</v>
      </c>
      <c r="C2159" s="42" t="s">
        <v>87</v>
      </c>
      <c r="D2159" s="54">
        <v>1918.68</v>
      </c>
      <c r="E2159" s="55">
        <v>2221.29</v>
      </c>
      <c r="F2159" s="55">
        <v>2569.3000000000002</v>
      </c>
      <c r="G2159" s="56">
        <v>2443.5500000000002</v>
      </c>
      <c r="H2159" s="92">
        <v>955.44</v>
      </c>
      <c r="I2159" s="77" t="s">
        <v>2311</v>
      </c>
      <c r="J2159" s="19">
        <v>81.459999999999994</v>
      </c>
      <c r="K2159" s="19">
        <v>3.28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2267</v>
      </c>
      <c r="B2160" s="45">
        <v>15</v>
      </c>
      <c r="C2160" s="42" t="s">
        <v>87</v>
      </c>
      <c r="D2160" s="54">
        <v>1919.5500000000002</v>
      </c>
      <c r="E2160" s="55">
        <v>2222.16</v>
      </c>
      <c r="F2160" s="55">
        <v>2570.17</v>
      </c>
      <c r="G2160" s="56">
        <v>2444.42</v>
      </c>
      <c r="H2160" s="92">
        <v>956.31000000000006</v>
      </c>
      <c r="I2160" s="77" t="s">
        <v>2313</v>
      </c>
      <c r="J2160" s="19">
        <v>81.459999999999994</v>
      </c>
      <c r="K2160" s="19">
        <v>3.28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2267</v>
      </c>
      <c r="B2161" s="45">
        <v>16</v>
      </c>
      <c r="C2161" s="42" t="s">
        <v>87</v>
      </c>
      <c r="D2161" s="54">
        <v>1920.77</v>
      </c>
      <c r="E2161" s="55">
        <v>2223.38</v>
      </c>
      <c r="F2161" s="55">
        <v>2571.39</v>
      </c>
      <c r="G2161" s="56">
        <v>2445.64</v>
      </c>
      <c r="H2161" s="92">
        <v>957.53</v>
      </c>
      <c r="I2161" s="77" t="s">
        <v>2316</v>
      </c>
      <c r="J2161" s="19">
        <v>81.459999999999994</v>
      </c>
      <c r="K2161" s="19">
        <v>3.28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2267</v>
      </c>
      <c r="B2162" s="45">
        <v>17</v>
      </c>
      <c r="C2162" s="42" t="s">
        <v>87</v>
      </c>
      <c r="D2162" s="54">
        <v>1924.48</v>
      </c>
      <c r="E2162" s="55">
        <v>2227.09</v>
      </c>
      <c r="F2162" s="55">
        <v>2575.1</v>
      </c>
      <c r="G2162" s="56">
        <v>2449.35</v>
      </c>
      <c r="H2162" s="92">
        <v>961.24</v>
      </c>
      <c r="I2162" s="77" t="s">
        <v>2319</v>
      </c>
      <c r="J2162" s="19">
        <v>81.459999999999994</v>
      </c>
      <c r="K2162" s="19">
        <v>3.28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2267</v>
      </c>
      <c r="B2163" s="45">
        <v>18</v>
      </c>
      <c r="C2163" s="42" t="s">
        <v>87</v>
      </c>
      <c r="D2163" s="54">
        <v>2191.0500000000002</v>
      </c>
      <c r="E2163" s="55">
        <v>2493.66</v>
      </c>
      <c r="F2163" s="55">
        <v>2841.67</v>
      </c>
      <c r="G2163" s="56">
        <v>2715.92</v>
      </c>
      <c r="H2163" s="92">
        <v>1227.81</v>
      </c>
      <c r="I2163" s="77" t="s">
        <v>2322</v>
      </c>
      <c r="J2163" s="19">
        <v>81.459999999999994</v>
      </c>
      <c r="K2163" s="19">
        <v>3.28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2267</v>
      </c>
      <c r="B2164" s="45">
        <v>19</v>
      </c>
      <c r="C2164" s="42" t="s">
        <v>87</v>
      </c>
      <c r="D2164" s="54">
        <v>2048.04</v>
      </c>
      <c r="E2164" s="55">
        <v>2350.6499999999996</v>
      </c>
      <c r="F2164" s="55">
        <v>2698.66</v>
      </c>
      <c r="G2164" s="56">
        <v>2572.91</v>
      </c>
      <c r="H2164" s="92">
        <v>1084.8</v>
      </c>
      <c r="I2164" s="77" t="s">
        <v>2325</v>
      </c>
      <c r="J2164" s="19">
        <v>81.459999999999994</v>
      </c>
      <c r="K2164" s="19">
        <v>3.28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2267</v>
      </c>
      <c r="B2165" s="45">
        <v>20</v>
      </c>
      <c r="C2165" s="42" t="s">
        <v>87</v>
      </c>
      <c r="D2165" s="54">
        <v>1966.62</v>
      </c>
      <c r="E2165" s="55">
        <v>2269.23</v>
      </c>
      <c r="F2165" s="55">
        <v>2617.2399999999998</v>
      </c>
      <c r="G2165" s="56">
        <v>2491.4899999999998</v>
      </c>
      <c r="H2165" s="92">
        <v>1003.38</v>
      </c>
      <c r="I2165" s="77" t="s">
        <v>2327</v>
      </c>
      <c r="J2165" s="19">
        <v>81.459999999999994</v>
      </c>
      <c r="K2165" s="19">
        <v>3.28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2267</v>
      </c>
      <c r="B2166" s="45">
        <v>21</v>
      </c>
      <c r="C2166" s="42" t="s">
        <v>87</v>
      </c>
      <c r="D2166" s="54">
        <v>1990.58</v>
      </c>
      <c r="E2166" s="55">
        <v>2293.19</v>
      </c>
      <c r="F2166" s="55">
        <v>2641.2</v>
      </c>
      <c r="G2166" s="56">
        <v>2515.4499999999998</v>
      </c>
      <c r="H2166" s="92">
        <v>1027.3399999999999</v>
      </c>
      <c r="I2166" s="77" t="s">
        <v>2330</v>
      </c>
      <c r="J2166" s="19">
        <v>81.459999999999994</v>
      </c>
      <c r="K2166" s="19">
        <v>3.28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2267</v>
      </c>
      <c r="B2167" s="45">
        <v>22</v>
      </c>
      <c r="C2167" s="42" t="s">
        <v>87</v>
      </c>
      <c r="D2167" s="54">
        <v>2198.5</v>
      </c>
      <c r="E2167" s="55">
        <v>2501.1099999999997</v>
      </c>
      <c r="F2167" s="55">
        <v>2849.12</v>
      </c>
      <c r="G2167" s="56">
        <v>2723.37</v>
      </c>
      <c r="H2167" s="92">
        <v>1235.26</v>
      </c>
      <c r="I2167" s="77" t="s">
        <v>2333</v>
      </c>
      <c r="J2167" s="19">
        <v>81.459999999999994</v>
      </c>
      <c r="K2167" s="19">
        <v>3.28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2267</v>
      </c>
      <c r="B2168" s="45">
        <v>23</v>
      </c>
      <c r="C2168" s="42" t="s">
        <v>87</v>
      </c>
      <c r="D2168" s="54">
        <v>2068.46</v>
      </c>
      <c r="E2168" s="55">
        <v>2371.0699999999997</v>
      </c>
      <c r="F2168" s="55">
        <v>2719.08</v>
      </c>
      <c r="G2168" s="56">
        <v>2593.33</v>
      </c>
      <c r="H2168" s="92">
        <v>1105.22</v>
      </c>
      <c r="I2168" s="77" t="s">
        <v>2335</v>
      </c>
      <c r="J2168" s="19">
        <v>81.459999999999994</v>
      </c>
      <c r="K2168" s="19">
        <v>3.28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2336</v>
      </c>
      <c r="B2169" s="45">
        <v>0</v>
      </c>
      <c r="C2169" s="42" t="s">
        <v>87</v>
      </c>
      <c r="D2169" s="54">
        <v>1906.74</v>
      </c>
      <c r="E2169" s="55">
        <v>2209.35</v>
      </c>
      <c r="F2169" s="55">
        <v>2557.3599999999997</v>
      </c>
      <c r="G2169" s="56">
        <v>2431.6099999999997</v>
      </c>
      <c r="H2169" s="92">
        <v>943.5</v>
      </c>
      <c r="I2169" s="77" t="s">
        <v>495</v>
      </c>
      <c r="J2169" s="19">
        <v>81.459999999999994</v>
      </c>
      <c r="K2169" s="19">
        <v>3.28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2336</v>
      </c>
      <c r="B2170" s="45">
        <v>1</v>
      </c>
      <c r="C2170" s="42" t="s">
        <v>87</v>
      </c>
      <c r="D2170" s="54">
        <v>1893.04</v>
      </c>
      <c r="E2170" s="55">
        <v>2195.6499999999996</v>
      </c>
      <c r="F2170" s="55">
        <v>2543.66</v>
      </c>
      <c r="G2170" s="56">
        <v>2417.91</v>
      </c>
      <c r="H2170" s="92">
        <v>929.8</v>
      </c>
      <c r="I2170" s="77" t="s">
        <v>239</v>
      </c>
      <c r="J2170" s="19">
        <v>81.459999999999994</v>
      </c>
      <c r="K2170" s="19">
        <v>3.28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2336</v>
      </c>
      <c r="B2171" s="45">
        <v>2</v>
      </c>
      <c r="C2171" s="42" t="s">
        <v>87</v>
      </c>
      <c r="D2171" s="54">
        <v>1907.69</v>
      </c>
      <c r="E2171" s="55">
        <v>2210.3000000000002</v>
      </c>
      <c r="F2171" s="55">
        <v>2558.31</v>
      </c>
      <c r="G2171" s="56">
        <v>2432.56</v>
      </c>
      <c r="H2171" s="92">
        <v>944.45</v>
      </c>
      <c r="I2171" s="77" t="s">
        <v>2342</v>
      </c>
      <c r="J2171" s="19">
        <v>81.459999999999994</v>
      </c>
      <c r="K2171" s="19">
        <v>3.28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2336</v>
      </c>
      <c r="B2172" s="45">
        <v>3</v>
      </c>
      <c r="C2172" s="42" t="s">
        <v>87</v>
      </c>
      <c r="D2172" s="54">
        <v>1911.0700000000002</v>
      </c>
      <c r="E2172" s="55">
        <v>2213.6799999999998</v>
      </c>
      <c r="F2172" s="55">
        <v>2561.69</v>
      </c>
      <c r="G2172" s="56">
        <v>2435.94</v>
      </c>
      <c r="H2172" s="92">
        <v>947.83</v>
      </c>
      <c r="I2172" s="77" t="s">
        <v>2344</v>
      </c>
      <c r="J2172" s="19">
        <v>81.459999999999994</v>
      </c>
      <c r="K2172" s="19">
        <v>3.28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2336</v>
      </c>
      <c r="B2173" s="45">
        <v>4</v>
      </c>
      <c r="C2173" s="42" t="s">
        <v>87</v>
      </c>
      <c r="D2173" s="54">
        <v>1901.1100000000001</v>
      </c>
      <c r="E2173" s="55">
        <v>2203.7199999999998</v>
      </c>
      <c r="F2173" s="55">
        <v>2551.73</v>
      </c>
      <c r="G2173" s="56">
        <v>2425.98</v>
      </c>
      <c r="H2173" s="92">
        <v>937.87</v>
      </c>
      <c r="I2173" s="77" t="s">
        <v>2347</v>
      </c>
      <c r="J2173" s="19">
        <v>81.459999999999994</v>
      </c>
      <c r="K2173" s="19">
        <v>3.28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2336</v>
      </c>
      <c r="B2174" s="45">
        <v>5</v>
      </c>
      <c r="C2174" s="42" t="s">
        <v>87</v>
      </c>
      <c r="D2174" s="54">
        <v>1899.78</v>
      </c>
      <c r="E2174" s="55">
        <v>2202.39</v>
      </c>
      <c r="F2174" s="55">
        <v>2550.3999999999996</v>
      </c>
      <c r="G2174" s="56">
        <v>2424.6499999999996</v>
      </c>
      <c r="H2174" s="92">
        <v>936.54</v>
      </c>
      <c r="I2174" s="77" t="s">
        <v>2349</v>
      </c>
      <c r="J2174" s="19">
        <v>81.459999999999994</v>
      </c>
      <c r="K2174" s="19">
        <v>3.28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2336</v>
      </c>
      <c r="B2175" s="45">
        <v>6</v>
      </c>
      <c r="C2175" s="42" t="s">
        <v>87</v>
      </c>
      <c r="D2175" s="54">
        <v>1918.31</v>
      </c>
      <c r="E2175" s="55">
        <v>2220.92</v>
      </c>
      <c r="F2175" s="55">
        <v>2568.9299999999998</v>
      </c>
      <c r="G2175" s="56">
        <v>2443.1799999999998</v>
      </c>
      <c r="H2175" s="92">
        <v>955.07</v>
      </c>
      <c r="I2175" s="77" t="s">
        <v>2352</v>
      </c>
      <c r="J2175" s="19">
        <v>81.459999999999994</v>
      </c>
      <c r="K2175" s="19">
        <v>3.28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2336</v>
      </c>
      <c r="B2176" s="45">
        <v>7</v>
      </c>
      <c r="C2176" s="42" t="s">
        <v>87</v>
      </c>
      <c r="D2176" s="54">
        <v>1966.3000000000002</v>
      </c>
      <c r="E2176" s="55">
        <v>2268.91</v>
      </c>
      <c r="F2176" s="55">
        <v>2616.92</v>
      </c>
      <c r="G2176" s="56">
        <v>2491.17</v>
      </c>
      <c r="H2176" s="92">
        <v>1003.0600000000001</v>
      </c>
      <c r="I2176" s="77" t="s">
        <v>2354</v>
      </c>
      <c r="J2176" s="19">
        <v>81.459999999999994</v>
      </c>
      <c r="K2176" s="19">
        <v>3.28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2336</v>
      </c>
      <c r="B2177" s="45">
        <v>8</v>
      </c>
      <c r="C2177" s="42" t="s">
        <v>87</v>
      </c>
      <c r="D2177" s="54">
        <v>2063.86</v>
      </c>
      <c r="E2177" s="55">
        <v>2366.4699999999998</v>
      </c>
      <c r="F2177" s="55">
        <v>2714.48</v>
      </c>
      <c r="G2177" s="56">
        <v>2588.73</v>
      </c>
      <c r="H2177" s="92">
        <v>1100.6199999999999</v>
      </c>
      <c r="I2177" s="77" t="s">
        <v>2357</v>
      </c>
      <c r="J2177" s="19">
        <v>81.459999999999994</v>
      </c>
      <c r="K2177" s="19">
        <v>3.28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2336</v>
      </c>
      <c r="B2178" s="45">
        <v>9</v>
      </c>
      <c r="C2178" s="42" t="s">
        <v>87</v>
      </c>
      <c r="D2178" s="54">
        <v>1976.9</v>
      </c>
      <c r="E2178" s="55">
        <v>2279.5099999999998</v>
      </c>
      <c r="F2178" s="55">
        <v>2627.52</v>
      </c>
      <c r="G2178" s="56">
        <v>2501.77</v>
      </c>
      <c r="H2178" s="92">
        <v>1013.66</v>
      </c>
      <c r="I2178" s="77" t="s">
        <v>2360</v>
      </c>
      <c r="J2178" s="19">
        <v>81.459999999999994</v>
      </c>
      <c r="K2178" s="19">
        <v>3.28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2336</v>
      </c>
      <c r="B2179" s="45">
        <v>10</v>
      </c>
      <c r="C2179" s="42" t="s">
        <v>87</v>
      </c>
      <c r="D2179" s="54">
        <v>1930.8200000000002</v>
      </c>
      <c r="E2179" s="55">
        <v>2233.4299999999998</v>
      </c>
      <c r="F2179" s="55">
        <v>2581.44</v>
      </c>
      <c r="G2179" s="56">
        <v>2455.69</v>
      </c>
      <c r="H2179" s="92">
        <v>967.58</v>
      </c>
      <c r="I2179" s="77" t="s">
        <v>447</v>
      </c>
      <c r="J2179" s="19">
        <v>81.459999999999994</v>
      </c>
      <c r="K2179" s="19">
        <v>3.28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2336</v>
      </c>
      <c r="B2180" s="45">
        <v>11</v>
      </c>
      <c r="C2180" s="42" t="s">
        <v>87</v>
      </c>
      <c r="D2180" s="54">
        <v>1915.43</v>
      </c>
      <c r="E2180" s="55">
        <v>2218.04</v>
      </c>
      <c r="F2180" s="55">
        <v>2566.0500000000002</v>
      </c>
      <c r="G2180" s="56">
        <v>2440.3000000000002</v>
      </c>
      <c r="H2180" s="92">
        <v>952.19</v>
      </c>
      <c r="I2180" s="77" t="s">
        <v>2364</v>
      </c>
      <c r="J2180" s="19">
        <v>81.459999999999994</v>
      </c>
      <c r="K2180" s="19">
        <v>3.28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2336</v>
      </c>
      <c r="B2181" s="45">
        <v>12</v>
      </c>
      <c r="C2181" s="42" t="s">
        <v>87</v>
      </c>
      <c r="D2181" s="54">
        <v>1923.5500000000002</v>
      </c>
      <c r="E2181" s="55">
        <v>2226.16</v>
      </c>
      <c r="F2181" s="55">
        <v>2574.17</v>
      </c>
      <c r="G2181" s="56">
        <v>2448.42</v>
      </c>
      <c r="H2181" s="92">
        <v>960.31000000000006</v>
      </c>
      <c r="I2181" s="77" t="s">
        <v>2367</v>
      </c>
      <c r="J2181" s="19">
        <v>81.459999999999994</v>
      </c>
      <c r="K2181" s="19">
        <v>3.28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2336</v>
      </c>
      <c r="B2182" s="45">
        <v>13</v>
      </c>
      <c r="C2182" s="42" t="s">
        <v>87</v>
      </c>
      <c r="D2182" s="54">
        <v>1928.0700000000002</v>
      </c>
      <c r="E2182" s="55">
        <v>2230.6799999999998</v>
      </c>
      <c r="F2182" s="55">
        <v>2578.69</v>
      </c>
      <c r="G2182" s="56">
        <v>2452.94</v>
      </c>
      <c r="H2182" s="92">
        <v>964.83</v>
      </c>
      <c r="I2182" s="77" t="s">
        <v>2370</v>
      </c>
      <c r="J2182" s="19">
        <v>81.459999999999994</v>
      </c>
      <c r="K2182" s="19">
        <v>3.28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2336</v>
      </c>
      <c r="B2183" s="45">
        <v>14</v>
      </c>
      <c r="C2183" s="42" t="s">
        <v>87</v>
      </c>
      <c r="D2183" s="54">
        <v>1927.24</v>
      </c>
      <c r="E2183" s="55">
        <v>2229.85</v>
      </c>
      <c r="F2183" s="55">
        <v>2577.8599999999997</v>
      </c>
      <c r="G2183" s="56">
        <v>2452.1099999999997</v>
      </c>
      <c r="H2183" s="92">
        <v>964</v>
      </c>
      <c r="I2183" s="77" t="s">
        <v>2373</v>
      </c>
      <c r="J2183" s="19">
        <v>81.459999999999994</v>
      </c>
      <c r="K2183" s="19">
        <v>3.28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2336</v>
      </c>
      <c r="B2184" s="45">
        <v>15</v>
      </c>
      <c r="C2184" s="42" t="s">
        <v>87</v>
      </c>
      <c r="D2184" s="54">
        <v>1927.76</v>
      </c>
      <c r="E2184" s="55">
        <v>2230.37</v>
      </c>
      <c r="F2184" s="55">
        <v>2578.38</v>
      </c>
      <c r="G2184" s="56">
        <v>2452.63</v>
      </c>
      <c r="H2184" s="92">
        <v>964.52</v>
      </c>
      <c r="I2184" s="77" t="s">
        <v>1771</v>
      </c>
      <c r="J2184" s="19">
        <v>81.459999999999994</v>
      </c>
      <c r="K2184" s="19">
        <v>3.28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2336</v>
      </c>
      <c r="B2185" s="45">
        <v>16</v>
      </c>
      <c r="C2185" s="42" t="s">
        <v>87</v>
      </c>
      <c r="D2185" s="54">
        <v>1916.1399999999999</v>
      </c>
      <c r="E2185" s="55">
        <v>2218.75</v>
      </c>
      <c r="F2185" s="55">
        <v>2566.7599999999998</v>
      </c>
      <c r="G2185" s="56">
        <v>2441.0099999999998</v>
      </c>
      <c r="H2185" s="92">
        <v>952.9</v>
      </c>
      <c r="I2185" s="77" t="s">
        <v>2377</v>
      </c>
      <c r="J2185" s="19">
        <v>81.459999999999994</v>
      </c>
      <c r="K2185" s="19">
        <v>3.28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2336</v>
      </c>
      <c r="B2186" s="45">
        <v>17</v>
      </c>
      <c r="C2186" s="42" t="s">
        <v>87</v>
      </c>
      <c r="D2186" s="54">
        <v>1931.18</v>
      </c>
      <c r="E2186" s="55">
        <v>2233.79</v>
      </c>
      <c r="F2186" s="55">
        <v>2581.8000000000002</v>
      </c>
      <c r="G2186" s="56">
        <v>2456.0500000000002</v>
      </c>
      <c r="H2186" s="92">
        <v>967.94</v>
      </c>
      <c r="I2186" s="77" t="s">
        <v>2380</v>
      </c>
      <c r="J2186" s="19">
        <v>81.459999999999994</v>
      </c>
      <c r="K2186" s="19">
        <v>3.28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2336</v>
      </c>
      <c r="B2187" s="45">
        <v>18</v>
      </c>
      <c r="C2187" s="42" t="s">
        <v>87</v>
      </c>
      <c r="D2187" s="54">
        <v>2139.65</v>
      </c>
      <c r="E2187" s="55">
        <v>2442.2600000000002</v>
      </c>
      <c r="F2187" s="55">
        <v>2790.27</v>
      </c>
      <c r="G2187" s="56">
        <v>2664.52</v>
      </c>
      <c r="H2187" s="92">
        <v>1176.4100000000001</v>
      </c>
      <c r="I2187" s="77" t="s">
        <v>2383</v>
      </c>
      <c r="J2187" s="19">
        <v>81.459999999999994</v>
      </c>
      <c r="K2187" s="19">
        <v>3.28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2336</v>
      </c>
      <c r="B2188" s="45">
        <v>19</v>
      </c>
      <c r="C2188" s="42" t="s">
        <v>87</v>
      </c>
      <c r="D2188" s="54">
        <v>1990.21</v>
      </c>
      <c r="E2188" s="55">
        <v>2292.8199999999997</v>
      </c>
      <c r="F2188" s="55">
        <v>2640.83</v>
      </c>
      <c r="G2188" s="56">
        <v>2515.08</v>
      </c>
      <c r="H2188" s="92">
        <v>1026.97</v>
      </c>
      <c r="I2188" s="77" t="s">
        <v>2386</v>
      </c>
      <c r="J2188" s="19">
        <v>81.459999999999994</v>
      </c>
      <c r="K2188" s="19">
        <v>3.28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2336</v>
      </c>
      <c r="B2189" s="45">
        <v>20</v>
      </c>
      <c r="C2189" s="42" t="s">
        <v>87</v>
      </c>
      <c r="D2189" s="54">
        <v>1944.38</v>
      </c>
      <c r="E2189" s="55">
        <v>2246.9899999999998</v>
      </c>
      <c r="F2189" s="55">
        <v>2595</v>
      </c>
      <c r="G2189" s="56">
        <v>2469.25</v>
      </c>
      <c r="H2189" s="92">
        <v>981.14</v>
      </c>
      <c r="I2189" s="77" t="s">
        <v>2390</v>
      </c>
      <c r="J2189" s="19">
        <v>81.459999999999994</v>
      </c>
      <c r="K2189" s="19">
        <v>3.28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2336</v>
      </c>
      <c r="B2190" s="45">
        <v>21</v>
      </c>
      <c r="C2190" s="42" t="s">
        <v>87</v>
      </c>
      <c r="D2190" s="54">
        <v>2042.5700000000002</v>
      </c>
      <c r="E2190" s="55">
        <v>2345.1799999999998</v>
      </c>
      <c r="F2190" s="55">
        <v>2693.19</v>
      </c>
      <c r="G2190" s="56">
        <v>2567.44</v>
      </c>
      <c r="H2190" s="92">
        <v>1079.33</v>
      </c>
      <c r="I2190" s="77" t="s">
        <v>2392</v>
      </c>
      <c r="J2190" s="19">
        <v>81.459999999999994</v>
      </c>
      <c r="K2190" s="19">
        <v>3.28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2336</v>
      </c>
      <c r="B2191" s="45">
        <v>22</v>
      </c>
      <c r="C2191" s="42" t="s">
        <v>87</v>
      </c>
      <c r="D2191" s="54">
        <v>2265.36</v>
      </c>
      <c r="E2191" s="55">
        <v>2567.9700000000003</v>
      </c>
      <c r="F2191" s="55">
        <v>2915.98</v>
      </c>
      <c r="G2191" s="56">
        <v>2790.23</v>
      </c>
      <c r="H2191" s="92">
        <v>1302.1200000000001</v>
      </c>
      <c r="I2191" s="77" t="s">
        <v>2395</v>
      </c>
      <c r="J2191" s="19">
        <v>81.459999999999994</v>
      </c>
      <c r="K2191" s="19">
        <v>3.28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2336</v>
      </c>
      <c r="B2192" s="45">
        <v>23</v>
      </c>
      <c r="C2192" s="42" t="s">
        <v>87</v>
      </c>
      <c r="D2192" s="54">
        <v>2008.6599999999999</v>
      </c>
      <c r="E2192" s="55">
        <v>2311.27</v>
      </c>
      <c r="F2192" s="55">
        <v>2659.2799999999997</v>
      </c>
      <c r="G2192" s="56">
        <v>2533.5299999999997</v>
      </c>
      <c r="H2192" s="92">
        <v>1045.4199999999998</v>
      </c>
      <c r="I2192" s="77" t="s">
        <v>2398</v>
      </c>
      <c r="J2192" s="19">
        <v>81.459999999999994</v>
      </c>
      <c r="K2192" s="19">
        <v>3.28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2399</v>
      </c>
      <c r="B2193" s="45">
        <v>0</v>
      </c>
      <c r="C2193" s="42" t="s">
        <v>87</v>
      </c>
      <c r="D2193" s="54">
        <v>1918.12</v>
      </c>
      <c r="E2193" s="55">
        <v>2220.73</v>
      </c>
      <c r="F2193" s="55">
        <v>2568.7399999999998</v>
      </c>
      <c r="G2193" s="56">
        <v>2442.9899999999998</v>
      </c>
      <c r="H2193" s="92">
        <v>954.88</v>
      </c>
      <c r="I2193" s="77" t="s">
        <v>2402</v>
      </c>
      <c r="J2193" s="19">
        <v>81.459999999999994</v>
      </c>
      <c r="K2193" s="19">
        <v>3.28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2399</v>
      </c>
      <c r="B2194" s="45">
        <v>1</v>
      </c>
      <c r="C2194" s="42" t="s">
        <v>87</v>
      </c>
      <c r="D2194" s="54">
        <v>1867.6100000000001</v>
      </c>
      <c r="E2194" s="55">
        <v>2170.2199999999998</v>
      </c>
      <c r="F2194" s="55">
        <v>2518.23</v>
      </c>
      <c r="G2194" s="56">
        <v>2392.48</v>
      </c>
      <c r="H2194" s="92">
        <v>904.37</v>
      </c>
      <c r="I2194" s="77" t="s">
        <v>2405</v>
      </c>
      <c r="J2194" s="19">
        <v>81.459999999999994</v>
      </c>
      <c r="K2194" s="19">
        <v>3.28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2399</v>
      </c>
      <c r="B2195" s="45">
        <v>2</v>
      </c>
      <c r="C2195" s="42" t="s">
        <v>87</v>
      </c>
      <c r="D2195" s="54">
        <v>1886.79</v>
      </c>
      <c r="E2195" s="55">
        <v>2189.3999999999996</v>
      </c>
      <c r="F2195" s="55">
        <v>2537.41</v>
      </c>
      <c r="G2195" s="56">
        <v>2411.66</v>
      </c>
      <c r="H2195" s="92">
        <v>923.55</v>
      </c>
      <c r="I2195" s="77" t="s">
        <v>2408</v>
      </c>
      <c r="J2195" s="19">
        <v>81.459999999999994</v>
      </c>
      <c r="K2195" s="19">
        <v>3.28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2399</v>
      </c>
      <c r="B2196" s="45">
        <v>3</v>
      </c>
      <c r="C2196" s="42" t="s">
        <v>87</v>
      </c>
      <c r="D2196" s="54">
        <v>1897.68</v>
      </c>
      <c r="E2196" s="55">
        <v>2200.29</v>
      </c>
      <c r="F2196" s="55">
        <v>2548.3000000000002</v>
      </c>
      <c r="G2196" s="56">
        <v>2422.5500000000002</v>
      </c>
      <c r="H2196" s="92">
        <v>934.44</v>
      </c>
      <c r="I2196" s="77" t="s">
        <v>2411</v>
      </c>
      <c r="J2196" s="19">
        <v>81.459999999999994</v>
      </c>
      <c r="K2196" s="19">
        <v>3.28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2399</v>
      </c>
      <c r="B2197" s="45">
        <v>4</v>
      </c>
      <c r="C2197" s="42" t="s">
        <v>87</v>
      </c>
      <c r="D2197" s="54">
        <v>1903.49</v>
      </c>
      <c r="E2197" s="55">
        <v>2206.1</v>
      </c>
      <c r="F2197" s="55">
        <v>2554.1099999999997</v>
      </c>
      <c r="G2197" s="56">
        <v>2428.3599999999997</v>
      </c>
      <c r="H2197" s="92">
        <v>940.25</v>
      </c>
      <c r="I2197" s="77" t="s">
        <v>2414</v>
      </c>
      <c r="J2197" s="19">
        <v>81.459999999999994</v>
      </c>
      <c r="K2197" s="19">
        <v>3.28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2399</v>
      </c>
      <c r="B2198" s="45">
        <v>5</v>
      </c>
      <c r="C2198" s="42" t="s">
        <v>87</v>
      </c>
      <c r="D2198" s="54">
        <v>1893.78</v>
      </c>
      <c r="E2198" s="55">
        <v>2196.39</v>
      </c>
      <c r="F2198" s="55">
        <v>2544.3999999999996</v>
      </c>
      <c r="G2198" s="56">
        <v>2418.6499999999996</v>
      </c>
      <c r="H2198" s="92">
        <v>930.54</v>
      </c>
      <c r="I2198" s="77" t="s">
        <v>2418</v>
      </c>
      <c r="J2198" s="19">
        <v>81.459999999999994</v>
      </c>
      <c r="K2198" s="19">
        <v>3.28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2399</v>
      </c>
      <c r="B2199" s="45">
        <v>6</v>
      </c>
      <c r="C2199" s="42" t="s">
        <v>87</v>
      </c>
      <c r="D2199" s="54">
        <v>1908.71</v>
      </c>
      <c r="E2199" s="55">
        <v>2211.3199999999997</v>
      </c>
      <c r="F2199" s="55">
        <v>2559.33</v>
      </c>
      <c r="G2199" s="56">
        <v>2433.58</v>
      </c>
      <c r="H2199" s="92">
        <v>945.47</v>
      </c>
      <c r="I2199" s="77" t="s">
        <v>2421</v>
      </c>
      <c r="J2199" s="19">
        <v>81.459999999999994</v>
      </c>
      <c r="K2199" s="19">
        <v>3.28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2399</v>
      </c>
      <c r="B2200" s="45">
        <v>7</v>
      </c>
      <c r="C2200" s="42" t="s">
        <v>87</v>
      </c>
      <c r="D2200" s="54">
        <v>1924.01</v>
      </c>
      <c r="E2200" s="55">
        <v>2226.62</v>
      </c>
      <c r="F2200" s="55">
        <v>2574.63</v>
      </c>
      <c r="G2200" s="56">
        <v>2448.88</v>
      </c>
      <c r="H2200" s="92">
        <v>960.77</v>
      </c>
      <c r="I2200" s="77" t="s">
        <v>2424</v>
      </c>
      <c r="J2200" s="19">
        <v>81.459999999999994</v>
      </c>
      <c r="K2200" s="19">
        <v>3.28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2399</v>
      </c>
      <c r="B2201" s="45">
        <v>8</v>
      </c>
      <c r="C2201" s="42" t="s">
        <v>87</v>
      </c>
      <c r="D2201" s="54">
        <v>2026.63</v>
      </c>
      <c r="E2201" s="55">
        <v>2329.2399999999998</v>
      </c>
      <c r="F2201" s="55">
        <v>2677.25</v>
      </c>
      <c r="G2201" s="56">
        <v>2551.5</v>
      </c>
      <c r="H2201" s="92">
        <v>1063.3899999999999</v>
      </c>
      <c r="I2201" s="77" t="s">
        <v>2427</v>
      </c>
      <c r="J2201" s="19">
        <v>81.459999999999994</v>
      </c>
      <c r="K2201" s="19">
        <v>3.28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2399</v>
      </c>
      <c r="B2202" s="45">
        <v>9</v>
      </c>
      <c r="C2202" s="42" t="s">
        <v>87</v>
      </c>
      <c r="D2202" s="54">
        <v>1950.44</v>
      </c>
      <c r="E2202" s="55">
        <v>2253.0500000000002</v>
      </c>
      <c r="F2202" s="55">
        <v>2601.06</v>
      </c>
      <c r="G2202" s="56">
        <v>2475.31</v>
      </c>
      <c r="H2202" s="92">
        <v>987.2</v>
      </c>
      <c r="I2202" s="77" t="s">
        <v>2430</v>
      </c>
      <c r="J2202" s="19">
        <v>81.459999999999994</v>
      </c>
      <c r="K2202" s="19">
        <v>3.28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2399</v>
      </c>
      <c r="B2203" s="45">
        <v>10</v>
      </c>
      <c r="C2203" s="42" t="s">
        <v>87</v>
      </c>
      <c r="D2203" s="54">
        <v>1915.51</v>
      </c>
      <c r="E2203" s="55">
        <v>2218.12</v>
      </c>
      <c r="F2203" s="55">
        <v>2566.13</v>
      </c>
      <c r="G2203" s="56">
        <v>2440.38</v>
      </c>
      <c r="H2203" s="92">
        <v>952.27</v>
      </c>
      <c r="I2203" s="77" t="s">
        <v>2433</v>
      </c>
      <c r="J2203" s="19">
        <v>81.459999999999994</v>
      </c>
      <c r="K2203" s="19">
        <v>3.28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2399</v>
      </c>
      <c r="B2204" s="45">
        <v>11</v>
      </c>
      <c r="C2204" s="42" t="s">
        <v>87</v>
      </c>
      <c r="D2204" s="54">
        <v>1900.51</v>
      </c>
      <c r="E2204" s="55">
        <v>2203.12</v>
      </c>
      <c r="F2204" s="55">
        <v>2551.13</v>
      </c>
      <c r="G2204" s="56">
        <v>2425.38</v>
      </c>
      <c r="H2204" s="92">
        <v>937.27</v>
      </c>
      <c r="I2204" s="77" t="s">
        <v>2436</v>
      </c>
      <c r="J2204" s="19">
        <v>81.459999999999994</v>
      </c>
      <c r="K2204" s="19">
        <v>3.28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2399</v>
      </c>
      <c r="B2205" s="45">
        <v>12</v>
      </c>
      <c r="C2205" s="42" t="s">
        <v>87</v>
      </c>
      <c r="D2205" s="54">
        <v>1908.8400000000001</v>
      </c>
      <c r="E2205" s="55">
        <v>2211.4499999999998</v>
      </c>
      <c r="F2205" s="55">
        <v>2559.46</v>
      </c>
      <c r="G2205" s="56">
        <v>2433.71</v>
      </c>
      <c r="H2205" s="92">
        <v>945.6</v>
      </c>
      <c r="I2205" s="77" t="s">
        <v>2305</v>
      </c>
      <c r="J2205" s="19">
        <v>81.459999999999994</v>
      </c>
      <c r="K2205" s="19">
        <v>3.28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2399</v>
      </c>
      <c r="B2206" s="45">
        <v>13</v>
      </c>
      <c r="C2206" s="42" t="s">
        <v>87</v>
      </c>
      <c r="D2206" s="54">
        <v>1918.33</v>
      </c>
      <c r="E2206" s="55">
        <v>2220.94</v>
      </c>
      <c r="F2206" s="55">
        <v>2568.9499999999998</v>
      </c>
      <c r="G2206" s="56">
        <v>2443.1999999999998</v>
      </c>
      <c r="H2206" s="92">
        <v>955.09</v>
      </c>
      <c r="I2206" s="77" t="s">
        <v>2439</v>
      </c>
      <c r="J2206" s="19">
        <v>81.459999999999994</v>
      </c>
      <c r="K2206" s="19">
        <v>3.28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2399</v>
      </c>
      <c r="B2207" s="45">
        <v>14</v>
      </c>
      <c r="C2207" s="42" t="s">
        <v>87</v>
      </c>
      <c r="D2207" s="54">
        <v>1930.96</v>
      </c>
      <c r="E2207" s="55">
        <v>2233.5699999999997</v>
      </c>
      <c r="F2207" s="55">
        <v>2581.58</v>
      </c>
      <c r="G2207" s="56">
        <v>2455.83</v>
      </c>
      <c r="H2207" s="92">
        <v>967.72</v>
      </c>
      <c r="I2207" s="77" t="s">
        <v>1953</v>
      </c>
      <c r="J2207" s="19">
        <v>81.459999999999994</v>
      </c>
      <c r="K2207" s="19">
        <v>3.28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2399</v>
      </c>
      <c r="B2208" s="45">
        <v>15</v>
      </c>
      <c r="C2208" s="42" t="s">
        <v>87</v>
      </c>
      <c r="D2208" s="54">
        <v>1933.23</v>
      </c>
      <c r="E2208" s="55">
        <v>2235.84</v>
      </c>
      <c r="F2208" s="55">
        <v>2583.85</v>
      </c>
      <c r="G2208" s="56">
        <v>2458.1</v>
      </c>
      <c r="H2208" s="92">
        <v>969.99</v>
      </c>
      <c r="I2208" s="77" t="s">
        <v>2443</v>
      </c>
      <c r="J2208" s="19">
        <v>81.459999999999994</v>
      </c>
      <c r="K2208" s="19">
        <v>3.28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2399</v>
      </c>
      <c r="B2209" s="45">
        <v>16</v>
      </c>
      <c r="C2209" s="42" t="s">
        <v>87</v>
      </c>
      <c r="D2209" s="54">
        <v>1914.88</v>
      </c>
      <c r="E2209" s="55">
        <v>2217.4899999999998</v>
      </c>
      <c r="F2209" s="55">
        <v>2565.5</v>
      </c>
      <c r="G2209" s="56">
        <v>2439.75</v>
      </c>
      <c r="H2209" s="92">
        <v>951.64</v>
      </c>
      <c r="I2209" s="77" t="s">
        <v>2446</v>
      </c>
      <c r="J2209" s="19">
        <v>81.459999999999994</v>
      </c>
      <c r="K2209" s="19">
        <v>3.28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2399</v>
      </c>
      <c r="B2210" s="45">
        <v>17</v>
      </c>
      <c r="C2210" s="42" t="s">
        <v>87</v>
      </c>
      <c r="D2210" s="54">
        <v>1930.35</v>
      </c>
      <c r="E2210" s="55">
        <v>2232.96</v>
      </c>
      <c r="F2210" s="55">
        <v>2580.9699999999998</v>
      </c>
      <c r="G2210" s="56">
        <v>2455.2199999999998</v>
      </c>
      <c r="H2210" s="92">
        <v>967.11</v>
      </c>
      <c r="I2210" s="77" t="s">
        <v>2449</v>
      </c>
      <c r="J2210" s="19">
        <v>81.459999999999994</v>
      </c>
      <c r="K2210" s="19">
        <v>3.28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2399</v>
      </c>
      <c r="B2211" s="45">
        <v>18</v>
      </c>
      <c r="C2211" s="42" t="s">
        <v>87</v>
      </c>
      <c r="D2211" s="54">
        <v>2111.65</v>
      </c>
      <c r="E2211" s="55">
        <v>2414.2600000000002</v>
      </c>
      <c r="F2211" s="55">
        <v>2762.27</v>
      </c>
      <c r="G2211" s="56">
        <v>2636.52</v>
      </c>
      <c r="H2211" s="92">
        <v>1148.4100000000001</v>
      </c>
      <c r="I2211" s="77" t="s">
        <v>2452</v>
      </c>
      <c r="J2211" s="19">
        <v>81.459999999999994</v>
      </c>
      <c r="K2211" s="19">
        <v>3.28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2399</v>
      </c>
      <c r="B2212" s="45">
        <v>19</v>
      </c>
      <c r="C2212" s="42" t="s">
        <v>87</v>
      </c>
      <c r="D2212" s="54">
        <v>1988.52</v>
      </c>
      <c r="E2212" s="55">
        <v>2291.13</v>
      </c>
      <c r="F2212" s="55">
        <v>2639.14</v>
      </c>
      <c r="G2212" s="56">
        <v>2513.39</v>
      </c>
      <c r="H2212" s="92">
        <v>1025.28</v>
      </c>
      <c r="I2212" s="77" t="s">
        <v>2455</v>
      </c>
      <c r="J2212" s="19">
        <v>81.459999999999994</v>
      </c>
      <c r="K2212" s="19">
        <v>3.28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2399</v>
      </c>
      <c r="B2213" s="45">
        <v>20</v>
      </c>
      <c r="C2213" s="42" t="s">
        <v>87</v>
      </c>
      <c r="D2213" s="54">
        <v>1923.1599999999999</v>
      </c>
      <c r="E2213" s="55">
        <v>2225.77</v>
      </c>
      <c r="F2213" s="55">
        <v>2573.7799999999997</v>
      </c>
      <c r="G2213" s="56">
        <v>2448.0299999999997</v>
      </c>
      <c r="H2213" s="92">
        <v>959.92</v>
      </c>
      <c r="I2213" s="77" t="s">
        <v>2458</v>
      </c>
      <c r="J2213" s="19">
        <v>81.459999999999994</v>
      </c>
      <c r="K2213" s="19">
        <v>3.28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2399</v>
      </c>
      <c r="B2214" s="45">
        <v>21</v>
      </c>
      <c r="C2214" s="42" t="s">
        <v>87</v>
      </c>
      <c r="D2214" s="54">
        <v>2016.8000000000002</v>
      </c>
      <c r="E2214" s="55">
        <v>2319.41</v>
      </c>
      <c r="F2214" s="55">
        <v>2667.42</v>
      </c>
      <c r="G2214" s="56">
        <v>2541.67</v>
      </c>
      <c r="H2214" s="92">
        <v>1053.56</v>
      </c>
      <c r="I2214" s="77" t="s">
        <v>2461</v>
      </c>
      <c r="J2214" s="19">
        <v>81.459999999999994</v>
      </c>
      <c r="K2214" s="19">
        <v>3.28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2399</v>
      </c>
      <c r="B2215" s="45">
        <v>22</v>
      </c>
      <c r="C2215" s="42" t="s">
        <v>87</v>
      </c>
      <c r="D2215" s="54">
        <v>2244.5500000000002</v>
      </c>
      <c r="E2215" s="55">
        <v>2547.16</v>
      </c>
      <c r="F2215" s="55">
        <v>2895.17</v>
      </c>
      <c r="G2215" s="56">
        <v>2769.42</v>
      </c>
      <c r="H2215" s="92">
        <v>1281.31</v>
      </c>
      <c r="I2215" s="77" t="s">
        <v>2464</v>
      </c>
      <c r="J2215" s="19">
        <v>81.459999999999994</v>
      </c>
      <c r="K2215" s="19">
        <v>3.28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2399</v>
      </c>
      <c r="B2216" s="45">
        <v>23</v>
      </c>
      <c r="C2216" s="42" t="s">
        <v>87</v>
      </c>
      <c r="D2216" s="54">
        <v>2030.85</v>
      </c>
      <c r="E2216" s="55">
        <v>2333.46</v>
      </c>
      <c r="F2216" s="55">
        <v>2681.47</v>
      </c>
      <c r="G2216" s="56">
        <v>2555.7199999999998</v>
      </c>
      <c r="H2216" s="92">
        <v>1067.6099999999999</v>
      </c>
      <c r="I2216" s="77" t="s">
        <v>2467</v>
      </c>
      <c r="J2216" s="19">
        <v>81.459999999999994</v>
      </c>
      <c r="K2216" s="19">
        <v>3.28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hidden="1" x14ac:dyDescent="0.25">
      <c r="A2217" s="42">
        <f t="shared" ref="A2217" si="0">A1473</f>
        <v>0</v>
      </c>
      <c r="B2217" s="45">
        <v>0</v>
      </c>
      <c r="C2217" s="42" t="s">
        <v>87</v>
      </c>
      <c r="D2217" s="54">
        <f t="shared" ref="D2217:D2240" si="1">J2217+L2217+K2217+I2217</f>
        <v>1047.98</v>
      </c>
      <c r="E2217" s="55">
        <f t="shared" ref="E2217:E2240" si="2">J2217+K2217+M2217+I2217</f>
        <v>1350.59</v>
      </c>
      <c r="F2217" s="55">
        <f t="shared" ref="F2217:F2240" si="3">J2217+K2217+N2217+I2217</f>
        <v>1698.6</v>
      </c>
      <c r="G2217" s="56">
        <f t="shared" ref="G2217:G2240" si="4">J2217+K2217+O2217+I2217</f>
        <v>1572.85</v>
      </c>
      <c r="H2217" s="92">
        <f t="shared" ref="H2217:H2240" si="5">I2217+J2217+K2217</f>
        <v>84.74</v>
      </c>
      <c r="I2217" s="77">
        <f t="shared" ref="I2217:I2240" si="6">I1473</f>
        <v>0</v>
      </c>
      <c r="J2217" s="19">
        <f t="shared" ref="J2217:J2238" si="7">J2216</f>
        <v>81.459999999999994</v>
      </c>
      <c r="K2217" s="19">
        <f t="shared" ref="K2217:O2225" si="8">K2216</f>
        <v>3.28</v>
      </c>
      <c r="L2217" s="70">
        <f t="shared" si="8"/>
        <v>963.24</v>
      </c>
      <c r="M2217" s="37">
        <f t="shared" si="8"/>
        <v>1265.8499999999999</v>
      </c>
      <c r="N2217" s="37">
        <f t="shared" si="8"/>
        <v>1613.86</v>
      </c>
      <c r="O2217" s="65">
        <f t="shared" si="8"/>
        <v>1488.11</v>
      </c>
    </row>
    <row r="2218" spans="1:15" hidden="1" x14ac:dyDescent="0.25">
      <c r="A2218" s="42">
        <f t="shared" ref="A2218:A2240" si="9">A1474</f>
        <v>0</v>
      </c>
      <c r="B2218" s="45">
        <v>1</v>
      </c>
      <c r="C2218" s="42" t="s">
        <v>87</v>
      </c>
      <c r="D2218" s="54">
        <f t="shared" si="1"/>
        <v>1047.98</v>
      </c>
      <c r="E2218" s="55">
        <f t="shared" si="2"/>
        <v>1350.59</v>
      </c>
      <c r="F2218" s="55">
        <f t="shared" si="3"/>
        <v>1698.6</v>
      </c>
      <c r="G2218" s="56">
        <f t="shared" si="4"/>
        <v>1572.85</v>
      </c>
      <c r="H2218" s="92">
        <f t="shared" si="5"/>
        <v>84.74</v>
      </c>
      <c r="I2218" s="77">
        <f t="shared" si="6"/>
        <v>0</v>
      </c>
      <c r="J2218" s="19">
        <f t="shared" si="7"/>
        <v>81.459999999999994</v>
      </c>
      <c r="K2218" s="19">
        <f t="shared" si="8"/>
        <v>3.28</v>
      </c>
      <c r="L2218" s="70">
        <f t="shared" si="8"/>
        <v>963.24</v>
      </c>
      <c r="M2218" s="37">
        <f t="shared" si="8"/>
        <v>1265.8499999999999</v>
      </c>
      <c r="N2218" s="37">
        <f t="shared" si="8"/>
        <v>1613.86</v>
      </c>
      <c r="O2218" s="65">
        <f t="shared" si="8"/>
        <v>1488.11</v>
      </c>
    </row>
    <row r="2219" spans="1:15" hidden="1" x14ac:dyDescent="0.25">
      <c r="A2219" s="42">
        <f t="shared" si="9"/>
        <v>0</v>
      </c>
      <c r="B2219" s="45">
        <v>2</v>
      </c>
      <c r="C2219" s="42" t="s">
        <v>87</v>
      </c>
      <c r="D2219" s="54">
        <f t="shared" si="1"/>
        <v>1047.98</v>
      </c>
      <c r="E2219" s="55">
        <f t="shared" si="2"/>
        <v>1350.59</v>
      </c>
      <c r="F2219" s="55">
        <f t="shared" si="3"/>
        <v>1698.6</v>
      </c>
      <c r="G2219" s="56">
        <f t="shared" si="4"/>
        <v>1572.85</v>
      </c>
      <c r="H2219" s="92">
        <f t="shared" si="5"/>
        <v>84.74</v>
      </c>
      <c r="I2219" s="77">
        <f t="shared" si="6"/>
        <v>0</v>
      </c>
      <c r="J2219" s="19">
        <f t="shared" si="7"/>
        <v>81.459999999999994</v>
      </c>
      <c r="K2219" s="19">
        <f t="shared" si="8"/>
        <v>3.28</v>
      </c>
      <c r="L2219" s="70">
        <f t="shared" si="8"/>
        <v>963.24</v>
      </c>
      <c r="M2219" s="37">
        <f t="shared" si="8"/>
        <v>1265.8499999999999</v>
      </c>
      <c r="N2219" s="37">
        <f t="shared" si="8"/>
        <v>1613.86</v>
      </c>
      <c r="O2219" s="65">
        <f t="shared" si="8"/>
        <v>1488.11</v>
      </c>
    </row>
    <row r="2220" spans="1:15" hidden="1" x14ac:dyDescent="0.25">
      <c r="A2220" s="42" t="str">
        <f t="shared" si="9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5">
        <v>3</v>
      </c>
      <c r="C2220" s="42" t="s">
        <v>87</v>
      </c>
      <c r="D2220" s="54">
        <f t="shared" si="1"/>
        <v>1047.98</v>
      </c>
      <c r="E2220" s="55">
        <f t="shared" si="2"/>
        <v>1350.59</v>
      </c>
      <c r="F2220" s="55">
        <f t="shared" si="3"/>
        <v>1698.6</v>
      </c>
      <c r="G2220" s="56">
        <f t="shared" si="4"/>
        <v>1572.85</v>
      </c>
      <c r="H2220" s="92">
        <f t="shared" si="5"/>
        <v>84.74</v>
      </c>
      <c r="I2220" s="77">
        <f t="shared" si="6"/>
        <v>0</v>
      </c>
      <c r="J2220" s="19">
        <f t="shared" si="7"/>
        <v>81.459999999999994</v>
      </c>
      <c r="K2220" s="19">
        <f t="shared" si="8"/>
        <v>3.28</v>
      </c>
      <c r="L2220" s="70">
        <f t="shared" si="8"/>
        <v>963.24</v>
      </c>
      <c r="M2220" s="37">
        <f t="shared" si="8"/>
        <v>1265.8499999999999</v>
      </c>
      <c r="N2220" s="37">
        <f t="shared" si="8"/>
        <v>1613.86</v>
      </c>
      <c r="O2220" s="65">
        <f t="shared" si="8"/>
        <v>1488.11</v>
      </c>
    </row>
    <row r="2221" spans="1:15" hidden="1" x14ac:dyDescent="0.25">
      <c r="A2221" s="42">
        <f t="shared" si="9"/>
        <v>0</v>
      </c>
      <c r="B2221" s="45">
        <v>4</v>
      </c>
      <c r="C2221" s="42" t="s">
        <v>87</v>
      </c>
      <c r="D2221" s="54">
        <f t="shared" si="1"/>
        <v>1047.98</v>
      </c>
      <c r="E2221" s="55">
        <f t="shared" si="2"/>
        <v>1350.59</v>
      </c>
      <c r="F2221" s="55">
        <f t="shared" si="3"/>
        <v>1698.6</v>
      </c>
      <c r="G2221" s="56">
        <f t="shared" si="4"/>
        <v>1572.85</v>
      </c>
      <c r="H2221" s="92">
        <f t="shared" si="5"/>
        <v>84.74</v>
      </c>
      <c r="I2221" s="77">
        <f t="shared" si="6"/>
        <v>0</v>
      </c>
      <c r="J2221" s="19">
        <f t="shared" si="7"/>
        <v>81.459999999999994</v>
      </c>
      <c r="K2221" s="19">
        <f t="shared" si="8"/>
        <v>3.28</v>
      </c>
      <c r="L2221" s="70">
        <f t="shared" si="8"/>
        <v>963.24</v>
      </c>
      <c r="M2221" s="37">
        <f t="shared" si="8"/>
        <v>1265.8499999999999</v>
      </c>
      <c r="N2221" s="37">
        <f t="shared" si="8"/>
        <v>1613.86</v>
      </c>
      <c r="O2221" s="65">
        <f t="shared" si="8"/>
        <v>1488.11</v>
      </c>
    </row>
    <row r="2222" spans="1:15" hidden="1" x14ac:dyDescent="0.25">
      <c r="A2222" s="42" t="str">
        <f t="shared" si="9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5">
        <v>5</v>
      </c>
      <c r="C2222" s="42" t="s">
        <v>87</v>
      </c>
      <c r="D2222" s="54">
        <f t="shared" si="1"/>
        <v>1047.98</v>
      </c>
      <c r="E2222" s="55">
        <f t="shared" si="2"/>
        <v>1350.59</v>
      </c>
      <c r="F2222" s="55">
        <f t="shared" si="3"/>
        <v>1698.6</v>
      </c>
      <c r="G2222" s="56">
        <f t="shared" si="4"/>
        <v>1572.85</v>
      </c>
      <c r="H2222" s="92">
        <f t="shared" si="5"/>
        <v>84.74</v>
      </c>
      <c r="I2222" s="77">
        <f t="shared" si="6"/>
        <v>0</v>
      </c>
      <c r="J2222" s="19">
        <f t="shared" si="7"/>
        <v>81.459999999999994</v>
      </c>
      <c r="K2222" s="19">
        <f t="shared" si="8"/>
        <v>3.28</v>
      </c>
      <c r="L2222" s="70">
        <f t="shared" si="8"/>
        <v>963.24</v>
      </c>
      <c r="M2222" s="37">
        <f t="shared" si="8"/>
        <v>1265.8499999999999</v>
      </c>
      <c r="N2222" s="37">
        <f t="shared" si="8"/>
        <v>1613.86</v>
      </c>
      <c r="O2222" s="65">
        <f t="shared" si="8"/>
        <v>1488.11</v>
      </c>
    </row>
    <row r="2223" spans="1:15" hidden="1" x14ac:dyDescent="0.25">
      <c r="A2223" s="42">
        <f t="shared" si="9"/>
        <v>0</v>
      </c>
      <c r="B2223" s="45">
        <v>6</v>
      </c>
      <c r="C2223" s="42" t="s">
        <v>87</v>
      </c>
      <c r="D2223" s="54">
        <f t="shared" si="1"/>
        <v>1047.98</v>
      </c>
      <c r="E2223" s="55">
        <f t="shared" si="2"/>
        <v>1350.59</v>
      </c>
      <c r="F2223" s="55">
        <f t="shared" si="3"/>
        <v>1698.6</v>
      </c>
      <c r="G2223" s="56">
        <f t="shared" si="4"/>
        <v>1572.85</v>
      </c>
      <c r="H2223" s="92">
        <f t="shared" si="5"/>
        <v>84.74</v>
      </c>
      <c r="I2223" s="77">
        <f t="shared" si="6"/>
        <v>0</v>
      </c>
      <c r="J2223" s="19">
        <f t="shared" si="7"/>
        <v>81.459999999999994</v>
      </c>
      <c r="K2223" s="19">
        <f t="shared" si="8"/>
        <v>3.28</v>
      </c>
      <c r="L2223" s="70">
        <f t="shared" si="8"/>
        <v>963.24</v>
      </c>
      <c r="M2223" s="37">
        <f t="shared" si="8"/>
        <v>1265.8499999999999</v>
      </c>
      <c r="N2223" s="37">
        <f t="shared" si="8"/>
        <v>1613.86</v>
      </c>
      <c r="O2223" s="65">
        <f t="shared" si="8"/>
        <v>1488.11</v>
      </c>
    </row>
    <row r="2224" spans="1:15" hidden="1" x14ac:dyDescent="0.25">
      <c r="A2224" s="42">
        <f t="shared" si="9"/>
        <v>0</v>
      </c>
      <c r="B2224" s="45">
        <v>7</v>
      </c>
      <c r="C2224" s="42" t="s">
        <v>87</v>
      </c>
      <c r="D2224" s="54">
        <f t="shared" si="1"/>
        <v>1047.98</v>
      </c>
      <c r="E2224" s="55">
        <f t="shared" si="2"/>
        <v>1350.59</v>
      </c>
      <c r="F2224" s="55">
        <f t="shared" si="3"/>
        <v>1698.6</v>
      </c>
      <c r="G2224" s="56">
        <f t="shared" si="4"/>
        <v>1572.85</v>
      </c>
      <c r="H2224" s="92">
        <f t="shared" si="5"/>
        <v>84.74</v>
      </c>
      <c r="I2224" s="77">
        <f t="shared" si="6"/>
        <v>0</v>
      </c>
      <c r="J2224" s="19">
        <f t="shared" si="7"/>
        <v>81.459999999999994</v>
      </c>
      <c r="K2224" s="19">
        <f t="shared" si="8"/>
        <v>3.28</v>
      </c>
      <c r="L2224" s="70">
        <f t="shared" si="8"/>
        <v>963.24</v>
      </c>
      <c r="M2224" s="37">
        <f t="shared" si="8"/>
        <v>1265.8499999999999</v>
      </c>
      <c r="N2224" s="37">
        <f t="shared" si="8"/>
        <v>1613.86</v>
      </c>
      <c r="O2224" s="65">
        <f t="shared" si="8"/>
        <v>1488.11</v>
      </c>
    </row>
    <row r="2225" spans="1:15" hidden="1" x14ac:dyDescent="0.25">
      <c r="A2225" s="42">
        <f t="shared" si="9"/>
        <v>0</v>
      </c>
      <c r="B2225" s="45">
        <v>8</v>
      </c>
      <c r="C2225" s="42" t="s">
        <v>87</v>
      </c>
      <c r="D2225" s="54">
        <f t="shared" si="1"/>
        <v>1047.98</v>
      </c>
      <c r="E2225" s="55">
        <f t="shared" si="2"/>
        <v>1350.59</v>
      </c>
      <c r="F2225" s="55">
        <f t="shared" si="3"/>
        <v>1698.6</v>
      </c>
      <c r="G2225" s="56">
        <f t="shared" si="4"/>
        <v>1572.85</v>
      </c>
      <c r="H2225" s="92">
        <f t="shared" si="5"/>
        <v>84.74</v>
      </c>
      <c r="I2225" s="77">
        <f t="shared" si="6"/>
        <v>0</v>
      </c>
      <c r="J2225" s="19">
        <f t="shared" si="7"/>
        <v>81.459999999999994</v>
      </c>
      <c r="K2225" s="19">
        <f t="shared" si="8"/>
        <v>3.28</v>
      </c>
      <c r="L2225" s="70">
        <f t="shared" si="8"/>
        <v>963.24</v>
      </c>
      <c r="M2225" s="37">
        <f t="shared" si="8"/>
        <v>1265.8499999999999</v>
      </c>
      <c r="N2225" s="37">
        <f t="shared" si="8"/>
        <v>1613.86</v>
      </c>
      <c r="O2225" s="65">
        <f t="shared" si="8"/>
        <v>1488.11</v>
      </c>
    </row>
    <row r="2226" spans="1:15" hidden="1" x14ac:dyDescent="0.25">
      <c r="A2226" s="42">
        <f t="shared" si="9"/>
        <v>0</v>
      </c>
      <c r="B2226" s="45">
        <v>9</v>
      </c>
      <c r="C2226" s="42" t="s">
        <v>87</v>
      </c>
      <c r="D2226" s="54">
        <f t="shared" si="1"/>
        <v>1047.98</v>
      </c>
      <c r="E2226" s="55">
        <f t="shared" si="2"/>
        <v>1350.59</v>
      </c>
      <c r="F2226" s="55">
        <f t="shared" si="3"/>
        <v>1698.6</v>
      </c>
      <c r="G2226" s="56">
        <f t="shared" si="4"/>
        <v>1572.85</v>
      </c>
      <c r="H2226" s="92">
        <f t="shared" si="5"/>
        <v>84.74</v>
      </c>
      <c r="I2226" s="77">
        <f t="shared" si="6"/>
        <v>0</v>
      </c>
      <c r="J2226" s="19">
        <f t="shared" si="7"/>
        <v>81.459999999999994</v>
      </c>
      <c r="K2226" s="19">
        <f t="shared" ref="K2226:O2240" si="10">K2225</f>
        <v>3.28</v>
      </c>
      <c r="L2226" s="70">
        <f t="shared" si="10"/>
        <v>963.24</v>
      </c>
      <c r="M2226" s="37">
        <f t="shared" si="10"/>
        <v>1265.8499999999999</v>
      </c>
      <c r="N2226" s="37">
        <f t="shared" si="10"/>
        <v>1613.86</v>
      </c>
      <c r="O2226" s="65">
        <f t="shared" si="10"/>
        <v>1488.11</v>
      </c>
    </row>
    <row r="2227" spans="1:15" hidden="1" x14ac:dyDescent="0.25">
      <c r="A2227" s="42">
        <f t="shared" si="9"/>
        <v>0</v>
      </c>
      <c r="B2227" s="45">
        <v>10</v>
      </c>
      <c r="C2227" s="42" t="s">
        <v>87</v>
      </c>
      <c r="D2227" s="54">
        <f t="shared" si="1"/>
        <v>1047.98</v>
      </c>
      <c r="E2227" s="55">
        <f t="shared" si="2"/>
        <v>1350.59</v>
      </c>
      <c r="F2227" s="55">
        <f t="shared" si="3"/>
        <v>1698.6</v>
      </c>
      <c r="G2227" s="56">
        <f t="shared" si="4"/>
        <v>1572.85</v>
      </c>
      <c r="H2227" s="92">
        <f t="shared" si="5"/>
        <v>84.74</v>
      </c>
      <c r="I2227" s="77">
        <f t="shared" si="6"/>
        <v>0</v>
      </c>
      <c r="J2227" s="19">
        <f t="shared" si="7"/>
        <v>81.459999999999994</v>
      </c>
      <c r="K2227" s="19">
        <f t="shared" si="10"/>
        <v>3.28</v>
      </c>
      <c r="L2227" s="70">
        <f t="shared" si="10"/>
        <v>963.24</v>
      </c>
      <c r="M2227" s="37">
        <f t="shared" si="10"/>
        <v>1265.8499999999999</v>
      </c>
      <c r="N2227" s="37">
        <f t="shared" si="10"/>
        <v>1613.86</v>
      </c>
      <c r="O2227" s="65">
        <f t="shared" si="10"/>
        <v>1488.11</v>
      </c>
    </row>
    <row r="2228" spans="1:15" hidden="1" x14ac:dyDescent="0.25">
      <c r="A2228" s="42">
        <f t="shared" si="9"/>
        <v>0</v>
      </c>
      <c r="B2228" s="45">
        <v>11</v>
      </c>
      <c r="C2228" s="42" t="s">
        <v>87</v>
      </c>
      <c r="D2228" s="54">
        <f t="shared" si="1"/>
        <v>1047.98</v>
      </c>
      <c r="E2228" s="55">
        <f t="shared" si="2"/>
        <v>1350.59</v>
      </c>
      <c r="F2228" s="55">
        <f t="shared" si="3"/>
        <v>1698.6</v>
      </c>
      <c r="G2228" s="56">
        <f t="shared" si="4"/>
        <v>1572.85</v>
      </c>
      <c r="H2228" s="92">
        <f t="shared" si="5"/>
        <v>84.74</v>
      </c>
      <c r="I2228" s="77">
        <f t="shared" si="6"/>
        <v>0</v>
      </c>
      <c r="J2228" s="19">
        <f t="shared" si="7"/>
        <v>81.459999999999994</v>
      </c>
      <c r="K2228" s="19">
        <f t="shared" si="10"/>
        <v>3.28</v>
      </c>
      <c r="L2228" s="70">
        <f t="shared" si="10"/>
        <v>963.24</v>
      </c>
      <c r="M2228" s="37">
        <f t="shared" si="10"/>
        <v>1265.8499999999999</v>
      </c>
      <c r="N2228" s="37">
        <f t="shared" si="10"/>
        <v>1613.86</v>
      </c>
      <c r="O2228" s="65">
        <f t="shared" si="10"/>
        <v>1488.11</v>
      </c>
    </row>
    <row r="2229" spans="1:15" hidden="1" x14ac:dyDescent="0.25">
      <c r="A2229" s="42">
        <f t="shared" si="9"/>
        <v>0</v>
      </c>
      <c r="B2229" s="45">
        <v>12</v>
      </c>
      <c r="C2229" s="42" t="s">
        <v>87</v>
      </c>
      <c r="D2229" s="54">
        <f t="shared" si="1"/>
        <v>1047.98</v>
      </c>
      <c r="E2229" s="55">
        <f t="shared" si="2"/>
        <v>1350.59</v>
      </c>
      <c r="F2229" s="55">
        <f t="shared" si="3"/>
        <v>1698.6</v>
      </c>
      <c r="G2229" s="56">
        <f t="shared" si="4"/>
        <v>1572.85</v>
      </c>
      <c r="H2229" s="92">
        <f t="shared" si="5"/>
        <v>84.74</v>
      </c>
      <c r="I2229" s="77">
        <f t="shared" si="6"/>
        <v>0</v>
      </c>
      <c r="J2229" s="19">
        <f t="shared" si="7"/>
        <v>81.459999999999994</v>
      </c>
      <c r="K2229" s="19">
        <f t="shared" si="10"/>
        <v>3.28</v>
      </c>
      <c r="L2229" s="70">
        <f t="shared" si="10"/>
        <v>963.24</v>
      </c>
      <c r="M2229" s="37">
        <f t="shared" si="10"/>
        <v>1265.8499999999999</v>
      </c>
      <c r="N2229" s="37">
        <f t="shared" si="10"/>
        <v>1613.86</v>
      </c>
      <c r="O2229" s="65">
        <f t="shared" si="10"/>
        <v>1488.11</v>
      </c>
    </row>
    <row r="2230" spans="1:15" hidden="1" x14ac:dyDescent="0.25">
      <c r="A2230" s="42">
        <f t="shared" si="9"/>
        <v>0</v>
      </c>
      <c r="B2230" s="45">
        <v>13</v>
      </c>
      <c r="C2230" s="42" t="s">
        <v>87</v>
      </c>
      <c r="D2230" s="54">
        <f t="shared" si="1"/>
        <v>1047.98</v>
      </c>
      <c r="E2230" s="55">
        <f t="shared" si="2"/>
        <v>1350.59</v>
      </c>
      <c r="F2230" s="55">
        <f t="shared" si="3"/>
        <v>1698.6</v>
      </c>
      <c r="G2230" s="56">
        <f t="shared" si="4"/>
        <v>1572.85</v>
      </c>
      <c r="H2230" s="92">
        <f t="shared" si="5"/>
        <v>84.74</v>
      </c>
      <c r="I2230" s="77">
        <f t="shared" si="6"/>
        <v>0</v>
      </c>
      <c r="J2230" s="19">
        <f t="shared" si="7"/>
        <v>81.459999999999994</v>
      </c>
      <c r="K2230" s="19">
        <f t="shared" si="10"/>
        <v>3.28</v>
      </c>
      <c r="L2230" s="70">
        <f t="shared" si="10"/>
        <v>963.24</v>
      </c>
      <c r="M2230" s="37">
        <f t="shared" si="10"/>
        <v>1265.8499999999999</v>
      </c>
      <c r="N2230" s="37">
        <f t="shared" si="10"/>
        <v>1613.86</v>
      </c>
      <c r="O2230" s="65">
        <f t="shared" si="10"/>
        <v>1488.11</v>
      </c>
    </row>
    <row r="2231" spans="1:15" hidden="1" x14ac:dyDescent="0.25">
      <c r="A2231" s="42">
        <f t="shared" si="9"/>
        <v>0</v>
      </c>
      <c r="B2231" s="45">
        <v>14</v>
      </c>
      <c r="C2231" s="42" t="s">
        <v>87</v>
      </c>
      <c r="D2231" s="54">
        <f t="shared" si="1"/>
        <v>1047.98</v>
      </c>
      <c r="E2231" s="55">
        <f t="shared" si="2"/>
        <v>1350.59</v>
      </c>
      <c r="F2231" s="55">
        <f t="shared" si="3"/>
        <v>1698.6</v>
      </c>
      <c r="G2231" s="56">
        <f t="shared" si="4"/>
        <v>1572.85</v>
      </c>
      <c r="H2231" s="92">
        <f t="shared" si="5"/>
        <v>84.74</v>
      </c>
      <c r="I2231" s="77">
        <f t="shared" si="6"/>
        <v>0</v>
      </c>
      <c r="J2231" s="19">
        <f t="shared" si="7"/>
        <v>81.459999999999994</v>
      </c>
      <c r="K2231" s="19">
        <f t="shared" si="10"/>
        <v>3.28</v>
      </c>
      <c r="L2231" s="70">
        <f t="shared" si="10"/>
        <v>963.24</v>
      </c>
      <c r="M2231" s="37">
        <f t="shared" si="10"/>
        <v>1265.8499999999999</v>
      </c>
      <c r="N2231" s="37">
        <f t="shared" si="10"/>
        <v>1613.86</v>
      </c>
      <c r="O2231" s="65">
        <f t="shared" si="10"/>
        <v>1488.11</v>
      </c>
    </row>
    <row r="2232" spans="1:15" hidden="1" x14ac:dyDescent="0.25">
      <c r="A2232" s="42">
        <f t="shared" si="9"/>
        <v>0</v>
      </c>
      <c r="B2232" s="45">
        <v>15</v>
      </c>
      <c r="C2232" s="42" t="s">
        <v>87</v>
      </c>
      <c r="D2232" s="54">
        <f t="shared" si="1"/>
        <v>1047.98</v>
      </c>
      <c r="E2232" s="55">
        <f t="shared" si="2"/>
        <v>1350.59</v>
      </c>
      <c r="F2232" s="55">
        <f t="shared" si="3"/>
        <v>1698.6</v>
      </c>
      <c r="G2232" s="56">
        <f t="shared" si="4"/>
        <v>1572.85</v>
      </c>
      <c r="H2232" s="92">
        <f t="shared" si="5"/>
        <v>84.74</v>
      </c>
      <c r="I2232" s="77">
        <f t="shared" si="6"/>
        <v>0</v>
      </c>
      <c r="J2232" s="19">
        <f t="shared" si="7"/>
        <v>81.459999999999994</v>
      </c>
      <c r="K2232" s="19">
        <f t="shared" si="10"/>
        <v>3.28</v>
      </c>
      <c r="L2232" s="70">
        <f t="shared" si="10"/>
        <v>963.24</v>
      </c>
      <c r="M2232" s="37">
        <f t="shared" si="10"/>
        <v>1265.8499999999999</v>
      </c>
      <c r="N2232" s="37">
        <f t="shared" si="10"/>
        <v>1613.86</v>
      </c>
      <c r="O2232" s="65">
        <f t="shared" si="10"/>
        <v>1488.11</v>
      </c>
    </row>
    <row r="2233" spans="1:15" hidden="1" x14ac:dyDescent="0.25">
      <c r="A2233" s="42">
        <f t="shared" si="9"/>
        <v>0</v>
      </c>
      <c r="B2233" s="45">
        <v>16</v>
      </c>
      <c r="C2233" s="42" t="s">
        <v>87</v>
      </c>
      <c r="D2233" s="54">
        <f t="shared" si="1"/>
        <v>1047.98</v>
      </c>
      <c r="E2233" s="55">
        <f t="shared" si="2"/>
        <v>1350.59</v>
      </c>
      <c r="F2233" s="55">
        <f t="shared" si="3"/>
        <v>1698.6</v>
      </c>
      <c r="G2233" s="56">
        <f t="shared" si="4"/>
        <v>1572.85</v>
      </c>
      <c r="H2233" s="92">
        <f t="shared" si="5"/>
        <v>84.74</v>
      </c>
      <c r="I2233" s="77">
        <f t="shared" si="6"/>
        <v>0</v>
      </c>
      <c r="J2233" s="19">
        <f t="shared" si="7"/>
        <v>81.459999999999994</v>
      </c>
      <c r="K2233" s="19">
        <f t="shared" si="10"/>
        <v>3.28</v>
      </c>
      <c r="L2233" s="70">
        <f t="shared" si="10"/>
        <v>963.24</v>
      </c>
      <c r="M2233" s="37">
        <f t="shared" si="10"/>
        <v>1265.8499999999999</v>
      </c>
      <c r="N2233" s="37">
        <f t="shared" si="10"/>
        <v>1613.86</v>
      </c>
      <c r="O2233" s="65">
        <f t="shared" si="10"/>
        <v>1488.11</v>
      </c>
    </row>
    <row r="2234" spans="1:15" hidden="1" x14ac:dyDescent="0.25">
      <c r="A2234" s="42">
        <f t="shared" si="9"/>
        <v>0</v>
      </c>
      <c r="B2234" s="45">
        <v>17</v>
      </c>
      <c r="C2234" s="42" t="s">
        <v>87</v>
      </c>
      <c r="D2234" s="54">
        <f t="shared" si="1"/>
        <v>1047.98</v>
      </c>
      <c r="E2234" s="55">
        <f t="shared" si="2"/>
        <v>1350.59</v>
      </c>
      <c r="F2234" s="55">
        <f t="shared" si="3"/>
        <v>1698.6</v>
      </c>
      <c r="G2234" s="56">
        <f t="shared" si="4"/>
        <v>1572.85</v>
      </c>
      <c r="H2234" s="92">
        <f t="shared" si="5"/>
        <v>84.74</v>
      </c>
      <c r="I2234" s="77">
        <f t="shared" si="6"/>
        <v>0</v>
      </c>
      <c r="J2234" s="19">
        <f t="shared" si="7"/>
        <v>81.459999999999994</v>
      </c>
      <c r="K2234" s="19">
        <f t="shared" si="10"/>
        <v>3.28</v>
      </c>
      <c r="L2234" s="70">
        <f t="shared" si="10"/>
        <v>963.24</v>
      </c>
      <c r="M2234" s="37">
        <f t="shared" si="10"/>
        <v>1265.8499999999999</v>
      </c>
      <c r="N2234" s="37">
        <f t="shared" si="10"/>
        <v>1613.86</v>
      </c>
      <c r="O2234" s="65">
        <f t="shared" si="10"/>
        <v>1488.11</v>
      </c>
    </row>
    <row r="2235" spans="1:15" hidden="1" x14ac:dyDescent="0.25">
      <c r="A2235" s="42">
        <f t="shared" si="9"/>
        <v>0</v>
      </c>
      <c r="B2235" s="45">
        <v>18</v>
      </c>
      <c r="C2235" s="42" t="s">
        <v>87</v>
      </c>
      <c r="D2235" s="54">
        <f t="shared" si="1"/>
        <v>1047.98</v>
      </c>
      <c r="E2235" s="55">
        <f t="shared" si="2"/>
        <v>1350.59</v>
      </c>
      <c r="F2235" s="55">
        <f t="shared" si="3"/>
        <v>1698.6</v>
      </c>
      <c r="G2235" s="56">
        <f t="shared" si="4"/>
        <v>1572.85</v>
      </c>
      <c r="H2235" s="92">
        <f t="shared" si="5"/>
        <v>84.74</v>
      </c>
      <c r="I2235" s="77">
        <f t="shared" si="6"/>
        <v>0</v>
      </c>
      <c r="J2235" s="19">
        <f t="shared" si="7"/>
        <v>81.459999999999994</v>
      </c>
      <c r="K2235" s="19">
        <f t="shared" si="10"/>
        <v>3.28</v>
      </c>
      <c r="L2235" s="70">
        <f t="shared" si="10"/>
        <v>963.24</v>
      </c>
      <c r="M2235" s="37">
        <f t="shared" si="10"/>
        <v>1265.8499999999999</v>
      </c>
      <c r="N2235" s="37">
        <f t="shared" si="10"/>
        <v>1613.86</v>
      </c>
      <c r="O2235" s="65">
        <f t="shared" si="10"/>
        <v>1488.11</v>
      </c>
    </row>
    <row r="2236" spans="1:15" hidden="1" x14ac:dyDescent="0.25">
      <c r="A2236" s="42">
        <f t="shared" si="9"/>
        <v>0</v>
      </c>
      <c r="B2236" s="45">
        <v>19</v>
      </c>
      <c r="C2236" s="42" t="s">
        <v>87</v>
      </c>
      <c r="D2236" s="54">
        <f t="shared" si="1"/>
        <v>1047.98</v>
      </c>
      <c r="E2236" s="55">
        <f t="shared" si="2"/>
        <v>1350.59</v>
      </c>
      <c r="F2236" s="55">
        <f t="shared" si="3"/>
        <v>1698.6</v>
      </c>
      <c r="G2236" s="56">
        <f t="shared" si="4"/>
        <v>1572.85</v>
      </c>
      <c r="H2236" s="92">
        <f t="shared" si="5"/>
        <v>84.74</v>
      </c>
      <c r="I2236" s="77">
        <f t="shared" si="6"/>
        <v>0</v>
      </c>
      <c r="J2236" s="19">
        <f t="shared" si="7"/>
        <v>81.459999999999994</v>
      </c>
      <c r="K2236" s="19">
        <f t="shared" si="10"/>
        <v>3.28</v>
      </c>
      <c r="L2236" s="70">
        <f t="shared" si="10"/>
        <v>963.24</v>
      </c>
      <c r="M2236" s="37">
        <f t="shared" si="10"/>
        <v>1265.8499999999999</v>
      </c>
      <c r="N2236" s="37">
        <f t="shared" si="10"/>
        <v>1613.86</v>
      </c>
      <c r="O2236" s="65">
        <f t="shared" si="10"/>
        <v>1488.11</v>
      </c>
    </row>
    <row r="2237" spans="1:15" hidden="1" x14ac:dyDescent="0.25">
      <c r="A2237" s="42">
        <f t="shared" si="9"/>
        <v>0</v>
      </c>
      <c r="B2237" s="45">
        <v>20</v>
      </c>
      <c r="C2237" s="42" t="s">
        <v>87</v>
      </c>
      <c r="D2237" s="54">
        <f t="shared" si="1"/>
        <v>1047.98</v>
      </c>
      <c r="E2237" s="55">
        <f t="shared" si="2"/>
        <v>1350.59</v>
      </c>
      <c r="F2237" s="55">
        <f t="shared" si="3"/>
        <v>1698.6</v>
      </c>
      <c r="G2237" s="56">
        <f t="shared" si="4"/>
        <v>1572.85</v>
      </c>
      <c r="H2237" s="92">
        <f t="shared" si="5"/>
        <v>84.74</v>
      </c>
      <c r="I2237" s="77">
        <f t="shared" si="6"/>
        <v>0</v>
      </c>
      <c r="J2237" s="19">
        <f t="shared" si="7"/>
        <v>81.459999999999994</v>
      </c>
      <c r="K2237" s="19">
        <f t="shared" si="10"/>
        <v>3.28</v>
      </c>
      <c r="L2237" s="70">
        <f t="shared" si="10"/>
        <v>963.24</v>
      </c>
      <c r="M2237" s="37">
        <f t="shared" si="10"/>
        <v>1265.8499999999999</v>
      </c>
      <c r="N2237" s="37">
        <f t="shared" si="10"/>
        <v>1613.86</v>
      </c>
      <c r="O2237" s="65">
        <f t="shared" si="10"/>
        <v>1488.11</v>
      </c>
    </row>
    <row r="2238" spans="1:15" hidden="1" x14ac:dyDescent="0.25">
      <c r="A2238" s="42">
        <f t="shared" si="9"/>
        <v>0</v>
      </c>
      <c r="B2238" s="45">
        <v>21</v>
      </c>
      <c r="C2238" s="42" t="s">
        <v>87</v>
      </c>
      <c r="D2238" s="54">
        <f t="shared" si="1"/>
        <v>1047.98</v>
      </c>
      <c r="E2238" s="55">
        <f t="shared" si="2"/>
        <v>1350.59</v>
      </c>
      <c r="F2238" s="55">
        <f t="shared" si="3"/>
        <v>1698.6</v>
      </c>
      <c r="G2238" s="56">
        <f t="shared" si="4"/>
        <v>1572.85</v>
      </c>
      <c r="H2238" s="92">
        <f t="shared" si="5"/>
        <v>84.74</v>
      </c>
      <c r="I2238" s="77">
        <f t="shared" si="6"/>
        <v>0</v>
      </c>
      <c r="J2238" s="19">
        <f t="shared" si="7"/>
        <v>81.459999999999994</v>
      </c>
      <c r="K2238" s="19">
        <f t="shared" si="10"/>
        <v>3.28</v>
      </c>
      <c r="L2238" s="70">
        <f t="shared" si="10"/>
        <v>963.24</v>
      </c>
      <c r="M2238" s="37">
        <f t="shared" si="10"/>
        <v>1265.8499999999999</v>
      </c>
      <c r="N2238" s="37">
        <f t="shared" si="10"/>
        <v>1613.86</v>
      </c>
      <c r="O2238" s="65">
        <f t="shared" si="10"/>
        <v>1488.11</v>
      </c>
    </row>
    <row r="2239" spans="1:15" hidden="1" x14ac:dyDescent="0.25">
      <c r="A2239" s="42">
        <f t="shared" si="9"/>
        <v>0</v>
      </c>
      <c r="B2239" s="45">
        <v>22</v>
      </c>
      <c r="C2239" s="42" t="s">
        <v>87</v>
      </c>
      <c r="D2239" s="54">
        <f t="shared" si="1"/>
        <v>1047.98</v>
      </c>
      <c r="E2239" s="55">
        <f t="shared" si="2"/>
        <v>1350.59</v>
      </c>
      <c r="F2239" s="55">
        <f t="shared" si="3"/>
        <v>1698.6</v>
      </c>
      <c r="G2239" s="56">
        <f t="shared" si="4"/>
        <v>1572.85</v>
      </c>
      <c r="H2239" s="92">
        <f t="shared" si="5"/>
        <v>84.74</v>
      </c>
      <c r="I2239" s="77">
        <f t="shared" si="6"/>
        <v>0</v>
      </c>
      <c r="J2239" s="19">
        <f>J2238</f>
        <v>81.459999999999994</v>
      </c>
      <c r="K2239" s="19">
        <f t="shared" si="10"/>
        <v>3.28</v>
      </c>
      <c r="L2239" s="70">
        <f t="shared" si="10"/>
        <v>963.24</v>
      </c>
      <c r="M2239" s="37">
        <f t="shared" si="10"/>
        <v>1265.8499999999999</v>
      </c>
      <c r="N2239" s="37">
        <f t="shared" si="10"/>
        <v>1613.86</v>
      </c>
      <c r="O2239" s="65">
        <f t="shared" si="10"/>
        <v>1488.11</v>
      </c>
    </row>
    <row r="2240" spans="1:15" ht="16.5" hidden="1" thickBot="1" x14ac:dyDescent="0.3">
      <c r="A2240" s="43">
        <f t="shared" si="9"/>
        <v>0</v>
      </c>
      <c r="B2240" s="46">
        <v>23</v>
      </c>
      <c r="C2240" s="43" t="s">
        <v>87</v>
      </c>
      <c r="D2240" s="57">
        <f t="shared" si="1"/>
        <v>1047.98</v>
      </c>
      <c r="E2240" s="58">
        <f t="shared" si="2"/>
        <v>1350.59</v>
      </c>
      <c r="F2240" s="58">
        <f t="shared" si="3"/>
        <v>1698.6</v>
      </c>
      <c r="G2240" s="59">
        <f t="shared" si="4"/>
        <v>1572.85</v>
      </c>
      <c r="H2240" s="93">
        <f t="shared" si="5"/>
        <v>84.74</v>
      </c>
      <c r="I2240" s="78">
        <f t="shared" si="6"/>
        <v>0</v>
      </c>
      <c r="J2240" s="73">
        <f>J2239</f>
        <v>81.459999999999994</v>
      </c>
      <c r="K2240" s="73">
        <f t="shared" si="10"/>
        <v>3.28</v>
      </c>
      <c r="L2240" s="71">
        <f t="shared" si="10"/>
        <v>963.24</v>
      </c>
      <c r="M2240" s="66">
        <f t="shared" si="10"/>
        <v>1265.8499999999999</v>
      </c>
      <c r="N2240" s="66">
        <f t="shared" si="10"/>
        <v>1613.86</v>
      </c>
      <c r="O2240" s="67">
        <f t="shared" si="10"/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74" t="s">
        <v>97</v>
      </c>
      <c r="B2244" s="374"/>
      <c r="C2244" s="374"/>
      <c r="D2244" s="275" t="s">
        <v>181</v>
      </c>
      <c r="E2244" s="275" t="s">
        <v>16</v>
      </c>
      <c r="F2244" s="275" t="s">
        <v>17</v>
      </c>
    </row>
    <row r="2245" spans="1:6" ht="48.75" customHeight="1" x14ac:dyDescent="0.25">
      <c r="A2245" s="364" t="s">
        <v>101</v>
      </c>
      <c r="B2245" s="364"/>
      <c r="C2245" s="364"/>
      <c r="D2245" s="84" t="s">
        <v>330</v>
      </c>
      <c r="E2245" s="84" t="s">
        <v>330</v>
      </c>
      <c r="F2245" s="84" t="s">
        <v>330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245:C2245"/>
    <mergeCell ref="K6:K8"/>
    <mergeCell ref="L6:O6"/>
    <mergeCell ref="L7:O7"/>
    <mergeCell ref="A2244:C224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P20" sqref="P20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92" t="str">
        <f>'I ЦК'!E1</f>
        <v>Сентябрь 2018 г.</v>
      </c>
      <c r="I1" s="392"/>
    </row>
    <row r="2" spans="1:17" ht="29.25" customHeight="1" x14ac:dyDescent="0.25">
      <c r="A2" s="376" t="s">
        <v>106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86"/>
      <c r="Q2" s="86"/>
    </row>
    <row r="3" spans="1:17" ht="32.25" customHeight="1" x14ac:dyDescent="0.25">
      <c r="A3" s="377" t="s">
        <v>98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9"/>
      <c r="M4" s="289"/>
      <c r="N4" s="289"/>
      <c r="O4" s="289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78" t="s">
        <v>88</v>
      </c>
      <c r="D6" s="380" t="s">
        <v>6</v>
      </c>
      <c r="E6" s="381"/>
      <c r="F6" s="381"/>
      <c r="G6" s="382"/>
      <c r="H6" s="386" t="s">
        <v>10</v>
      </c>
      <c r="I6" s="389" t="s">
        <v>105</v>
      </c>
      <c r="J6" s="365" t="s">
        <v>85</v>
      </c>
      <c r="K6" s="365" t="s">
        <v>104</v>
      </c>
      <c r="L6" s="368" t="s">
        <v>99</v>
      </c>
      <c r="M6" s="369"/>
      <c r="N6" s="369"/>
      <c r="O6" s="370"/>
    </row>
    <row r="7" spans="1:17" s="38" customFormat="1" ht="18" customHeight="1" thickBot="1" x14ac:dyDescent="0.3">
      <c r="A7" s="39"/>
      <c r="B7" s="39"/>
      <c r="C7" s="379"/>
      <c r="D7" s="383"/>
      <c r="E7" s="384"/>
      <c r="F7" s="384"/>
      <c r="G7" s="385"/>
      <c r="H7" s="387"/>
      <c r="I7" s="390"/>
      <c r="J7" s="366"/>
      <c r="K7" s="366"/>
      <c r="L7" s="371" t="s">
        <v>6</v>
      </c>
      <c r="M7" s="372"/>
      <c r="N7" s="372"/>
      <c r="O7" s="373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88"/>
      <c r="I8" s="391"/>
      <c r="J8" s="367"/>
      <c r="K8" s="367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336</v>
      </c>
      <c r="B9" s="44">
        <v>0</v>
      </c>
      <c r="C9" s="47" t="s">
        <v>181</v>
      </c>
      <c r="D9" s="51">
        <v>1233.31</v>
      </c>
      <c r="E9" s="52">
        <v>1340.34</v>
      </c>
      <c r="F9" s="52">
        <v>1377.78</v>
      </c>
      <c r="G9" s="53">
        <v>1613.36</v>
      </c>
      <c r="H9" s="91">
        <v>1119.47</v>
      </c>
      <c r="I9" s="76" t="s">
        <v>339</v>
      </c>
      <c r="J9" s="74">
        <v>244.39</v>
      </c>
      <c r="K9" s="18">
        <v>3.28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336</v>
      </c>
      <c r="B10" s="45">
        <v>1</v>
      </c>
      <c r="C10" s="42" t="s">
        <v>181</v>
      </c>
      <c r="D10" s="54">
        <v>1180.97</v>
      </c>
      <c r="E10" s="55">
        <v>1288</v>
      </c>
      <c r="F10" s="55">
        <v>1325.44</v>
      </c>
      <c r="G10" s="56">
        <v>1561.02</v>
      </c>
      <c r="H10" s="92">
        <v>1067.1299999999999</v>
      </c>
      <c r="I10" s="77" t="s">
        <v>343</v>
      </c>
      <c r="J10" s="75">
        <v>244.39</v>
      </c>
      <c r="K10" s="19">
        <v>3.28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336</v>
      </c>
      <c r="B11" s="45">
        <v>2</v>
      </c>
      <c r="C11" s="42" t="s">
        <v>181</v>
      </c>
      <c r="D11" s="54">
        <v>1213</v>
      </c>
      <c r="E11" s="55">
        <v>1320.03</v>
      </c>
      <c r="F11" s="55">
        <v>1357.47</v>
      </c>
      <c r="G11" s="56">
        <v>1593.05</v>
      </c>
      <c r="H11" s="92">
        <v>1099.1600000000001</v>
      </c>
      <c r="I11" s="77" t="s">
        <v>347</v>
      </c>
      <c r="J11" s="75">
        <v>244.39</v>
      </c>
      <c r="K11" s="19">
        <v>3.28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336</v>
      </c>
      <c r="B12" s="45">
        <v>3</v>
      </c>
      <c r="C12" s="42" t="s">
        <v>181</v>
      </c>
      <c r="D12" s="54">
        <v>1219.04</v>
      </c>
      <c r="E12" s="55">
        <v>1326.07</v>
      </c>
      <c r="F12" s="55">
        <v>1363.51</v>
      </c>
      <c r="G12" s="56">
        <v>1599.09</v>
      </c>
      <c r="H12" s="92">
        <v>1105.2</v>
      </c>
      <c r="I12" s="77" t="s">
        <v>350</v>
      </c>
      <c r="J12" s="75">
        <v>244.39</v>
      </c>
      <c r="K12" s="19">
        <v>3.28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336</v>
      </c>
      <c r="B13" s="45">
        <v>4</v>
      </c>
      <c r="C13" s="42" t="s">
        <v>181</v>
      </c>
      <c r="D13" s="54">
        <v>1224.44</v>
      </c>
      <c r="E13" s="55">
        <v>1331.4699999999998</v>
      </c>
      <c r="F13" s="55">
        <v>1368.9099999999999</v>
      </c>
      <c r="G13" s="56">
        <v>1604.4899999999998</v>
      </c>
      <c r="H13" s="92">
        <v>1110.5999999999999</v>
      </c>
      <c r="I13" s="77" t="s">
        <v>292</v>
      </c>
      <c r="J13" s="75">
        <v>244.39</v>
      </c>
      <c r="K13" s="19">
        <v>3.28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336</v>
      </c>
      <c r="B14" s="45">
        <v>5</v>
      </c>
      <c r="C14" s="42" t="s">
        <v>181</v>
      </c>
      <c r="D14" s="54">
        <v>1249.3899999999999</v>
      </c>
      <c r="E14" s="55">
        <v>1356.42</v>
      </c>
      <c r="F14" s="55">
        <v>1393.8600000000001</v>
      </c>
      <c r="G14" s="56">
        <v>1629.44</v>
      </c>
      <c r="H14" s="92">
        <v>1135.55</v>
      </c>
      <c r="I14" s="77" t="s">
        <v>356</v>
      </c>
      <c r="J14" s="75">
        <v>244.39</v>
      </c>
      <c r="K14" s="19">
        <v>3.28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336</v>
      </c>
      <c r="B15" s="45">
        <v>6</v>
      </c>
      <c r="C15" s="42" t="s">
        <v>181</v>
      </c>
      <c r="D15" s="54">
        <v>1279.0900000000001</v>
      </c>
      <c r="E15" s="55">
        <v>1386.12</v>
      </c>
      <c r="F15" s="55">
        <v>1423.56</v>
      </c>
      <c r="G15" s="56">
        <v>1659.1399999999999</v>
      </c>
      <c r="H15" s="92">
        <v>1165.25</v>
      </c>
      <c r="I15" s="77" t="s">
        <v>359</v>
      </c>
      <c r="J15" s="75">
        <v>244.39</v>
      </c>
      <c r="K15" s="19">
        <v>3.28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336</v>
      </c>
      <c r="B16" s="45">
        <v>7</v>
      </c>
      <c r="C16" s="42" t="s">
        <v>181</v>
      </c>
      <c r="D16" s="54">
        <v>1196.74</v>
      </c>
      <c r="E16" s="55">
        <v>1303.77</v>
      </c>
      <c r="F16" s="55">
        <v>1341.21</v>
      </c>
      <c r="G16" s="56">
        <v>1576.79</v>
      </c>
      <c r="H16" s="92">
        <v>1082.8999999999999</v>
      </c>
      <c r="I16" s="77" t="s">
        <v>362</v>
      </c>
      <c r="J16" s="75">
        <v>244.39</v>
      </c>
      <c r="K16" s="19">
        <v>3.28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336</v>
      </c>
      <c r="B17" s="45">
        <v>8</v>
      </c>
      <c r="C17" s="42" t="s">
        <v>181</v>
      </c>
      <c r="D17" s="54">
        <v>1271.25</v>
      </c>
      <c r="E17" s="55">
        <v>1378.28</v>
      </c>
      <c r="F17" s="55">
        <v>1415.72</v>
      </c>
      <c r="G17" s="56">
        <v>1651.3</v>
      </c>
      <c r="H17" s="92">
        <v>1157.4100000000001</v>
      </c>
      <c r="I17" s="77" t="s">
        <v>365</v>
      </c>
      <c r="J17" s="75">
        <v>244.39</v>
      </c>
      <c r="K17" s="19">
        <v>3.28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336</v>
      </c>
      <c r="B18" s="45">
        <v>9</v>
      </c>
      <c r="C18" s="42" t="s">
        <v>181</v>
      </c>
      <c r="D18" s="54">
        <v>1209.1300000000001</v>
      </c>
      <c r="E18" s="55">
        <v>1316.1599999999999</v>
      </c>
      <c r="F18" s="55">
        <v>1353.6</v>
      </c>
      <c r="G18" s="56">
        <v>1589.1799999999998</v>
      </c>
      <c r="H18" s="92">
        <v>1095.29</v>
      </c>
      <c r="I18" s="77" t="s">
        <v>369</v>
      </c>
      <c r="J18" s="75">
        <v>244.39</v>
      </c>
      <c r="K18" s="19">
        <v>3.28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336</v>
      </c>
      <c r="B19" s="45">
        <v>10</v>
      </c>
      <c r="C19" s="42" t="s">
        <v>181</v>
      </c>
      <c r="D19" s="54">
        <v>1263.8</v>
      </c>
      <c r="E19" s="55">
        <v>1370.83</v>
      </c>
      <c r="F19" s="55">
        <v>1408.27</v>
      </c>
      <c r="G19" s="56">
        <v>1643.85</v>
      </c>
      <c r="H19" s="92">
        <v>1149.9599999999998</v>
      </c>
      <c r="I19" s="77" t="s">
        <v>372</v>
      </c>
      <c r="J19" s="75">
        <v>244.39</v>
      </c>
      <c r="K19" s="19">
        <v>3.28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336</v>
      </c>
      <c r="B20" s="45">
        <v>11</v>
      </c>
      <c r="C20" s="42" t="s">
        <v>181</v>
      </c>
      <c r="D20" s="54">
        <v>1287.4099999999999</v>
      </c>
      <c r="E20" s="55">
        <v>1394.44</v>
      </c>
      <c r="F20" s="55">
        <v>1431.88</v>
      </c>
      <c r="G20" s="56">
        <v>1667.46</v>
      </c>
      <c r="H20" s="92">
        <v>1173.57</v>
      </c>
      <c r="I20" s="77" t="s">
        <v>375</v>
      </c>
      <c r="J20" s="75">
        <v>244.39</v>
      </c>
      <c r="K20" s="19">
        <v>3.28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336</v>
      </c>
      <c r="B21" s="45">
        <v>12</v>
      </c>
      <c r="C21" s="42" t="s">
        <v>181</v>
      </c>
      <c r="D21" s="54">
        <v>1292.67</v>
      </c>
      <c r="E21" s="55">
        <v>1399.6999999999998</v>
      </c>
      <c r="F21" s="55">
        <v>1437.1399999999999</v>
      </c>
      <c r="G21" s="56">
        <v>1672.7199999999998</v>
      </c>
      <c r="H21" s="92">
        <v>1178.83</v>
      </c>
      <c r="I21" s="77" t="s">
        <v>378</v>
      </c>
      <c r="J21" s="75">
        <v>244.39</v>
      </c>
      <c r="K21" s="19">
        <v>3.28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336</v>
      </c>
      <c r="B22" s="45">
        <v>13</v>
      </c>
      <c r="C22" s="42" t="s">
        <v>181</v>
      </c>
      <c r="D22" s="54">
        <v>1283.3800000000001</v>
      </c>
      <c r="E22" s="55">
        <v>1390.4099999999999</v>
      </c>
      <c r="F22" s="55">
        <v>1427.85</v>
      </c>
      <c r="G22" s="56">
        <v>1663.4299999999998</v>
      </c>
      <c r="H22" s="92">
        <v>1169.54</v>
      </c>
      <c r="I22" s="77" t="s">
        <v>381</v>
      </c>
      <c r="J22" s="75">
        <v>244.39</v>
      </c>
      <c r="K22" s="19">
        <v>3.28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336</v>
      </c>
      <c r="B23" s="45">
        <v>14</v>
      </c>
      <c r="C23" s="42" t="s">
        <v>181</v>
      </c>
      <c r="D23" s="54">
        <v>1272.3699999999999</v>
      </c>
      <c r="E23" s="55">
        <v>1379.4</v>
      </c>
      <c r="F23" s="55">
        <v>1416.8400000000001</v>
      </c>
      <c r="G23" s="56">
        <v>1652.42</v>
      </c>
      <c r="H23" s="92">
        <v>1158.53</v>
      </c>
      <c r="I23" s="77" t="s">
        <v>385</v>
      </c>
      <c r="J23" s="75">
        <v>244.39</v>
      </c>
      <c r="K23" s="19">
        <v>3.28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336</v>
      </c>
      <c r="B24" s="45">
        <v>15</v>
      </c>
      <c r="C24" s="42" t="s">
        <v>181</v>
      </c>
      <c r="D24" s="54">
        <v>1260.27</v>
      </c>
      <c r="E24" s="55">
        <v>1367.3</v>
      </c>
      <c r="F24" s="55">
        <v>1404.74</v>
      </c>
      <c r="G24" s="56">
        <v>1640.32</v>
      </c>
      <c r="H24" s="92">
        <v>1146.43</v>
      </c>
      <c r="I24" s="77" t="s">
        <v>389</v>
      </c>
      <c r="J24" s="75">
        <v>244.39</v>
      </c>
      <c r="K24" s="19">
        <v>3.28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336</v>
      </c>
      <c r="B25" s="45">
        <v>16</v>
      </c>
      <c r="C25" s="42" t="s">
        <v>181</v>
      </c>
      <c r="D25" s="54">
        <v>1236.33</v>
      </c>
      <c r="E25" s="55">
        <v>1343.3600000000001</v>
      </c>
      <c r="F25" s="55">
        <v>1380.8000000000002</v>
      </c>
      <c r="G25" s="56">
        <v>1616.38</v>
      </c>
      <c r="H25" s="92">
        <v>1122.49</v>
      </c>
      <c r="I25" s="77" t="s">
        <v>393</v>
      </c>
      <c r="J25" s="75">
        <v>244.39</v>
      </c>
      <c r="K25" s="19">
        <v>3.28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336</v>
      </c>
      <c r="B26" s="45">
        <v>17</v>
      </c>
      <c r="C26" s="42" t="s">
        <v>181</v>
      </c>
      <c r="D26" s="54">
        <v>1224.54</v>
      </c>
      <c r="E26" s="55">
        <v>1331.57</v>
      </c>
      <c r="F26" s="55">
        <v>1369.01</v>
      </c>
      <c r="G26" s="56">
        <v>1604.59</v>
      </c>
      <c r="H26" s="92">
        <v>1110.7</v>
      </c>
      <c r="I26" s="77" t="s">
        <v>396</v>
      </c>
      <c r="J26" s="75">
        <v>244.39</v>
      </c>
      <c r="K26" s="19">
        <v>3.28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336</v>
      </c>
      <c r="B27" s="45">
        <v>18</v>
      </c>
      <c r="C27" s="42" t="s">
        <v>181</v>
      </c>
      <c r="D27" s="54">
        <v>1263.5999999999999</v>
      </c>
      <c r="E27" s="55">
        <v>1370.63</v>
      </c>
      <c r="F27" s="55">
        <v>1408.0700000000002</v>
      </c>
      <c r="G27" s="56">
        <v>1643.65</v>
      </c>
      <c r="H27" s="92">
        <v>1149.76</v>
      </c>
      <c r="I27" s="77" t="s">
        <v>399</v>
      </c>
      <c r="J27" s="75">
        <v>244.39</v>
      </c>
      <c r="K27" s="19">
        <v>3.28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336</v>
      </c>
      <c r="B28" s="45">
        <v>19</v>
      </c>
      <c r="C28" s="42" t="s">
        <v>181</v>
      </c>
      <c r="D28" s="54">
        <v>1299.07</v>
      </c>
      <c r="E28" s="55">
        <v>1406.1</v>
      </c>
      <c r="F28" s="55">
        <v>1443.54</v>
      </c>
      <c r="G28" s="56">
        <v>1679.12</v>
      </c>
      <c r="H28" s="92">
        <v>1185.2299999999998</v>
      </c>
      <c r="I28" s="77" t="s">
        <v>403</v>
      </c>
      <c r="J28" s="75">
        <v>244.39</v>
      </c>
      <c r="K28" s="19">
        <v>3.28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336</v>
      </c>
      <c r="B29" s="45">
        <v>20</v>
      </c>
      <c r="C29" s="42" t="s">
        <v>181</v>
      </c>
      <c r="D29" s="54">
        <v>1303.02</v>
      </c>
      <c r="E29" s="55">
        <v>1410.05</v>
      </c>
      <c r="F29" s="55">
        <v>1447.49</v>
      </c>
      <c r="G29" s="56">
        <v>1683.07</v>
      </c>
      <c r="H29" s="92">
        <v>1189.18</v>
      </c>
      <c r="I29" s="77" t="s">
        <v>407</v>
      </c>
      <c r="J29" s="75">
        <v>244.39</v>
      </c>
      <c r="K29" s="19">
        <v>3.28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336</v>
      </c>
      <c r="B30" s="45">
        <v>21</v>
      </c>
      <c r="C30" s="42" t="s">
        <v>181</v>
      </c>
      <c r="D30" s="54">
        <v>1241.8</v>
      </c>
      <c r="E30" s="55">
        <v>1348.83</v>
      </c>
      <c r="F30" s="55">
        <v>1386.27</v>
      </c>
      <c r="G30" s="56">
        <v>1621.85</v>
      </c>
      <c r="H30" s="92">
        <v>1127.9599999999998</v>
      </c>
      <c r="I30" s="77" t="s">
        <v>410</v>
      </c>
      <c r="J30" s="75">
        <v>244.39</v>
      </c>
      <c r="K30" s="19">
        <v>3.28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336</v>
      </c>
      <c r="B31" s="45">
        <v>22</v>
      </c>
      <c r="C31" s="42" t="s">
        <v>181</v>
      </c>
      <c r="D31" s="54">
        <v>1390.34</v>
      </c>
      <c r="E31" s="55">
        <v>1497.37</v>
      </c>
      <c r="F31" s="55">
        <v>1534.81</v>
      </c>
      <c r="G31" s="56">
        <v>1770.3899999999999</v>
      </c>
      <c r="H31" s="92">
        <v>1276.4999999999998</v>
      </c>
      <c r="I31" s="77" t="s">
        <v>413</v>
      </c>
      <c r="J31" s="75">
        <v>244.39</v>
      </c>
      <c r="K31" s="19">
        <v>3.28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336</v>
      </c>
      <c r="B32" s="45">
        <v>23</v>
      </c>
      <c r="C32" s="42" t="s">
        <v>181</v>
      </c>
      <c r="D32" s="54">
        <v>1340.37</v>
      </c>
      <c r="E32" s="55">
        <v>1447.4</v>
      </c>
      <c r="F32" s="55">
        <v>1484.8400000000001</v>
      </c>
      <c r="G32" s="56">
        <v>1720.42</v>
      </c>
      <c r="H32" s="92">
        <v>1226.53</v>
      </c>
      <c r="I32" s="77" t="s">
        <v>416</v>
      </c>
      <c r="J32" s="75">
        <v>244.39</v>
      </c>
      <c r="K32" s="19">
        <v>3.28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417</v>
      </c>
      <c r="B33" s="45">
        <v>0</v>
      </c>
      <c r="C33" s="42" t="s">
        <v>181</v>
      </c>
      <c r="D33" s="54">
        <v>1243.3699999999999</v>
      </c>
      <c r="E33" s="55">
        <v>1350.4</v>
      </c>
      <c r="F33" s="55">
        <v>1387.8400000000001</v>
      </c>
      <c r="G33" s="56">
        <v>1623.42</v>
      </c>
      <c r="H33" s="92">
        <v>1129.53</v>
      </c>
      <c r="I33" s="77" t="s">
        <v>420</v>
      </c>
      <c r="J33" s="75">
        <v>244.39</v>
      </c>
      <c r="K33" s="19">
        <v>3.28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417</v>
      </c>
      <c r="B34" s="45">
        <v>1</v>
      </c>
      <c r="C34" s="42" t="s">
        <v>181</v>
      </c>
      <c r="D34" s="54">
        <v>1188.08</v>
      </c>
      <c r="E34" s="55">
        <v>1295.1100000000001</v>
      </c>
      <c r="F34" s="55">
        <v>1332.5500000000002</v>
      </c>
      <c r="G34" s="56">
        <v>1568.13</v>
      </c>
      <c r="H34" s="92">
        <v>1074.24</v>
      </c>
      <c r="I34" s="77" t="s">
        <v>423</v>
      </c>
      <c r="J34" s="75">
        <v>244.39</v>
      </c>
      <c r="K34" s="19">
        <v>3.28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417</v>
      </c>
      <c r="B35" s="45">
        <v>2</v>
      </c>
      <c r="C35" s="42" t="s">
        <v>181</v>
      </c>
      <c r="D35" s="54">
        <v>1230.69</v>
      </c>
      <c r="E35" s="55">
        <v>1337.7199999999998</v>
      </c>
      <c r="F35" s="55">
        <v>1375.1599999999999</v>
      </c>
      <c r="G35" s="56">
        <v>1610.7399999999998</v>
      </c>
      <c r="H35" s="92">
        <v>1116.8499999999999</v>
      </c>
      <c r="I35" s="77" t="s">
        <v>426</v>
      </c>
      <c r="J35" s="75">
        <v>244.39</v>
      </c>
      <c r="K35" s="19">
        <v>3.28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417</v>
      </c>
      <c r="B36" s="45">
        <v>3</v>
      </c>
      <c r="C36" s="42" t="s">
        <v>181</v>
      </c>
      <c r="D36" s="54">
        <v>1241.71</v>
      </c>
      <c r="E36" s="55">
        <v>1348.74</v>
      </c>
      <c r="F36" s="55">
        <v>1386.18</v>
      </c>
      <c r="G36" s="56">
        <v>1621.76</v>
      </c>
      <c r="H36" s="92">
        <v>1127.8700000000001</v>
      </c>
      <c r="I36" s="77" t="s">
        <v>429</v>
      </c>
      <c r="J36" s="75">
        <v>244.39</v>
      </c>
      <c r="K36" s="19">
        <v>3.28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417</v>
      </c>
      <c r="B37" s="45">
        <v>4</v>
      </c>
      <c r="C37" s="42" t="s">
        <v>181</v>
      </c>
      <c r="D37" s="54">
        <v>1245.79</v>
      </c>
      <c r="E37" s="55">
        <v>1352.82</v>
      </c>
      <c r="F37" s="55">
        <v>1390.26</v>
      </c>
      <c r="G37" s="56">
        <v>1625.84</v>
      </c>
      <c r="H37" s="92">
        <v>1131.95</v>
      </c>
      <c r="I37" s="77" t="s">
        <v>432</v>
      </c>
      <c r="J37" s="75">
        <v>244.39</v>
      </c>
      <c r="K37" s="19">
        <v>3.28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417</v>
      </c>
      <c r="B38" s="45">
        <v>5</v>
      </c>
      <c r="C38" s="42" t="s">
        <v>181</v>
      </c>
      <c r="D38" s="54">
        <v>1260.1599999999999</v>
      </c>
      <c r="E38" s="55">
        <v>1367.19</v>
      </c>
      <c r="F38" s="55">
        <v>1404.63</v>
      </c>
      <c r="G38" s="56">
        <v>1640.21</v>
      </c>
      <c r="H38" s="92">
        <v>1146.32</v>
      </c>
      <c r="I38" s="77" t="s">
        <v>435</v>
      </c>
      <c r="J38" s="75">
        <v>244.39</v>
      </c>
      <c r="K38" s="19">
        <v>3.28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417</v>
      </c>
      <c r="B39" s="45">
        <v>6</v>
      </c>
      <c r="C39" s="42" t="s">
        <v>181</v>
      </c>
      <c r="D39" s="54">
        <v>1283.6599999999999</v>
      </c>
      <c r="E39" s="55">
        <v>1390.69</v>
      </c>
      <c r="F39" s="55">
        <v>1428.13</v>
      </c>
      <c r="G39" s="56">
        <v>1663.71</v>
      </c>
      <c r="H39" s="92">
        <v>1169.82</v>
      </c>
      <c r="I39" s="77" t="s">
        <v>438</v>
      </c>
      <c r="J39" s="75">
        <v>244.39</v>
      </c>
      <c r="K39" s="19">
        <v>3.28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417</v>
      </c>
      <c r="B40" s="45">
        <v>7</v>
      </c>
      <c r="C40" s="42" t="s">
        <v>181</v>
      </c>
      <c r="D40" s="54">
        <v>1212.98</v>
      </c>
      <c r="E40" s="55">
        <v>1320.01</v>
      </c>
      <c r="F40" s="55">
        <v>1357.45</v>
      </c>
      <c r="G40" s="56">
        <v>1593.03</v>
      </c>
      <c r="H40" s="92">
        <v>1099.1400000000001</v>
      </c>
      <c r="I40" s="77" t="s">
        <v>441</v>
      </c>
      <c r="J40" s="75">
        <v>244.39</v>
      </c>
      <c r="K40" s="19">
        <v>3.28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417</v>
      </c>
      <c r="B41" s="45">
        <v>8</v>
      </c>
      <c r="C41" s="42" t="s">
        <v>181</v>
      </c>
      <c r="D41" s="54">
        <v>1342.22</v>
      </c>
      <c r="E41" s="55">
        <v>1449.25</v>
      </c>
      <c r="F41" s="55">
        <v>1486.69</v>
      </c>
      <c r="G41" s="56">
        <v>1722.27</v>
      </c>
      <c r="H41" s="92">
        <v>1228.3799999999999</v>
      </c>
      <c r="I41" s="77" t="s">
        <v>444</v>
      </c>
      <c r="J41" s="75">
        <v>244.39</v>
      </c>
      <c r="K41" s="19">
        <v>3.28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417</v>
      </c>
      <c r="B42" s="45">
        <v>9</v>
      </c>
      <c r="C42" s="42" t="s">
        <v>181</v>
      </c>
      <c r="D42" s="54">
        <v>1244.3499999999999</v>
      </c>
      <c r="E42" s="55">
        <v>1351.38</v>
      </c>
      <c r="F42" s="55">
        <v>1388.8200000000002</v>
      </c>
      <c r="G42" s="56">
        <v>1624.4</v>
      </c>
      <c r="H42" s="92">
        <v>1130.51</v>
      </c>
      <c r="I42" s="77" t="s">
        <v>447</v>
      </c>
      <c r="J42" s="75">
        <v>244.39</v>
      </c>
      <c r="K42" s="19">
        <v>3.28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417</v>
      </c>
      <c r="B43" s="45">
        <v>10</v>
      </c>
      <c r="C43" s="42" t="s">
        <v>181</v>
      </c>
      <c r="D43" s="54">
        <v>1224.02</v>
      </c>
      <c r="E43" s="55">
        <v>1331.05</v>
      </c>
      <c r="F43" s="55">
        <v>1368.49</v>
      </c>
      <c r="G43" s="56">
        <v>1604.07</v>
      </c>
      <c r="H43" s="92">
        <v>1110.18</v>
      </c>
      <c r="I43" s="77" t="s">
        <v>450</v>
      </c>
      <c r="J43" s="75">
        <v>244.39</v>
      </c>
      <c r="K43" s="19">
        <v>3.28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417</v>
      </c>
      <c r="B44" s="45">
        <v>11</v>
      </c>
      <c r="C44" s="42" t="s">
        <v>181</v>
      </c>
      <c r="D44" s="54">
        <v>1252.96</v>
      </c>
      <c r="E44" s="55">
        <v>1359.99</v>
      </c>
      <c r="F44" s="55">
        <v>1397.43</v>
      </c>
      <c r="G44" s="56">
        <v>1633.01</v>
      </c>
      <c r="H44" s="92">
        <v>1139.1200000000001</v>
      </c>
      <c r="I44" s="77" t="s">
        <v>221</v>
      </c>
      <c r="J44" s="75">
        <v>244.39</v>
      </c>
      <c r="K44" s="19">
        <v>3.28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417</v>
      </c>
      <c r="B45" s="45">
        <v>12</v>
      </c>
      <c r="C45" s="42" t="s">
        <v>181</v>
      </c>
      <c r="D45" s="54">
        <v>1252.97</v>
      </c>
      <c r="E45" s="55">
        <v>1360</v>
      </c>
      <c r="F45" s="55">
        <v>1397.44</v>
      </c>
      <c r="G45" s="56">
        <v>1633.02</v>
      </c>
      <c r="H45" s="92">
        <v>1139.1299999999999</v>
      </c>
      <c r="I45" s="77" t="s">
        <v>455</v>
      </c>
      <c r="J45" s="75">
        <v>244.39</v>
      </c>
      <c r="K45" s="19">
        <v>3.28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417</v>
      </c>
      <c r="B46" s="45">
        <v>13</v>
      </c>
      <c r="C46" s="42" t="s">
        <v>181</v>
      </c>
      <c r="D46" s="54">
        <v>1240.6199999999999</v>
      </c>
      <c r="E46" s="55">
        <v>1347.65</v>
      </c>
      <c r="F46" s="55">
        <v>1385.0900000000001</v>
      </c>
      <c r="G46" s="56">
        <v>1620.67</v>
      </c>
      <c r="H46" s="92">
        <v>1126.78</v>
      </c>
      <c r="I46" s="77" t="s">
        <v>458</v>
      </c>
      <c r="J46" s="75">
        <v>244.39</v>
      </c>
      <c r="K46" s="19">
        <v>3.28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417</v>
      </c>
      <c r="B47" s="45">
        <v>14</v>
      </c>
      <c r="C47" s="42" t="s">
        <v>181</v>
      </c>
      <c r="D47" s="54">
        <v>1229.6100000000001</v>
      </c>
      <c r="E47" s="55">
        <v>1336.6399999999999</v>
      </c>
      <c r="F47" s="55">
        <v>1374.08</v>
      </c>
      <c r="G47" s="56">
        <v>1609.6599999999999</v>
      </c>
      <c r="H47" s="92">
        <v>1115.77</v>
      </c>
      <c r="I47" s="77" t="s">
        <v>461</v>
      </c>
      <c r="J47" s="75">
        <v>244.39</v>
      </c>
      <c r="K47" s="19">
        <v>3.28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417</v>
      </c>
      <c r="B48" s="45">
        <v>15</v>
      </c>
      <c r="C48" s="42" t="s">
        <v>181</v>
      </c>
      <c r="D48" s="54">
        <v>1216.8600000000001</v>
      </c>
      <c r="E48" s="55">
        <v>1323.8899999999999</v>
      </c>
      <c r="F48" s="55">
        <v>1361.33</v>
      </c>
      <c r="G48" s="56">
        <v>1596.9099999999999</v>
      </c>
      <c r="H48" s="92">
        <v>1103.02</v>
      </c>
      <c r="I48" s="77" t="s">
        <v>464</v>
      </c>
      <c r="J48" s="75">
        <v>244.39</v>
      </c>
      <c r="K48" s="19">
        <v>3.28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417</v>
      </c>
      <c r="B49" s="45">
        <v>16</v>
      </c>
      <c r="C49" s="42" t="s">
        <v>181</v>
      </c>
      <c r="D49" s="54">
        <v>1230.47</v>
      </c>
      <c r="E49" s="55">
        <v>1337.5</v>
      </c>
      <c r="F49" s="55">
        <v>1374.94</v>
      </c>
      <c r="G49" s="56">
        <v>1610.52</v>
      </c>
      <c r="H49" s="92">
        <v>1116.6299999999999</v>
      </c>
      <c r="I49" s="77" t="s">
        <v>467</v>
      </c>
      <c r="J49" s="75">
        <v>244.39</v>
      </c>
      <c r="K49" s="19">
        <v>3.28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417</v>
      </c>
      <c r="B50" s="45">
        <v>17</v>
      </c>
      <c r="C50" s="42" t="s">
        <v>181</v>
      </c>
      <c r="D50" s="54">
        <v>1239.4099999999999</v>
      </c>
      <c r="E50" s="55">
        <v>1346.44</v>
      </c>
      <c r="F50" s="55">
        <v>1383.88</v>
      </c>
      <c r="G50" s="56">
        <v>1619.46</v>
      </c>
      <c r="H50" s="92">
        <v>1125.57</v>
      </c>
      <c r="I50" s="77" t="s">
        <v>295</v>
      </c>
      <c r="J50" s="75">
        <v>244.39</v>
      </c>
      <c r="K50" s="19">
        <v>3.28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417</v>
      </c>
      <c r="B51" s="45">
        <v>18</v>
      </c>
      <c r="C51" s="42" t="s">
        <v>181</v>
      </c>
      <c r="D51" s="54">
        <v>1223.05</v>
      </c>
      <c r="E51" s="55">
        <v>1330.08</v>
      </c>
      <c r="F51" s="55">
        <v>1367.52</v>
      </c>
      <c r="G51" s="56">
        <v>1603.1</v>
      </c>
      <c r="H51" s="92">
        <v>1109.2099999999998</v>
      </c>
      <c r="I51" s="77" t="s">
        <v>472</v>
      </c>
      <c r="J51" s="75">
        <v>244.39</v>
      </c>
      <c r="K51" s="19">
        <v>3.28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417</v>
      </c>
      <c r="B52" s="45">
        <v>19</v>
      </c>
      <c r="C52" s="42" t="s">
        <v>181</v>
      </c>
      <c r="D52" s="54">
        <v>1308.24</v>
      </c>
      <c r="E52" s="55">
        <v>1415.27</v>
      </c>
      <c r="F52" s="55">
        <v>1452.71</v>
      </c>
      <c r="G52" s="56">
        <v>1688.29</v>
      </c>
      <c r="H52" s="92">
        <v>1194.3999999999999</v>
      </c>
      <c r="I52" s="77" t="s">
        <v>474</v>
      </c>
      <c r="J52" s="75">
        <v>244.39</v>
      </c>
      <c r="K52" s="19">
        <v>3.28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417</v>
      </c>
      <c r="B53" s="45">
        <v>20</v>
      </c>
      <c r="C53" s="42" t="s">
        <v>181</v>
      </c>
      <c r="D53" s="54">
        <v>1301.8400000000001</v>
      </c>
      <c r="E53" s="55">
        <v>1408.87</v>
      </c>
      <c r="F53" s="55">
        <v>1446.31</v>
      </c>
      <c r="G53" s="56">
        <v>1681.8899999999999</v>
      </c>
      <c r="H53" s="92">
        <v>1188</v>
      </c>
      <c r="I53" s="77" t="s">
        <v>476</v>
      </c>
      <c r="J53" s="75">
        <v>244.39</v>
      </c>
      <c r="K53" s="19">
        <v>3.28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417</v>
      </c>
      <c r="B54" s="45">
        <v>21</v>
      </c>
      <c r="C54" s="42" t="s">
        <v>181</v>
      </c>
      <c r="D54" s="54">
        <v>1271.79</v>
      </c>
      <c r="E54" s="55">
        <v>1378.82</v>
      </c>
      <c r="F54" s="55">
        <v>1416.26</v>
      </c>
      <c r="G54" s="56">
        <v>1651.84</v>
      </c>
      <c r="H54" s="92">
        <v>1157.95</v>
      </c>
      <c r="I54" s="77" t="s">
        <v>479</v>
      </c>
      <c r="J54" s="75">
        <v>244.39</v>
      </c>
      <c r="K54" s="19">
        <v>3.28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417</v>
      </c>
      <c r="B55" s="45">
        <v>22</v>
      </c>
      <c r="C55" s="42" t="s">
        <v>181</v>
      </c>
      <c r="D55" s="54">
        <v>1408.94</v>
      </c>
      <c r="E55" s="55">
        <v>1515.97</v>
      </c>
      <c r="F55" s="55">
        <v>1553.41</v>
      </c>
      <c r="G55" s="56">
        <v>1788.99</v>
      </c>
      <c r="H55" s="92">
        <v>1295.1000000000001</v>
      </c>
      <c r="I55" s="77" t="s">
        <v>482</v>
      </c>
      <c r="J55" s="75">
        <v>244.39</v>
      </c>
      <c r="K55" s="19">
        <v>3.28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417</v>
      </c>
      <c r="B56" s="45">
        <v>23</v>
      </c>
      <c r="C56" s="42" t="s">
        <v>181</v>
      </c>
      <c r="D56" s="54">
        <v>1351.23</v>
      </c>
      <c r="E56" s="55">
        <v>1458.26</v>
      </c>
      <c r="F56" s="55">
        <v>1495.7</v>
      </c>
      <c r="G56" s="56">
        <v>1731.28</v>
      </c>
      <c r="H56" s="92">
        <v>1237.3900000000001</v>
      </c>
      <c r="I56" s="77" t="s">
        <v>485</v>
      </c>
      <c r="J56" s="75">
        <v>244.39</v>
      </c>
      <c r="K56" s="19">
        <v>3.28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486</v>
      </c>
      <c r="B57" s="45">
        <v>0</v>
      </c>
      <c r="C57" s="42" t="s">
        <v>181</v>
      </c>
      <c r="D57" s="54">
        <v>1224.42</v>
      </c>
      <c r="E57" s="55">
        <v>1331.4499999999998</v>
      </c>
      <c r="F57" s="55">
        <v>1368.8899999999999</v>
      </c>
      <c r="G57" s="56">
        <v>1604.4699999999998</v>
      </c>
      <c r="H57" s="92">
        <v>1110.58</v>
      </c>
      <c r="I57" s="77" t="s">
        <v>489</v>
      </c>
      <c r="J57" s="75">
        <v>244.39</v>
      </c>
      <c r="K57" s="19">
        <v>3.28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486</v>
      </c>
      <c r="B58" s="45">
        <v>1</v>
      </c>
      <c r="C58" s="42" t="s">
        <v>181</v>
      </c>
      <c r="D58" s="54">
        <v>1182.05</v>
      </c>
      <c r="E58" s="55">
        <v>1289.08</v>
      </c>
      <c r="F58" s="55">
        <v>1326.52</v>
      </c>
      <c r="G58" s="56">
        <v>1562.1</v>
      </c>
      <c r="H58" s="92">
        <v>1068.2099999999998</v>
      </c>
      <c r="I58" s="77" t="s">
        <v>492</v>
      </c>
      <c r="J58" s="75">
        <v>244.39</v>
      </c>
      <c r="K58" s="19">
        <v>3.28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486</v>
      </c>
      <c r="B59" s="45">
        <v>2</v>
      </c>
      <c r="C59" s="42" t="s">
        <v>181</v>
      </c>
      <c r="D59" s="54">
        <v>1220.27</v>
      </c>
      <c r="E59" s="55">
        <v>1327.3</v>
      </c>
      <c r="F59" s="55">
        <v>1364.74</v>
      </c>
      <c r="G59" s="56">
        <v>1600.32</v>
      </c>
      <c r="H59" s="92">
        <v>1106.43</v>
      </c>
      <c r="I59" s="77" t="s">
        <v>495</v>
      </c>
      <c r="J59" s="75">
        <v>244.39</v>
      </c>
      <c r="K59" s="19">
        <v>3.28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486</v>
      </c>
      <c r="B60" s="45">
        <v>3</v>
      </c>
      <c r="C60" s="42" t="s">
        <v>181</v>
      </c>
      <c r="D60" s="54">
        <v>1224.72</v>
      </c>
      <c r="E60" s="55">
        <v>1331.75</v>
      </c>
      <c r="F60" s="55">
        <v>1369.19</v>
      </c>
      <c r="G60" s="56">
        <v>1604.77</v>
      </c>
      <c r="H60" s="92">
        <v>1110.8799999999999</v>
      </c>
      <c r="I60" s="77" t="s">
        <v>498</v>
      </c>
      <c r="J60" s="75">
        <v>244.39</v>
      </c>
      <c r="K60" s="19">
        <v>3.28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486</v>
      </c>
      <c r="B61" s="45">
        <v>4</v>
      </c>
      <c r="C61" s="42" t="s">
        <v>181</v>
      </c>
      <c r="D61" s="54">
        <v>1237.05</v>
      </c>
      <c r="E61" s="55">
        <v>1344.08</v>
      </c>
      <c r="F61" s="55">
        <v>1381.52</v>
      </c>
      <c r="G61" s="56">
        <v>1617.1</v>
      </c>
      <c r="H61" s="92">
        <v>1123.2099999999998</v>
      </c>
      <c r="I61" s="77" t="s">
        <v>501</v>
      </c>
      <c r="J61" s="75">
        <v>244.39</v>
      </c>
      <c r="K61" s="19">
        <v>3.28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486</v>
      </c>
      <c r="B62" s="45">
        <v>5</v>
      </c>
      <c r="C62" s="42" t="s">
        <v>181</v>
      </c>
      <c r="D62" s="54">
        <v>1247.22</v>
      </c>
      <c r="E62" s="55">
        <v>1354.25</v>
      </c>
      <c r="F62" s="55">
        <v>1391.69</v>
      </c>
      <c r="G62" s="56">
        <v>1627.27</v>
      </c>
      <c r="H62" s="92">
        <v>1133.3799999999999</v>
      </c>
      <c r="I62" s="77" t="s">
        <v>504</v>
      </c>
      <c r="J62" s="75">
        <v>244.39</v>
      </c>
      <c r="K62" s="19">
        <v>3.28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486</v>
      </c>
      <c r="B63" s="45">
        <v>6</v>
      </c>
      <c r="C63" s="42" t="s">
        <v>181</v>
      </c>
      <c r="D63" s="54">
        <v>1262.75</v>
      </c>
      <c r="E63" s="55">
        <v>1369.78</v>
      </c>
      <c r="F63" s="55">
        <v>1407.22</v>
      </c>
      <c r="G63" s="56">
        <v>1642.8</v>
      </c>
      <c r="H63" s="92">
        <v>1148.9100000000001</v>
      </c>
      <c r="I63" s="77" t="s">
        <v>277</v>
      </c>
      <c r="J63" s="75">
        <v>244.39</v>
      </c>
      <c r="K63" s="19">
        <v>3.28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486</v>
      </c>
      <c r="B64" s="45">
        <v>7</v>
      </c>
      <c r="C64" s="42" t="s">
        <v>181</v>
      </c>
      <c r="D64" s="54">
        <v>1243.6399999999999</v>
      </c>
      <c r="E64" s="55">
        <v>1350.67</v>
      </c>
      <c r="F64" s="55">
        <v>1388.1100000000001</v>
      </c>
      <c r="G64" s="56">
        <v>1623.69</v>
      </c>
      <c r="H64" s="92">
        <v>1129.8</v>
      </c>
      <c r="I64" s="77" t="s">
        <v>508</v>
      </c>
      <c r="J64" s="75">
        <v>244.39</v>
      </c>
      <c r="K64" s="19">
        <v>3.28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486</v>
      </c>
      <c r="B65" s="45">
        <v>8</v>
      </c>
      <c r="C65" s="42" t="s">
        <v>181</v>
      </c>
      <c r="D65" s="54">
        <v>1341.1599999999999</v>
      </c>
      <c r="E65" s="55">
        <v>1448.19</v>
      </c>
      <c r="F65" s="55">
        <v>1485.63</v>
      </c>
      <c r="G65" s="56">
        <v>1721.21</v>
      </c>
      <c r="H65" s="92">
        <v>1227.32</v>
      </c>
      <c r="I65" s="77" t="s">
        <v>511</v>
      </c>
      <c r="J65" s="75">
        <v>244.39</v>
      </c>
      <c r="K65" s="19">
        <v>3.28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486</v>
      </c>
      <c r="B66" s="45">
        <v>9</v>
      </c>
      <c r="C66" s="42" t="s">
        <v>181</v>
      </c>
      <c r="D66" s="54">
        <v>1229</v>
      </c>
      <c r="E66" s="55">
        <v>1336.03</v>
      </c>
      <c r="F66" s="55">
        <v>1373.47</v>
      </c>
      <c r="G66" s="56">
        <v>1609.05</v>
      </c>
      <c r="H66" s="92">
        <v>1115.1600000000001</v>
      </c>
      <c r="I66" s="77" t="s">
        <v>514</v>
      </c>
      <c r="J66" s="75">
        <v>244.39</v>
      </c>
      <c r="K66" s="19">
        <v>3.28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486</v>
      </c>
      <c r="B67" s="45">
        <v>10</v>
      </c>
      <c r="C67" s="42" t="s">
        <v>181</v>
      </c>
      <c r="D67" s="54">
        <v>1258.81</v>
      </c>
      <c r="E67" s="55">
        <v>1365.84</v>
      </c>
      <c r="F67" s="55">
        <v>1403.28</v>
      </c>
      <c r="G67" s="56">
        <v>1638.86</v>
      </c>
      <c r="H67" s="92">
        <v>1144.97</v>
      </c>
      <c r="I67" s="77" t="s">
        <v>517</v>
      </c>
      <c r="J67" s="75">
        <v>244.39</v>
      </c>
      <c r="K67" s="19">
        <v>3.28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486</v>
      </c>
      <c r="B68" s="45">
        <v>11</v>
      </c>
      <c r="C68" s="42" t="s">
        <v>181</v>
      </c>
      <c r="D68" s="54">
        <v>1271.26</v>
      </c>
      <c r="E68" s="55">
        <v>1378.29</v>
      </c>
      <c r="F68" s="55">
        <v>1415.73</v>
      </c>
      <c r="G68" s="56">
        <v>1651.31</v>
      </c>
      <c r="H68" s="92">
        <v>1157.4199999999998</v>
      </c>
      <c r="I68" s="77" t="s">
        <v>520</v>
      </c>
      <c r="J68" s="75">
        <v>244.39</v>
      </c>
      <c r="K68" s="19">
        <v>3.28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486</v>
      </c>
      <c r="B69" s="45">
        <v>12</v>
      </c>
      <c r="C69" s="42" t="s">
        <v>181</v>
      </c>
      <c r="D69" s="54">
        <v>1253.97</v>
      </c>
      <c r="E69" s="55">
        <v>1361</v>
      </c>
      <c r="F69" s="55">
        <v>1398.44</v>
      </c>
      <c r="G69" s="56">
        <v>1634.02</v>
      </c>
      <c r="H69" s="92">
        <v>1140.1299999999999</v>
      </c>
      <c r="I69" s="77" t="s">
        <v>523</v>
      </c>
      <c r="J69" s="75">
        <v>244.39</v>
      </c>
      <c r="K69" s="19">
        <v>3.28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486</v>
      </c>
      <c r="B70" s="45">
        <v>13</v>
      </c>
      <c r="C70" s="42" t="s">
        <v>181</v>
      </c>
      <c r="D70" s="54">
        <v>1228.45</v>
      </c>
      <c r="E70" s="55">
        <v>1335.48</v>
      </c>
      <c r="F70" s="55">
        <v>1372.92</v>
      </c>
      <c r="G70" s="56">
        <v>1608.5</v>
      </c>
      <c r="H70" s="92">
        <v>1114.6099999999999</v>
      </c>
      <c r="I70" s="77" t="s">
        <v>526</v>
      </c>
      <c r="J70" s="75">
        <v>244.39</v>
      </c>
      <c r="K70" s="19">
        <v>3.28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486</v>
      </c>
      <c r="B71" s="45">
        <v>14</v>
      </c>
      <c r="C71" s="42" t="s">
        <v>181</v>
      </c>
      <c r="D71" s="54">
        <v>1216.9099999999999</v>
      </c>
      <c r="E71" s="55">
        <v>1323.94</v>
      </c>
      <c r="F71" s="55">
        <v>1361.38</v>
      </c>
      <c r="G71" s="56">
        <v>1596.96</v>
      </c>
      <c r="H71" s="92">
        <v>1103.07</v>
      </c>
      <c r="I71" s="77" t="s">
        <v>529</v>
      </c>
      <c r="J71" s="75">
        <v>244.39</v>
      </c>
      <c r="K71" s="19">
        <v>3.28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486</v>
      </c>
      <c r="B72" s="45">
        <v>15</v>
      </c>
      <c r="C72" s="42" t="s">
        <v>181</v>
      </c>
      <c r="D72" s="54">
        <v>1217.05</v>
      </c>
      <c r="E72" s="55">
        <v>1324.08</v>
      </c>
      <c r="F72" s="55">
        <v>1361.52</v>
      </c>
      <c r="G72" s="56">
        <v>1597.1</v>
      </c>
      <c r="H72" s="92">
        <v>1103.2099999999998</v>
      </c>
      <c r="I72" s="77" t="s">
        <v>532</v>
      </c>
      <c r="J72" s="75">
        <v>244.39</v>
      </c>
      <c r="K72" s="19">
        <v>3.28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486</v>
      </c>
      <c r="B73" s="45">
        <v>16</v>
      </c>
      <c r="C73" s="42" t="s">
        <v>181</v>
      </c>
      <c r="D73" s="54">
        <v>1229.24</v>
      </c>
      <c r="E73" s="55">
        <v>1336.27</v>
      </c>
      <c r="F73" s="55">
        <v>1373.71</v>
      </c>
      <c r="G73" s="56">
        <v>1609.29</v>
      </c>
      <c r="H73" s="92">
        <v>1115.3999999999999</v>
      </c>
      <c r="I73" s="77" t="s">
        <v>535</v>
      </c>
      <c r="J73" s="75">
        <v>244.39</v>
      </c>
      <c r="K73" s="19">
        <v>3.28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486</v>
      </c>
      <c r="B74" s="45">
        <v>17</v>
      </c>
      <c r="C74" s="42" t="s">
        <v>181</v>
      </c>
      <c r="D74" s="54">
        <v>1237.58</v>
      </c>
      <c r="E74" s="55">
        <v>1344.6100000000001</v>
      </c>
      <c r="F74" s="55">
        <v>1382.0500000000002</v>
      </c>
      <c r="G74" s="56">
        <v>1617.63</v>
      </c>
      <c r="H74" s="92">
        <v>1123.74</v>
      </c>
      <c r="I74" s="77" t="s">
        <v>290</v>
      </c>
      <c r="J74" s="75">
        <v>244.39</v>
      </c>
      <c r="K74" s="19">
        <v>3.28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486</v>
      </c>
      <c r="B75" s="45">
        <v>18</v>
      </c>
      <c r="C75" s="42" t="s">
        <v>181</v>
      </c>
      <c r="D75" s="54">
        <v>1262.1300000000001</v>
      </c>
      <c r="E75" s="55">
        <v>1369.1599999999999</v>
      </c>
      <c r="F75" s="55">
        <v>1406.6</v>
      </c>
      <c r="G75" s="56">
        <v>1642.1799999999998</v>
      </c>
      <c r="H75" s="92">
        <v>1148.29</v>
      </c>
      <c r="I75" s="77" t="s">
        <v>540</v>
      </c>
      <c r="J75" s="75">
        <v>244.39</v>
      </c>
      <c r="K75" s="19">
        <v>3.28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486</v>
      </c>
      <c r="B76" s="45">
        <v>19</v>
      </c>
      <c r="C76" s="42" t="s">
        <v>181</v>
      </c>
      <c r="D76" s="54">
        <v>1309.49</v>
      </c>
      <c r="E76" s="55">
        <v>1416.52</v>
      </c>
      <c r="F76" s="55">
        <v>1453.96</v>
      </c>
      <c r="G76" s="56">
        <v>1689.54</v>
      </c>
      <c r="H76" s="92">
        <v>1195.6499999999999</v>
      </c>
      <c r="I76" s="77" t="s">
        <v>543</v>
      </c>
      <c r="J76" s="75">
        <v>244.39</v>
      </c>
      <c r="K76" s="19">
        <v>3.28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486</v>
      </c>
      <c r="B77" s="45">
        <v>20</v>
      </c>
      <c r="C77" s="42" t="s">
        <v>181</v>
      </c>
      <c r="D77" s="54">
        <v>1275.95</v>
      </c>
      <c r="E77" s="55">
        <v>1382.98</v>
      </c>
      <c r="F77" s="55">
        <v>1420.42</v>
      </c>
      <c r="G77" s="56">
        <v>1656</v>
      </c>
      <c r="H77" s="92">
        <v>1162.1099999999999</v>
      </c>
      <c r="I77" s="77" t="s">
        <v>546</v>
      </c>
      <c r="J77" s="75">
        <v>244.39</v>
      </c>
      <c r="K77" s="19">
        <v>3.28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486</v>
      </c>
      <c r="B78" s="45">
        <v>21</v>
      </c>
      <c r="C78" s="42" t="s">
        <v>181</v>
      </c>
      <c r="D78" s="54">
        <v>1271.5999999999999</v>
      </c>
      <c r="E78" s="55">
        <v>1378.63</v>
      </c>
      <c r="F78" s="55">
        <v>1416.0700000000002</v>
      </c>
      <c r="G78" s="56">
        <v>1651.65</v>
      </c>
      <c r="H78" s="92">
        <v>1157.76</v>
      </c>
      <c r="I78" s="77" t="s">
        <v>549</v>
      </c>
      <c r="J78" s="75">
        <v>244.39</v>
      </c>
      <c r="K78" s="19">
        <v>3.28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486</v>
      </c>
      <c r="B79" s="45">
        <v>22</v>
      </c>
      <c r="C79" s="42" t="s">
        <v>181</v>
      </c>
      <c r="D79" s="54">
        <v>1444.95</v>
      </c>
      <c r="E79" s="55">
        <v>1551.98</v>
      </c>
      <c r="F79" s="55">
        <v>1589.42</v>
      </c>
      <c r="G79" s="56">
        <v>1825</v>
      </c>
      <c r="H79" s="92">
        <v>1331.11</v>
      </c>
      <c r="I79" s="77" t="s">
        <v>552</v>
      </c>
      <c r="J79" s="75">
        <v>244.39</v>
      </c>
      <c r="K79" s="19">
        <v>3.28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486</v>
      </c>
      <c r="B80" s="45">
        <v>23</v>
      </c>
      <c r="C80" s="42" t="s">
        <v>181</v>
      </c>
      <c r="D80" s="54">
        <v>1412.46</v>
      </c>
      <c r="E80" s="55">
        <v>1519.49</v>
      </c>
      <c r="F80" s="55">
        <v>1556.93</v>
      </c>
      <c r="G80" s="56">
        <v>1792.51</v>
      </c>
      <c r="H80" s="92">
        <v>1298.6200000000001</v>
      </c>
      <c r="I80" s="77" t="s">
        <v>555</v>
      </c>
      <c r="J80" s="75">
        <v>244.39</v>
      </c>
      <c r="K80" s="19">
        <v>3.28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556</v>
      </c>
      <c r="B81" s="45">
        <v>0</v>
      </c>
      <c r="C81" s="42" t="s">
        <v>181</v>
      </c>
      <c r="D81" s="54">
        <v>1214.29</v>
      </c>
      <c r="E81" s="55">
        <v>1321.32</v>
      </c>
      <c r="F81" s="55">
        <v>1358.76</v>
      </c>
      <c r="G81" s="56">
        <v>1594.34</v>
      </c>
      <c r="H81" s="92">
        <v>1100.45</v>
      </c>
      <c r="I81" s="77" t="s">
        <v>559</v>
      </c>
      <c r="J81" s="75">
        <v>244.39</v>
      </c>
      <c r="K81" s="19">
        <v>3.28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556</v>
      </c>
      <c r="B82" s="45">
        <v>1</v>
      </c>
      <c r="C82" s="42" t="s">
        <v>181</v>
      </c>
      <c r="D82" s="54">
        <v>1179.4099999999999</v>
      </c>
      <c r="E82" s="55">
        <v>1286.44</v>
      </c>
      <c r="F82" s="55">
        <v>1323.88</v>
      </c>
      <c r="G82" s="56">
        <v>1559.46</v>
      </c>
      <c r="H82" s="92">
        <v>1065.57</v>
      </c>
      <c r="I82" s="77" t="s">
        <v>562</v>
      </c>
      <c r="J82" s="75">
        <v>244.39</v>
      </c>
      <c r="K82" s="19">
        <v>3.28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556</v>
      </c>
      <c r="B83" s="45">
        <v>2</v>
      </c>
      <c r="C83" s="42" t="s">
        <v>181</v>
      </c>
      <c r="D83" s="54">
        <v>1218.1300000000001</v>
      </c>
      <c r="E83" s="55">
        <v>1325.1599999999999</v>
      </c>
      <c r="F83" s="55">
        <v>1362.6</v>
      </c>
      <c r="G83" s="56">
        <v>1598.1799999999998</v>
      </c>
      <c r="H83" s="92">
        <v>1104.29</v>
      </c>
      <c r="I83" s="77" t="s">
        <v>565</v>
      </c>
      <c r="J83" s="75">
        <v>244.39</v>
      </c>
      <c r="K83" s="19">
        <v>3.28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556</v>
      </c>
      <c r="B84" s="45">
        <v>3</v>
      </c>
      <c r="C84" s="42" t="s">
        <v>181</v>
      </c>
      <c r="D84" s="54">
        <v>1222.55</v>
      </c>
      <c r="E84" s="55">
        <v>1329.58</v>
      </c>
      <c r="F84" s="55">
        <v>1367.02</v>
      </c>
      <c r="G84" s="56">
        <v>1602.6</v>
      </c>
      <c r="H84" s="92">
        <v>1108.7099999999998</v>
      </c>
      <c r="I84" s="77" t="s">
        <v>568</v>
      </c>
      <c r="J84" s="75">
        <v>244.39</v>
      </c>
      <c r="K84" s="19">
        <v>3.28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556</v>
      </c>
      <c r="B85" s="45">
        <v>4</v>
      </c>
      <c r="C85" s="42" t="s">
        <v>181</v>
      </c>
      <c r="D85" s="54">
        <v>1234.71</v>
      </c>
      <c r="E85" s="55">
        <v>1341.74</v>
      </c>
      <c r="F85" s="55">
        <v>1379.18</v>
      </c>
      <c r="G85" s="56">
        <v>1614.76</v>
      </c>
      <c r="H85" s="92">
        <v>1120.8700000000001</v>
      </c>
      <c r="I85" s="77" t="s">
        <v>293</v>
      </c>
      <c r="J85" s="75">
        <v>244.39</v>
      </c>
      <c r="K85" s="19">
        <v>3.28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556</v>
      </c>
      <c r="B86" s="45">
        <v>5</v>
      </c>
      <c r="C86" s="42" t="s">
        <v>181</v>
      </c>
      <c r="D86" s="54">
        <v>1247.4299999999998</v>
      </c>
      <c r="E86" s="55">
        <v>1354.46</v>
      </c>
      <c r="F86" s="55">
        <v>1391.9</v>
      </c>
      <c r="G86" s="56">
        <v>1627.48</v>
      </c>
      <c r="H86" s="92">
        <v>1133.5899999999999</v>
      </c>
      <c r="I86" s="77" t="s">
        <v>573</v>
      </c>
      <c r="J86" s="75">
        <v>244.39</v>
      </c>
      <c r="K86" s="19">
        <v>3.28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556</v>
      </c>
      <c r="B87" s="45">
        <v>6</v>
      </c>
      <c r="C87" s="42" t="s">
        <v>181</v>
      </c>
      <c r="D87" s="54">
        <v>1264.21</v>
      </c>
      <c r="E87" s="55">
        <v>1371.24</v>
      </c>
      <c r="F87" s="55">
        <v>1408.68</v>
      </c>
      <c r="G87" s="56">
        <v>1644.26</v>
      </c>
      <c r="H87" s="92">
        <v>1150.3700000000001</v>
      </c>
      <c r="I87" s="77" t="s">
        <v>576</v>
      </c>
      <c r="J87" s="75">
        <v>244.39</v>
      </c>
      <c r="K87" s="19">
        <v>3.28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556</v>
      </c>
      <c r="B88" s="45">
        <v>7</v>
      </c>
      <c r="C88" s="42" t="s">
        <v>181</v>
      </c>
      <c r="D88" s="54">
        <v>1246.1199999999999</v>
      </c>
      <c r="E88" s="55">
        <v>1353.15</v>
      </c>
      <c r="F88" s="55">
        <v>1390.5900000000001</v>
      </c>
      <c r="G88" s="56">
        <v>1626.17</v>
      </c>
      <c r="H88" s="92">
        <v>1132.28</v>
      </c>
      <c r="I88" s="77" t="s">
        <v>579</v>
      </c>
      <c r="J88" s="75">
        <v>244.39</v>
      </c>
      <c r="K88" s="19">
        <v>3.28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556</v>
      </c>
      <c r="B89" s="45">
        <v>8</v>
      </c>
      <c r="C89" s="42" t="s">
        <v>181</v>
      </c>
      <c r="D89" s="54">
        <v>1339.82</v>
      </c>
      <c r="E89" s="55">
        <v>1446.85</v>
      </c>
      <c r="F89" s="55">
        <v>1484.29</v>
      </c>
      <c r="G89" s="56">
        <v>1719.87</v>
      </c>
      <c r="H89" s="92">
        <v>1225.9799999999998</v>
      </c>
      <c r="I89" s="77" t="s">
        <v>582</v>
      </c>
      <c r="J89" s="75">
        <v>244.39</v>
      </c>
      <c r="K89" s="19">
        <v>3.28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556</v>
      </c>
      <c r="B90" s="45">
        <v>9</v>
      </c>
      <c r="C90" s="42" t="s">
        <v>181</v>
      </c>
      <c r="D90" s="54">
        <v>1224.42</v>
      </c>
      <c r="E90" s="55">
        <v>1331.4499999999998</v>
      </c>
      <c r="F90" s="55">
        <v>1368.8899999999999</v>
      </c>
      <c r="G90" s="56">
        <v>1604.4699999999998</v>
      </c>
      <c r="H90" s="92">
        <v>1110.58</v>
      </c>
      <c r="I90" s="77" t="s">
        <v>489</v>
      </c>
      <c r="J90" s="75">
        <v>244.39</v>
      </c>
      <c r="K90" s="19">
        <v>3.28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556</v>
      </c>
      <c r="B91" s="45">
        <v>10</v>
      </c>
      <c r="C91" s="42" t="s">
        <v>181</v>
      </c>
      <c r="D91" s="54">
        <v>1257.27</v>
      </c>
      <c r="E91" s="55">
        <v>1364.3</v>
      </c>
      <c r="F91" s="55">
        <v>1401.74</v>
      </c>
      <c r="G91" s="56">
        <v>1637.32</v>
      </c>
      <c r="H91" s="92">
        <v>1143.43</v>
      </c>
      <c r="I91" s="77" t="s">
        <v>585</v>
      </c>
      <c r="J91" s="75">
        <v>244.39</v>
      </c>
      <c r="K91" s="19">
        <v>3.28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556</v>
      </c>
      <c r="B92" s="45">
        <v>11</v>
      </c>
      <c r="C92" s="42" t="s">
        <v>181</v>
      </c>
      <c r="D92" s="54">
        <v>1269.8499999999999</v>
      </c>
      <c r="E92" s="55">
        <v>1376.88</v>
      </c>
      <c r="F92" s="55">
        <v>1414.3200000000002</v>
      </c>
      <c r="G92" s="56">
        <v>1649.9</v>
      </c>
      <c r="H92" s="92">
        <v>1156.01</v>
      </c>
      <c r="I92" s="77" t="s">
        <v>255</v>
      </c>
      <c r="J92" s="75">
        <v>244.39</v>
      </c>
      <c r="K92" s="19">
        <v>3.28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556</v>
      </c>
      <c r="B93" s="45">
        <v>12</v>
      </c>
      <c r="C93" s="42" t="s">
        <v>181</v>
      </c>
      <c r="D93" s="54">
        <v>1257.51</v>
      </c>
      <c r="E93" s="55">
        <v>1364.54</v>
      </c>
      <c r="F93" s="55">
        <v>1401.98</v>
      </c>
      <c r="G93" s="56">
        <v>1637.56</v>
      </c>
      <c r="H93" s="92">
        <v>1143.6699999999998</v>
      </c>
      <c r="I93" s="77" t="s">
        <v>590</v>
      </c>
      <c r="J93" s="75">
        <v>244.39</v>
      </c>
      <c r="K93" s="19">
        <v>3.28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556</v>
      </c>
      <c r="B94" s="45">
        <v>13</v>
      </c>
      <c r="C94" s="42" t="s">
        <v>181</v>
      </c>
      <c r="D94" s="54">
        <v>1226.1300000000001</v>
      </c>
      <c r="E94" s="55">
        <v>1333.1599999999999</v>
      </c>
      <c r="F94" s="55">
        <v>1370.6</v>
      </c>
      <c r="G94" s="56">
        <v>1606.1799999999998</v>
      </c>
      <c r="H94" s="92">
        <v>1112.29</v>
      </c>
      <c r="I94" s="77" t="s">
        <v>593</v>
      </c>
      <c r="J94" s="75">
        <v>244.39</v>
      </c>
      <c r="K94" s="19">
        <v>3.28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556</v>
      </c>
      <c r="B95" s="45">
        <v>14</v>
      </c>
      <c r="C95" s="42" t="s">
        <v>181</v>
      </c>
      <c r="D95" s="54">
        <v>1213.73</v>
      </c>
      <c r="E95" s="55">
        <v>1320.76</v>
      </c>
      <c r="F95" s="55">
        <v>1358.2</v>
      </c>
      <c r="G95" s="56">
        <v>1593.78</v>
      </c>
      <c r="H95" s="92">
        <v>1099.8900000000001</v>
      </c>
      <c r="I95" s="77" t="s">
        <v>596</v>
      </c>
      <c r="J95" s="75">
        <v>244.39</v>
      </c>
      <c r="K95" s="19">
        <v>3.28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556</v>
      </c>
      <c r="B96" s="45">
        <v>15</v>
      </c>
      <c r="C96" s="42" t="s">
        <v>181</v>
      </c>
      <c r="D96" s="54">
        <v>1214.02</v>
      </c>
      <c r="E96" s="55">
        <v>1321.05</v>
      </c>
      <c r="F96" s="55">
        <v>1358.49</v>
      </c>
      <c r="G96" s="56">
        <v>1594.07</v>
      </c>
      <c r="H96" s="92">
        <v>1100.18</v>
      </c>
      <c r="I96" s="77" t="s">
        <v>600</v>
      </c>
      <c r="J96" s="75">
        <v>244.39</v>
      </c>
      <c r="K96" s="19">
        <v>3.28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556</v>
      </c>
      <c r="B97" s="45">
        <v>16</v>
      </c>
      <c r="C97" s="42" t="s">
        <v>181</v>
      </c>
      <c r="D97" s="54">
        <v>1225.22</v>
      </c>
      <c r="E97" s="55">
        <v>1332.25</v>
      </c>
      <c r="F97" s="55">
        <v>1369.69</v>
      </c>
      <c r="G97" s="56">
        <v>1605.27</v>
      </c>
      <c r="H97" s="92">
        <v>1111.3799999999999</v>
      </c>
      <c r="I97" s="77" t="s">
        <v>603</v>
      </c>
      <c r="J97" s="75">
        <v>244.39</v>
      </c>
      <c r="K97" s="19">
        <v>3.28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556</v>
      </c>
      <c r="B98" s="45">
        <v>17</v>
      </c>
      <c r="C98" s="42" t="s">
        <v>181</v>
      </c>
      <c r="D98" s="54">
        <v>1235.3</v>
      </c>
      <c r="E98" s="55">
        <v>1342.33</v>
      </c>
      <c r="F98" s="55">
        <v>1379.77</v>
      </c>
      <c r="G98" s="56">
        <v>1615.35</v>
      </c>
      <c r="H98" s="92">
        <v>1121.4599999999998</v>
      </c>
      <c r="I98" s="77" t="s">
        <v>606</v>
      </c>
      <c r="J98" s="75">
        <v>244.39</v>
      </c>
      <c r="K98" s="19">
        <v>3.28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556</v>
      </c>
      <c r="B99" s="45">
        <v>18</v>
      </c>
      <c r="C99" s="42" t="s">
        <v>181</v>
      </c>
      <c r="D99" s="54">
        <v>1253.5999999999999</v>
      </c>
      <c r="E99" s="55">
        <v>1360.63</v>
      </c>
      <c r="F99" s="55">
        <v>1398.0700000000002</v>
      </c>
      <c r="G99" s="56">
        <v>1633.65</v>
      </c>
      <c r="H99" s="92">
        <v>1139.76</v>
      </c>
      <c r="I99" s="77" t="s">
        <v>609</v>
      </c>
      <c r="J99" s="75">
        <v>244.39</v>
      </c>
      <c r="K99" s="19">
        <v>3.28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556</v>
      </c>
      <c r="B100" s="45">
        <v>19</v>
      </c>
      <c r="C100" s="42" t="s">
        <v>181</v>
      </c>
      <c r="D100" s="54">
        <v>1300.79</v>
      </c>
      <c r="E100" s="55">
        <v>1407.82</v>
      </c>
      <c r="F100" s="55">
        <v>1445.26</v>
      </c>
      <c r="G100" s="56">
        <v>1680.84</v>
      </c>
      <c r="H100" s="92">
        <v>1186.95</v>
      </c>
      <c r="I100" s="77" t="s">
        <v>612</v>
      </c>
      <c r="J100" s="75">
        <v>244.39</v>
      </c>
      <c r="K100" s="19">
        <v>3.28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556</v>
      </c>
      <c r="B101" s="45">
        <v>20</v>
      </c>
      <c r="C101" s="42" t="s">
        <v>181</v>
      </c>
      <c r="D101" s="54">
        <v>1268.07</v>
      </c>
      <c r="E101" s="55">
        <v>1375.1</v>
      </c>
      <c r="F101" s="55">
        <v>1412.54</v>
      </c>
      <c r="G101" s="56">
        <v>1648.12</v>
      </c>
      <c r="H101" s="92">
        <v>1154.2299999999998</v>
      </c>
      <c r="I101" s="77" t="s">
        <v>615</v>
      </c>
      <c r="J101" s="75">
        <v>244.39</v>
      </c>
      <c r="K101" s="19">
        <v>3.28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556</v>
      </c>
      <c r="B102" s="45">
        <v>21</v>
      </c>
      <c r="C102" s="42" t="s">
        <v>181</v>
      </c>
      <c r="D102" s="54">
        <v>1267.83</v>
      </c>
      <c r="E102" s="55">
        <v>1374.8600000000001</v>
      </c>
      <c r="F102" s="55">
        <v>1412.3000000000002</v>
      </c>
      <c r="G102" s="56">
        <v>1647.88</v>
      </c>
      <c r="H102" s="92">
        <v>1153.99</v>
      </c>
      <c r="I102" s="77" t="s">
        <v>618</v>
      </c>
      <c r="J102" s="75">
        <v>244.39</v>
      </c>
      <c r="K102" s="19">
        <v>3.28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556</v>
      </c>
      <c r="B103" s="45">
        <v>22</v>
      </c>
      <c r="C103" s="42" t="s">
        <v>181</v>
      </c>
      <c r="D103" s="54">
        <v>1446.42</v>
      </c>
      <c r="E103" s="55">
        <v>1553.45</v>
      </c>
      <c r="F103" s="55">
        <v>1590.89</v>
      </c>
      <c r="G103" s="56">
        <v>1826.47</v>
      </c>
      <c r="H103" s="92">
        <v>1332.5800000000002</v>
      </c>
      <c r="I103" s="77" t="s">
        <v>621</v>
      </c>
      <c r="J103" s="75">
        <v>244.39</v>
      </c>
      <c r="K103" s="19">
        <v>3.28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556</v>
      </c>
      <c r="B104" s="45">
        <v>23</v>
      </c>
      <c r="C104" s="42" t="s">
        <v>181</v>
      </c>
      <c r="D104" s="54">
        <v>1335.4099999999999</v>
      </c>
      <c r="E104" s="55">
        <v>1442.44</v>
      </c>
      <c r="F104" s="55">
        <v>1479.88</v>
      </c>
      <c r="G104" s="56">
        <v>1715.46</v>
      </c>
      <c r="H104" s="92">
        <v>1221.57</v>
      </c>
      <c r="I104" s="77" t="s">
        <v>624</v>
      </c>
      <c r="J104" s="75">
        <v>244.39</v>
      </c>
      <c r="K104" s="19">
        <v>3.28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625</v>
      </c>
      <c r="B105" s="45">
        <v>0</v>
      </c>
      <c r="C105" s="42" t="s">
        <v>181</v>
      </c>
      <c r="D105" s="54">
        <v>1241.71</v>
      </c>
      <c r="E105" s="55">
        <v>1348.74</v>
      </c>
      <c r="F105" s="55">
        <v>1386.18</v>
      </c>
      <c r="G105" s="56">
        <v>1621.76</v>
      </c>
      <c r="H105" s="92">
        <v>1127.8700000000001</v>
      </c>
      <c r="I105" s="77" t="s">
        <v>429</v>
      </c>
      <c r="J105" s="75">
        <v>244.39</v>
      </c>
      <c r="K105" s="19">
        <v>3.28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625</v>
      </c>
      <c r="B106" s="45">
        <v>1</v>
      </c>
      <c r="C106" s="42" t="s">
        <v>181</v>
      </c>
      <c r="D106" s="54">
        <v>1186.9000000000001</v>
      </c>
      <c r="E106" s="55">
        <v>1293.9299999999998</v>
      </c>
      <c r="F106" s="55">
        <v>1331.37</v>
      </c>
      <c r="G106" s="56">
        <v>1566.9499999999998</v>
      </c>
      <c r="H106" s="92">
        <v>1073.06</v>
      </c>
      <c r="I106" s="77" t="s">
        <v>629</v>
      </c>
      <c r="J106" s="75">
        <v>244.39</v>
      </c>
      <c r="K106" s="19">
        <v>3.28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625</v>
      </c>
      <c r="B107" s="45">
        <v>2</v>
      </c>
      <c r="C107" s="42" t="s">
        <v>181</v>
      </c>
      <c r="D107" s="54">
        <v>1229.58</v>
      </c>
      <c r="E107" s="55">
        <v>1336.6100000000001</v>
      </c>
      <c r="F107" s="55">
        <v>1374.0500000000002</v>
      </c>
      <c r="G107" s="56">
        <v>1609.63</v>
      </c>
      <c r="H107" s="92">
        <v>1115.74</v>
      </c>
      <c r="I107" s="77" t="s">
        <v>632</v>
      </c>
      <c r="J107" s="75">
        <v>244.39</v>
      </c>
      <c r="K107" s="19">
        <v>3.28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625</v>
      </c>
      <c r="B108" s="45">
        <v>3</v>
      </c>
      <c r="C108" s="42" t="s">
        <v>181</v>
      </c>
      <c r="D108" s="54">
        <v>1249.04</v>
      </c>
      <c r="E108" s="55">
        <v>1356.07</v>
      </c>
      <c r="F108" s="55">
        <v>1393.51</v>
      </c>
      <c r="G108" s="56">
        <v>1629.09</v>
      </c>
      <c r="H108" s="92">
        <v>1135.2</v>
      </c>
      <c r="I108" s="77" t="s">
        <v>634</v>
      </c>
      <c r="J108" s="75">
        <v>244.39</v>
      </c>
      <c r="K108" s="19">
        <v>3.28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625</v>
      </c>
      <c r="B109" s="45">
        <v>4</v>
      </c>
      <c r="C109" s="42" t="s">
        <v>181</v>
      </c>
      <c r="D109" s="54">
        <v>1249.81</v>
      </c>
      <c r="E109" s="55">
        <v>1356.84</v>
      </c>
      <c r="F109" s="55">
        <v>1394.28</v>
      </c>
      <c r="G109" s="56">
        <v>1629.86</v>
      </c>
      <c r="H109" s="92">
        <v>1135.97</v>
      </c>
      <c r="I109" s="77" t="s">
        <v>637</v>
      </c>
      <c r="J109" s="75">
        <v>244.39</v>
      </c>
      <c r="K109" s="19">
        <v>3.28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625</v>
      </c>
      <c r="B110" s="45">
        <v>5</v>
      </c>
      <c r="C110" s="42" t="s">
        <v>181</v>
      </c>
      <c r="D110" s="54">
        <v>1249.27</v>
      </c>
      <c r="E110" s="55">
        <v>1356.3</v>
      </c>
      <c r="F110" s="55">
        <v>1393.74</v>
      </c>
      <c r="G110" s="56">
        <v>1629.32</v>
      </c>
      <c r="H110" s="92">
        <v>1135.43</v>
      </c>
      <c r="I110" s="77" t="s">
        <v>640</v>
      </c>
      <c r="J110" s="75">
        <v>244.39</v>
      </c>
      <c r="K110" s="19">
        <v>3.28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625</v>
      </c>
      <c r="B111" s="45">
        <v>6</v>
      </c>
      <c r="C111" s="42" t="s">
        <v>181</v>
      </c>
      <c r="D111" s="54">
        <v>1322.21</v>
      </c>
      <c r="E111" s="55">
        <v>1429.24</v>
      </c>
      <c r="F111" s="55">
        <v>1466.68</v>
      </c>
      <c r="G111" s="56">
        <v>1702.26</v>
      </c>
      <c r="H111" s="92">
        <v>1208.3700000000001</v>
      </c>
      <c r="I111" s="77" t="s">
        <v>643</v>
      </c>
      <c r="J111" s="75">
        <v>244.39</v>
      </c>
      <c r="K111" s="19">
        <v>3.28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625</v>
      </c>
      <c r="B112" s="45">
        <v>7</v>
      </c>
      <c r="C112" s="42" t="s">
        <v>181</v>
      </c>
      <c r="D112" s="54">
        <v>1211.6599999999999</v>
      </c>
      <c r="E112" s="55">
        <v>1318.69</v>
      </c>
      <c r="F112" s="55">
        <v>1356.13</v>
      </c>
      <c r="G112" s="56">
        <v>1591.71</v>
      </c>
      <c r="H112" s="92">
        <v>1097.82</v>
      </c>
      <c r="I112" s="77" t="s">
        <v>646</v>
      </c>
      <c r="J112" s="75">
        <v>244.39</v>
      </c>
      <c r="K112" s="19">
        <v>3.28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625</v>
      </c>
      <c r="B113" s="45">
        <v>8</v>
      </c>
      <c r="C113" s="42" t="s">
        <v>181</v>
      </c>
      <c r="D113" s="54">
        <v>1338.23</v>
      </c>
      <c r="E113" s="55">
        <v>1445.26</v>
      </c>
      <c r="F113" s="55">
        <v>1482.7</v>
      </c>
      <c r="G113" s="56">
        <v>1718.28</v>
      </c>
      <c r="H113" s="92">
        <v>1224.3900000000001</v>
      </c>
      <c r="I113" s="77" t="s">
        <v>649</v>
      </c>
      <c r="J113" s="75">
        <v>244.39</v>
      </c>
      <c r="K113" s="19">
        <v>3.28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625</v>
      </c>
      <c r="B114" s="45">
        <v>9</v>
      </c>
      <c r="C114" s="42" t="s">
        <v>181</v>
      </c>
      <c r="D114" s="54">
        <v>1226.76</v>
      </c>
      <c r="E114" s="55">
        <v>1333.79</v>
      </c>
      <c r="F114" s="55">
        <v>1371.23</v>
      </c>
      <c r="G114" s="56">
        <v>1606.81</v>
      </c>
      <c r="H114" s="92">
        <v>1112.9199999999998</v>
      </c>
      <c r="I114" s="77" t="s">
        <v>652</v>
      </c>
      <c r="J114" s="75">
        <v>244.39</v>
      </c>
      <c r="K114" s="19">
        <v>3.28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625</v>
      </c>
      <c r="B115" s="45">
        <v>10</v>
      </c>
      <c r="C115" s="42" t="s">
        <v>181</v>
      </c>
      <c r="D115" s="54">
        <v>1232.48</v>
      </c>
      <c r="E115" s="55">
        <v>1339.51</v>
      </c>
      <c r="F115" s="55">
        <v>1376.95</v>
      </c>
      <c r="G115" s="56">
        <v>1612.53</v>
      </c>
      <c r="H115" s="92">
        <v>1118.6400000000001</v>
      </c>
      <c r="I115" s="77" t="s">
        <v>216</v>
      </c>
      <c r="J115" s="75">
        <v>244.39</v>
      </c>
      <c r="K115" s="19">
        <v>3.28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625</v>
      </c>
      <c r="B116" s="45">
        <v>11</v>
      </c>
      <c r="C116" s="42" t="s">
        <v>181</v>
      </c>
      <c r="D116" s="54">
        <v>1262.83</v>
      </c>
      <c r="E116" s="55">
        <v>1369.8600000000001</v>
      </c>
      <c r="F116" s="55">
        <v>1407.3000000000002</v>
      </c>
      <c r="G116" s="56">
        <v>1642.88</v>
      </c>
      <c r="H116" s="92">
        <v>1148.99</v>
      </c>
      <c r="I116" s="77" t="s">
        <v>657</v>
      </c>
      <c r="J116" s="75">
        <v>244.39</v>
      </c>
      <c r="K116" s="19">
        <v>3.28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625</v>
      </c>
      <c r="B117" s="45">
        <v>12</v>
      </c>
      <c r="C117" s="42" t="s">
        <v>181</v>
      </c>
      <c r="D117" s="54">
        <v>1263.78</v>
      </c>
      <c r="E117" s="55">
        <v>1370.81</v>
      </c>
      <c r="F117" s="55">
        <v>1408.25</v>
      </c>
      <c r="G117" s="56">
        <v>1643.83</v>
      </c>
      <c r="H117" s="92">
        <v>1149.9399999999998</v>
      </c>
      <c r="I117" s="77" t="s">
        <v>660</v>
      </c>
      <c r="J117" s="75">
        <v>244.39</v>
      </c>
      <c r="K117" s="19">
        <v>3.28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625</v>
      </c>
      <c r="B118" s="45">
        <v>13</v>
      </c>
      <c r="C118" s="42" t="s">
        <v>181</v>
      </c>
      <c r="D118" s="54">
        <v>1261</v>
      </c>
      <c r="E118" s="55">
        <v>1368.03</v>
      </c>
      <c r="F118" s="55">
        <v>1405.47</v>
      </c>
      <c r="G118" s="56">
        <v>1641.05</v>
      </c>
      <c r="H118" s="92">
        <v>1147.1600000000001</v>
      </c>
      <c r="I118" s="77" t="s">
        <v>662</v>
      </c>
      <c r="J118" s="75">
        <v>244.39</v>
      </c>
      <c r="K118" s="19">
        <v>3.28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625</v>
      </c>
      <c r="B119" s="45">
        <v>14</v>
      </c>
      <c r="C119" s="42" t="s">
        <v>181</v>
      </c>
      <c r="D119" s="54">
        <v>1247.71</v>
      </c>
      <c r="E119" s="55">
        <v>1354.74</v>
      </c>
      <c r="F119" s="55">
        <v>1392.18</v>
      </c>
      <c r="G119" s="56">
        <v>1627.76</v>
      </c>
      <c r="H119" s="92">
        <v>1133.8700000000001</v>
      </c>
      <c r="I119" s="77" t="s">
        <v>664</v>
      </c>
      <c r="J119" s="75">
        <v>244.39</v>
      </c>
      <c r="K119" s="19">
        <v>3.28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625</v>
      </c>
      <c r="B120" s="45">
        <v>15</v>
      </c>
      <c r="C120" s="42" t="s">
        <v>181</v>
      </c>
      <c r="D120" s="54">
        <v>1234.7</v>
      </c>
      <c r="E120" s="55">
        <v>1341.73</v>
      </c>
      <c r="F120" s="55">
        <v>1379.17</v>
      </c>
      <c r="G120" s="56">
        <v>1614.75</v>
      </c>
      <c r="H120" s="92">
        <v>1120.8599999999999</v>
      </c>
      <c r="I120" s="77" t="s">
        <v>667</v>
      </c>
      <c r="J120" s="75">
        <v>244.39</v>
      </c>
      <c r="K120" s="19">
        <v>3.28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625</v>
      </c>
      <c r="B121" s="45">
        <v>16</v>
      </c>
      <c r="C121" s="42" t="s">
        <v>181</v>
      </c>
      <c r="D121" s="54">
        <v>1235.5</v>
      </c>
      <c r="E121" s="55">
        <v>1342.53</v>
      </c>
      <c r="F121" s="55">
        <v>1379.97</v>
      </c>
      <c r="G121" s="56">
        <v>1615.55</v>
      </c>
      <c r="H121" s="92">
        <v>1121.6600000000001</v>
      </c>
      <c r="I121" s="77" t="s">
        <v>670</v>
      </c>
      <c r="J121" s="75">
        <v>244.39</v>
      </c>
      <c r="K121" s="19">
        <v>3.28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625</v>
      </c>
      <c r="B122" s="45">
        <v>17</v>
      </c>
      <c r="C122" s="42" t="s">
        <v>181</v>
      </c>
      <c r="D122" s="54">
        <v>1245.8600000000001</v>
      </c>
      <c r="E122" s="55">
        <v>1352.8899999999999</v>
      </c>
      <c r="F122" s="55">
        <v>1390.33</v>
      </c>
      <c r="G122" s="56">
        <v>1625.9099999999999</v>
      </c>
      <c r="H122" s="92">
        <v>1132.02</v>
      </c>
      <c r="I122" s="77" t="s">
        <v>673</v>
      </c>
      <c r="J122" s="75">
        <v>244.39</v>
      </c>
      <c r="K122" s="19">
        <v>3.28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625</v>
      </c>
      <c r="B123" s="45">
        <v>18</v>
      </c>
      <c r="C123" s="42" t="s">
        <v>181</v>
      </c>
      <c r="D123" s="54">
        <v>1265.52</v>
      </c>
      <c r="E123" s="55">
        <v>1372.55</v>
      </c>
      <c r="F123" s="55">
        <v>1409.99</v>
      </c>
      <c r="G123" s="56">
        <v>1645.57</v>
      </c>
      <c r="H123" s="92">
        <v>1151.68</v>
      </c>
      <c r="I123" s="77" t="s">
        <v>676</v>
      </c>
      <c r="J123" s="75">
        <v>244.39</v>
      </c>
      <c r="K123" s="19">
        <v>3.28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625</v>
      </c>
      <c r="B124" s="45">
        <v>19</v>
      </c>
      <c r="C124" s="42" t="s">
        <v>181</v>
      </c>
      <c r="D124" s="54">
        <v>1306.26</v>
      </c>
      <c r="E124" s="55">
        <v>1413.29</v>
      </c>
      <c r="F124" s="55">
        <v>1450.73</v>
      </c>
      <c r="G124" s="56">
        <v>1686.31</v>
      </c>
      <c r="H124" s="92">
        <v>1192.4199999999998</v>
      </c>
      <c r="I124" s="77" t="s">
        <v>679</v>
      </c>
      <c r="J124" s="75">
        <v>244.39</v>
      </c>
      <c r="K124" s="19">
        <v>3.28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625</v>
      </c>
      <c r="B125" s="45">
        <v>20</v>
      </c>
      <c r="C125" s="42" t="s">
        <v>181</v>
      </c>
      <c r="D125" s="54">
        <v>1281.21</v>
      </c>
      <c r="E125" s="55">
        <v>1388.24</v>
      </c>
      <c r="F125" s="55">
        <v>1425.68</v>
      </c>
      <c r="G125" s="56">
        <v>1661.26</v>
      </c>
      <c r="H125" s="92">
        <v>1167.3700000000001</v>
      </c>
      <c r="I125" s="77" t="s">
        <v>682</v>
      </c>
      <c r="J125" s="75">
        <v>244.39</v>
      </c>
      <c r="K125" s="19">
        <v>3.28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625</v>
      </c>
      <c r="B126" s="45">
        <v>21</v>
      </c>
      <c r="C126" s="42" t="s">
        <v>181</v>
      </c>
      <c r="D126" s="54">
        <v>1286.74</v>
      </c>
      <c r="E126" s="55">
        <v>1393.77</v>
      </c>
      <c r="F126" s="55">
        <v>1431.21</v>
      </c>
      <c r="G126" s="56">
        <v>1666.79</v>
      </c>
      <c r="H126" s="92">
        <v>1172.8999999999999</v>
      </c>
      <c r="I126" s="77" t="s">
        <v>685</v>
      </c>
      <c r="J126" s="75">
        <v>244.39</v>
      </c>
      <c r="K126" s="19">
        <v>3.28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625</v>
      </c>
      <c r="B127" s="45">
        <v>22</v>
      </c>
      <c r="C127" s="42" t="s">
        <v>181</v>
      </c>
      <c r="D127" s="54">
        <v>1457.75</v>
      </c>
      <c r="E127" s="55">
        <v>1564.78</v>
      </c>
      <c r="F127" s="55">
        <v>1602.22</v>
      </c>
      <c r="G127" s="56">
        <v>1837.8</v>
      </c>
      <c r="H127" s="92">
        <v>1343.91</v>
      </c>
      <c r="I127" s="77" t="s">
        <v>688</v>
      </c>
      <c r="J127" s="75">
        <v>244.39</v>
      </c>
      <c r="K127" s="19">
        <v>3.28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625</v>
      </c>
      <c r="B128" s="45">
        <v>23</v>
      </c>
      <c r="C128" s="42" t="s">
        <v>181</v>
      </c>
      <c r="D128" s="54">
        <v>1349.47</v>
      </c>
      <c r="E128" s="55">
        <v>1456.5</v>
      </c>
      <c r="F128" s="55">
        <v>1493.94</v>
      </c>
      <c r="G128" s="56">
        <v>1729.52</v>
      </c>
      <c r="H128" s="92">
        <v>1235.6299999999999</v>
      </c>
      <c r="I128" s="77" t="s">
        <v>691</v>
      </c>
      <c r="J128" s="75">
        <v>244.39</v>
      </c>
      <c r="K128" s="19">
        <v>3.28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692</v>
      </c>
      <c r="B129" s="45">
        <v>0</v>
      </c>
      <c r="C129" s="42" t="s">
        <v>181</v>
      </c>
      <c r="D129" s="54">
        <v>1201.9099999999999</v>
      </c>
      <c r="E129" s="55">
        <v>1308.94</v>
      </c>
      <c r="F129" s="55">
        <v>1346.38</v>
      </c>
      <c r="G129" s="56">
        <v>1581.96</v>
      </c>
      <c r="H129" s="92">
        <v>1088.07</v>
      </c>
      <c r="I129" s="77" t="s">
        <v>695</v>
      </c>
      <c r="J129" s="75">
        <v>244.39</v>
      </c>
      <c r="K129" s="19">
        <v>3.28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692</v>
      </c>
      <c r="B130" s="45">
        <v>1</v>
      </c>
      <c r="C130" s="42" t="s">
        <v>181</v>
      </c>
      <c r="D130" s="54">
        <v>1207.1100000000001</v>
      </c>
      <c r="E130" s="55">
        <v>1314.1399999999999</v>
      </c>
      <c r="F130" s="55">
        <v>1351.58</v>
      </c>
      <c r="G130" s="56">
        <v>1587.1599999999999</v>
      </c>
      <c r="H130" s="92">
        <v>1093.27</v>
      </c>
      <c r="I130" s="77" t="s">
        <v>698</v>
      </c>
      <c r="J130" s="75">
        <v>244.39</v>
      </c>
      <c r="K130" s="19">
        <v>3.28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692</v>
      </c>
      <c r="B131" s="45">
        <v>2</v>
      </c>
      <c r="C131" s="42" t="s">
        <v>181</v>
      </c>
      <c r="D131" s="54">
        <v>1247.6599999999999</v>
      </c>
      <c r="E131" s="55">
        <v>1354.69</v>
      </c>
      <c r="F131" s="55">
        <v>1392.13</v>
      </c>
      <c r="G131" s="56">
        <v>1627.71</v>
      </c>
      <c r="H131" s="92">
        <v>1133.82</v>
      </c>
      <c r="I131" s="77" t="s">
        <v>701</v>
      </c>
      <c r="J131" s="75">
        <v>244.39</v>
      </c>
      <c r="K131" s="19">
        <v>3.28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692</v>
      </c>
      <c r="B132" s="45">
        <v>3</v>
      </c>
      <c r="C132" s="42" t="s">
        <v>181</v>
      </c>
      <c r="D132" s="54">
        <v>1260.9000000000001</v>
      </c>
      <c r="E132" s="55">
        <v>1367.9299999999998</v>
      </c>
      <c r="F132" s="55">
        <v>1405.37</v>
      </c>
      <c r="G132" s="56">
        <v>1640.9499999999998</v>
      </c>
      <c r="H132" s="92">
        <v>1147.06</v>
      </c>
      <c r="I132" s="77" t="s">
        <v>704</v>
      </c>
      <c r="J132" s="75">
        <v>244.39</v>
      </c>
      <c r="K132" s="19">
        <v>3.28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692</v>
      </c>
      <c r="B133" s="45">
        <v>4</v>
      </c>
      <c r="C133" s="42" t="s">
        <v>181</v>
      </c>
      <c r="D133" s="54">
        <v>1261.1399999999999</v>
      </c>
      <c r="E133" s="55">
        <v>1368.17</v>
      </c>
      <c r="F133" s="55">
        <v>1405.6100000000001</v>
      </c>
      <c r="G133" s="56">
        <v>1641.19</v>
      </c>
      <c r="H133" s="92">
        <v>1147.3</v>
      </c>
      <c r="I133" s="77" t="s">
        <v>707</v>
      </c>
      <c r="J133" s="75">
        <v>244.39</v>
      </c>
      <c r="K133" s="19">
        <v>3.28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692</v>
      </c>
      <c r="B134" s="45">
        <v>5</v>
      </c>
      <c r="C134" s="42" t="s">
        <v>181</v>
      </c>
      <c r="D134" s="54">
        <v>1276.1100000000001</v>
      </c>
      <c r="E134" s="55">
        <v>1383.1399999999999</v>
      </c>
      <c r="F134" s="55">
        <v>1420.58</v>
      </c>
      <c r="G134" s="56">
        <v>1656.1599999999999</v>
      </c>
      <c r="H134" s="92">
        <v>1162.27</v>
      </c>
      <c r="I134" s="77" t="s">
        <v>710</v>
      </c>
      <c r="J134" s="75">
        <v>244.39</v>
      </c>
      <c r="K134" s="19">
        <v>3.28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692</v>
      </c>
      <c r="B135" s="45">
        <v>6</v>
      </c>
      <c r="C135" s="42" t="s">
        <v>181</v>
      </c>
      <c r="D135" s="54">
        <v>1268.0900000000001</v>
      </c>
      <c r="E135" s="55">
        <v>1375.12</v>
      </c>
      <c r="F135" s="55">
        <v>1412.56</v>
      </c>
      <c r="G135" s="56">
        <v>1648.1399999999999</v>
      </c>
      <c r="H135" s="92">
        <v>1154.25</v>
      </c>
      <c r="I135" s="77" t="s">
        <v>713</v>
      </c>
      <c r="J135" s="75">
        <v>244.39</v>
      </c>
      <c r="K135" s="19">
        <v>3.28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692</v>
      </c>
      <c r="B136" s="45">
        <v>7</v>
      </c>
      <c r="C136" s="42" t="s">
        <v>181</v>
      </c>
      <c r="D136" s="54">
        <v>1279.03</v>
      </c>
      <c r="E136" s="55">
        <v>1386.06</v>
      </c>
      <c r="F136" s="55">
        <v>1423.5</v>
      </c>
      <c r="G136" s="56">
        <v>1659.08</v>
      </c>
      <c r="H136" s="92">
        <v>1165.1899999999998</v>
      </c>
      <c r="I136" s="77" t="s">
        <v>715</v>
      </c>
      <c r="J136" s="75">
        <v>244.39</v>
      </c>
      <c r="K136" s="19">
        <v>3.28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692</v>
      </c>
      <c r="B137" s="45">
        <v>8</v>
      </c>
      <c r="C137" s="42" t="s">
        <v>181</v>
      </c>
      <c r="D137" s="54">
        <v>1314.22</v>
      </c>
      <c r="E137" s="55">
        <v>1421.25</v>
      </c>
      <c r="F137" s="55">
        <v>1458.69</v>
      </c>
      <c r="G137" s="56">
        <v>1694.27</v>
      </c>
      <c r="H137" s="92">
        <v>1200.3799999999999</v>
      </c>
      <c r="I137" s="77" t="s">
        <v>719</v>
      </c>
      <c r="J137" s="75">
        <v>244.39</v>
      </c>
      <c r="K137" s="19">
        <v>3.28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692</v>
      </c>
      <c r="B138" s="45">
        <v>9</v>
      </c>
      <c r="C138" s="42" t="s">
        <v>181</v>
      </c>
      <c r="D138" s="54">
        <v>1241.1199999999999</v>
      </c>
      <c r="E138" s="55">
        <v>1348.15</v>
      </c>
      <c r="F138" s="55">
        <v>1385.5900000000001</v>
      </c>
      <c r="G138" s="56">
        <v>1621.17</v>
      </c>
      <c r="H138" s="92">
        <v>1127.28</v>
      </c>
      <c r="I138" s="77" t="s">
        <v>722</v>
      </c>
      <c r="J138" s="75">
        <v>244.39</v>
      </c>
      <c r="K138" s="19">
        <v>3.28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692</v>
      </c>
      <c r="B139" s="45">
        <v>10</v>
      </c>
      <c r="C139" s="42" t="s">
        <v>181</v>
      </c>
      <c r="D139" s="54">
        <v>1213</v>
      </c>
      <c r="E139" s="55">
        <v>1320.03</v>
      </c>
      <c r="F139" s="55">
        <v>1357.47</v>
      </c>
      <c r="G139" s="56">
        <v>1593.05</v>
      </c>
      <c r="H139" s="92">
        <v>1099.1600000000001</v>
      </c>
      <c r="I139" s="77" t="s">
        <v>347</v>
      </c>
      <c r="J139" s="75">
        <v>244.39</v>
      </c>
      <c r="K139" s="19">
        <v>3.28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692</v>
      </c>
      <c r="B140" s="45">
        <v>11</v>
      </c>
      <c r="C140" s="42" t="s">
        <v>181</v>
      </c>
      <c r="D140" s="54">
        <v>1218.56</v>
      </c>
      <c r="E140" s="55">
        <v>1325.59</v>
      </c>
      <c r="F140" s="55">
        <v>1363.03</v>
      </c>
      <c r="G140" s="56">
        <v>1598.61</v>
      </c>
      <c r="H140" s="92">
        <v>1104.72</v>
      </c>
      <c r="I140" s="77" t="s">
        <v>726</v>
      </c>
      <c r="J140" s="75">
        <v>244.39</v>
      </c>
      <c r="K140" s="19">
        <v>3.28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692</v>
      </c>
      <c r="B141" s="45">
        <v>12</v>
      </c>
      <c r="C141" s="42" t="s">
        <v>181</v>
      </c>
      <c r="D141" s="54">
        <v>1217.28</v>
      </c>
      <c r="E141" s="55">
        <v>1324.31</v>
      </c>
      <c r="F141" s="55">
        <v>1361.75</v>
      </c>
      <c r="G141" s="56">
        <v>1597.33</v>
      </c>
      <c r="H141" s="92">
        <v>1103.4399999999998</v>
      </c>
      <c r="I141" s="77" t="s">
        <v>730</v>
      </c>
      <c r="J141" s="75">
        <v>244.39</v>
      </c>
      <c r="K141" s="19">
        <v>3.28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692</v>
      </c>
      <c r="B142" s="45">
        <v>13</v>
      </c>
      <c r="C142" s="42" t="s">
        <v>181</v>
      </c>
      <c r="D142" s="54">
        <v>1227.26</v>
      </c>
      <c r="E142" s="55">
        <v>1334.29</v>
      </c>
      <c r="F142" s="55">
        <v>1371.73</v>
      </c>
      <c r="G142" s="56">
        <v>1607.31</v>
      </c>
      <c r="H142" s="92">
        <v>1113.4199999999998</v>
      </c>
      <c r="I142" s="77" t="s">
        <v>232</v>
      </c>
      <c r="J142" s="75">
        <v>244.39</v>
      </c>
      <c r="K142" s="19">
        <v>3.28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692</v>
      </c>
      <c r="B143" s="45">
        <v>14</v>
      </c>
      <c r="C143" s="42" t="s">
        <v>181</v>
      </c>
      <c r="D143" s="54">
        <v>1233.58</v>
      </c>
      <c r="E143" s="55">
        <v>1340.6100000000001</v>
      </c>
      <c r="F143" s="55">
        <v>1378.0500000000002</v>
      </c>
      <c r="G143" s="56">
        <v>1613.63</v>
      </c>
      <c r="H143" s="92">
        <v>1119.74</v>
      </c>
      <c r="I143" s="77" t="s">
        <v>737</v>
      </c>
      <c r="J143" s="75">
        <v>244.39</v>
      </c>
      <c r="K143" s="19">
        <v>3.28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692</v>
      </c>
      <c r="B144" s="45">
        <v>15</v>
      </c>
      <c r="C144" s="42" t="s">
        <v>181</v>
      </c>
      <c r="D144" s="54">
        <v>1238.47</v>
      </c>
      <c r="E144" s="55">
        <v>1345.5</v>
      </c>
      <c r="F144" s="55">
        <v>1382.94</v>
      </c>
      <c r="G144" s="56">
        <v>1618.52</v>
      </c>
      <c r="H144" s="92">
        <v>1124.6299999999999</v>
      </c>
      <c r="I144" s="77" t="s">
        <v>741</v>
      </c>
      <c r="J144" s="75">
        <v>244.39</v>
      </c>
      <c r="K144" s="19">
        <v>3.28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692</v>
      </c>
      <c r="B145" s="45">
        <v>16</v>
      </c>
      <c r="C145" s="42" t="s">
        <v>181</v>
      </c>
      <c r="D145" s="54">
        <v>1237.8600000000001</v>
      </c>
      <c r="E145" s="55">
        <v>1344.8899999999999</v>
      </c>
      <c r="F145" s="55">
        <v>1382.33</v>
      </c>
      <c r="G145" s="56">
        <v>1617.9099999999999</v>
      </c>
      <c r="H145" s="92">
        <v>1124.02</v>
      </c>
      <c r="I145" s="77" t="s">
        <v>744</v>
      </c>
      <c r="J145" s="75">
        <v>244.39</v>
      </c>
      <c r="K145" s="19">
        <v>3.28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692</v>
      </c>
      <c r="B146" s="45">
        <v>17</v>
      </c>
      <c r="C146" s="42" t="s">
        <v>181</v>
      </c>
      <c r="D146" s="54">
        <v>1248.72</v>
      </c>
      <c r="E146" s="55">
        <v>1355.75</v>
      </c>
      <c r="F146" s="55">
        <v>1393.19</v>
      </c>
      <c r="G146" s="56">
        <v>1628.77</v>
      </c>
      <c r="H146" s="92">
        <v>1134.8799999999999</v>
      </c>
      <c r="I146" s="77" t="s">
        <v>747</v>
      </c>
      <c r="J146" s="75">
        <v>244.39</v>
      </c>
      <c r="K146" s="19">
        <v>3.28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692</v>
      </c>
      <c r="B147" s="45">
        <v>18</v>
      </c>
      <c r="C147" s="42" t="s">
        <v>181</v>
      </c>
      <c r="D147" s="54">
        <v>1269.1100000000001</v>
      </c>
      <c r="E147" s="55">
        <v>1376.1399999999999</v>
      </c>
      <c r="F147" s="55">
        <v>1413.58</v>
      </c>
      <c r="G147" s="56">
        <v>1649.1599999999999</v>
      </c>
      <c r="H147" s="92">
        <v>1155.27</v>
      </c>
      <c r="I147" s="77" t="s">
        <v>749</v>
      </c>
      <c r="J147" s="75">
        <v>244.39</v>
      </c>
      <c r="K147" s="19">
        <v>3.28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692</v>
      </c>
      <c r="B148" s="45">
        <v>19</v>
      </c>
      <c r="C148" s="42" t="s">
        <v>181</v>
      </c>
      <c r="D148" s="54">
        <v>1246.06</v>
      </c>
      <c r="E148" s="55">
        <v>1353.09</v>
      </c>
      <c r="F148" s="55">
        <v>1390.53</v>
      </c>
      <c r="G148" s="56">
        <v>1626.11</v>
      </c>
      <c r="H148" s="92">
        <v>1132.22</v>
      </c>
      <c r="I148" s="77" t="s">
        <v>753</v>
      </c>
      <c r="J148" s="75">
        <v>244.39</v>
      </c>
      <c r="K148" s="19">
        <v>3.28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692</v>
      </c>
      <c r="B149" s="45">
        <v>20</v>
      </c>
      <c r="C149" s="42" t="s">
        <v>181</v>
      </c>
      <c r="D149" s="54">
        <v>1241.3400000000001</v>
      </c>
      <c r="E149" s="55">
        <v>1348.37</v>
      </c>
      <c r="F149" s="55">
        <v>1385.81</v>
      </c>
      <c r="G149" s="56">
        <v>1621.3899999999999</v>
      </c>
      <c r="H149" s="92">
        <v>1127.5</v>
      </c>
      <c r="I149" s="77" t="s">
        <v>756</v>
      </c>
      <c r="J149" s="75">
        <v>244.39</v>
      </c>
      <c r="K149" s="19">
        <v>3.28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692</v>
      </c>
      <c r="B150" s="45">
        <v>21</v>
      </c>
      <c r="C150" s="42" t="s">
        <v>181</v>
      </c>
      <c r="D150" s="54">
        <v>1338.3899999999999</v>
      </c>
      <c r="E150" s="55">
        <v>1445.42</v>
      </c>
      <c r="F150" s="55">
        <v>1482.8600000000001</v>
      </c>
      <c r="G150" s="56">
        <v>1718.44</v>
      </c>
      <c r="H150" s="92">
        <v>1224.55</v>
      </c>
      <c r="I150" s="77" t="s">
        <v>759</v>
      </c>
      <c r="J150" s="75">
        <v>244.39</v>
      </c>
      <c r="K150" s="19">
        <v>3.28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692</v>
      </c>
      <c r="B151" s="45">
        <v>22</v>
      </c>
      <c r="C151" s="42" t="s">
        <v>181</v>
      </c>
      <c r="D151" s="54">
        <v>1621.21</v>
      </c>
      <c r="E151" s="55">
        <v>1728.24</v>
      </c>
      <c r="F151" s="55">
        <v>1765.68</v>
      </c>
      <c r="G151" s="56">
        <v>2001.26</v>
      </c>
      <c r="H151" s="92">
        <v>1507.3700000000001</v>
      </c>
      <c r="I151" s="77" t="s">
        <v>762</v>
      </c>
      <c r="J151" s="75">
        <v>244.39</v>
      </c>
      <c r="K151" s="19">
        <v>3.28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692</v>
      </c>
      <c r="B152" s="45">
        <v>23</v>
      </c>
      <c r="C152" s="42" t="s">
        <v>181</v>
      </c>
      <c r="D152" s="54">
        <v>1302.94</v>
      </c>
      <c r="E152" s="55">
        <v>1409.9699999999998</v>
      </c>
      <c r="F152" s="55">
        <v>1447.4099999999999</v>
      </c>
      <c r="G152" s="56">
        <v>1682.9899999999998</v>
      </c>
      <c r="H152" s="92">
        <v>1189.0999999999999</v>
      </c>
      <c r="I152" s="77" t="s">
        <v>233</v>
      </c>
      <c r="J152" s="75">
        <v>244.39</v>
      </c>
      <c r="K152" s="19">
        <v>3.28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765</v>
      </c>
      <c r="B153" s="45">
        <v>0</v>
      </c>
      <c r="C153" s="42" t="s">
        <v>181</v>
      </c>
      <c r="D153" s="54">
        <v>1185.96</v>
      </c>
      <c r="E153" s="55">
        <v>1292.99</v>
      </c>
      <c r="F153" s="55">
        <v>1330.43</v>
      </c>
      <c r="G153" s="56">
        <v>1566.01</v>
      </c>
      <c r="H153" s="92">
        <v>1072.1200000000001</v>
      </c>
      <c r="I153" s="77" t="s">
        <v>767</v>
      </c>
      <c r="J153" s="75">
        <v>244.39</v>
      </c>
      <c r="K153" s="19">
        <v>3.28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765</v>
      </c>
      <c r="B154" s="45">
        <v>1</v>
      </c>
      <c r="C154" s="42" t="s">
        <v>181</v>
      </c>
      <c r="D154" s="54">
        <v>1248.4299999999998</v>
      </c>
      <c r="E154" s="55">
        <v>1355.46</v>
      </c>
      <c r="F154" s="55">
        <v>1392.9</v>
      </c>
      <c r="G154" s="56">
        <v>1628.48</v>
      </c>
      <c r="H154" s="92">
        <v>1134.5899999999999</v>
      </c>
      <c r="I154" s="77" t="s">
        <v>770</v>
      </c>
      <c r="J154" s="75">
        <v>244.39</v>
      </c>
      <c r="K154" s="19">
        <v>3.28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765</v>
      </c>
      <c r="B155" s="45">
        <v>2</v>
      </c>
      <c r="C155" s="42" t="s">
        <v>181</v>
      </c>
      <c r="D155" s="54">
        <v>1277.76</v>
      </c>
      <c r="E155" s="55">
        <v>1384.79</v>
      </c>
      <c r="F155" s="55">
        <v>1422.23</v>
      </c>
      <c r="G155" s="56">
        <v>1657.81</v>
      </c>
      <c r="H155" s="92">
        <v>1163.9199999999998</v>
      </c>
      <c r="I155" s="77" t="s">
        <v>773</v>
      </c>
      <c r="J155" s="75">
        <v>244.39</v>
      </c>
      <c r="K155" s="19">
        <v>3.28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765</v>
      </c>
      <c r="B156" s="45">
        <v>3</v>
      </c>
      <c r="C156" s="42" t="s">
        <v>181</v>
      </c>
      <c r="D156" s="54">
        <v>1291.8</v>
      </c>
      <c r="E156" s="55">
        <v>1398.83</v>
      </c>
      <c r="F156" s="55">
        <v>1436.27</v>
      </c>
      <c r="G156" s="56">
        <v>1671.85</v>
      </c>
      <c r="H156" s="92">
        <v>1177.9599999999998</v>
      </c>
      <c r="I156" s="77" t="s">
        <v>776</v>
      </c>
      <c r="J156" s="75">
        <v>244.39</v>
      </c>
      <c r="K156" s="19">
        <v>3.28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765</v>
      </c>
      <c r="B157" s="45">
        <v>4</v>
      </c>
      <c r="C157" s="42" t="s">
        <v>181</v>
      </c>
      <c r="D157" s="54">
        <v>1281.24</v>
      </c>
      <c r="E157" s="55">
        <v>1388.27</v>
      </c>
      <c r="F157" s="55">
        <v>1425.71</v>
      </c>
      <c r="G157" s="56">
        <v>1661.29</v>
      </c>
      <c r="H157" s="92">
        <v>1167.3999999999999</v>
      </c>
      <c r="I157" s="77" t="s">
        <v>779</v>
      </c>
      <c r="J157" s="75">
        <v>244.39</v>
      </c>
      <c r="K157" s="19">
        <v>3.28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765</v>
      </c>
      <c r="B158" s="45">
        <v>5</v>
      </c>
      <c r="C158" s="42" t="s">
        <v>181</v>
      </c>
      <c r="D158" s="54">
        <v>1283.21</v>
      </c>
      <c r="E158" s="55">
        <v>1390.24</v>
      </c>
      <c r="F158" s="55">
        <v>1427.68</v>
      </c>
      <c r="G158" s="56">
        <v>1663.26</v>
      </c>
      <c r="H158" s="92">
        <v>1169.3700000000001</v>
      </c>
      <c r="I158" s="77" t="s">
        <v>782</v>
      </c>
      <c r="J158" s="75">
        <v>244.39</v>
      </c>
      <c r="K158" s="19">
        <v>3.28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765</v>
      </c>
      <c r="B159" s="45">
        <v>6</v>
      </c>
      <c r="C159" s="42" t="s">
        <v>181</v>
      </c>
      <c r="D159" s="54">
        <v>1269.71</v>
      </c>
      <c r="E159" s="55">
        <v>1376.74</v>
      </c>
      <c r="F159" s="55">
        <v>1414.18</v>
      </c>
      <c r="G159" s="56">
        <v>1649.76</v>
      </c>
      <c r="H159" s="92">
        <v>1155.8700000000001</v>
      </c>
      <c r="I159" s="77" t="s">
        <v>785</v>
      </c>
      <c r="J159" s="75">
        <v>244.39</v>
      </c>
      <c r="K159" s="19">
        <v>3.28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765</v>
      </c>
      <c r="B160" s="45">
        <v>7</v>
      </c>
      <c r="C160" s="42" t="s">
        <v>181</v>
      </c>
      <c r="D160" s="54">
        <v>1250.81</v>
      </c>
      <c r="E160" s="55">
        <v>1357.84</v>
      </c>
      <c r="F160" s="55">
        <v>1395.28</v>
      </c>
      <c r="G160" s="56">
        <v>1630.86</v>
      </c>
      <c r="H160" s="92">
        <v>1136.97</v>
      </c>
      <c r="I160" s="77" t="s">
        <v>788</v>
      </c>
      <c r="J160" s="75">
        <v>244.39</v>
      </c>
      <c r="K160" s="19">
        <v>3.28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765</v>
      </c>
      <c r="B161" s="45">
        <v>8</v>
      </c>
      <c r="C161" s="42" t="s">
        <v>181</v>
      </c>
      <c r="D161" s="54">
        <v>1362.05</v>
      </c>
      <c r="E161" s="55">
        <v>1469.08</v>
      </c>
      <c r="F161" s="55">
        <v>1506.52</v>
      </c>
      <c r="G161" s="56">
        <v>1742.1</v>
      </c>
      <c r="H161" s="92">
        <v>1248.2099999999998</v>
      </c>
      <c r="I161" s="77" t="s">
        <v>791</v>
      </c>
      <c r="J161" s="75">
        <v>244.39</v>
      </c>
      <c r="K161" s="19">
        <v>3.28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765</v>
      </c>
      <c r="B162" s="45">
        <v>9</v>
      </c>
      <c r="C162" s="42" t="s">
        <v>181</v>
      </c>
      <c r="D162" s="54">
        <v>1279.82</v>
      </c>
      <c r="E162" s="55">
        <v>1386.85</v>
      </c>
      <c r="F162" s="55">
        <v>1424.29</v>
      </c>
      <c r="G162" s="56">
        <v>1659.87</v>
      </c>
      <c r="H162" s="92">
        <v>1165.9799999999998</v>
      </c>
      <c r="I162" s="77" t="s">
        <v>794</v>
      </c>
      <c r="J162" s="75">
        <v>244.39</v>
      </c>
      <c r="K162" s="19">
        <v>3.28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765</v>
      </c>
      <c r="B163" s="45">
        <v>10</v>
      </c>
      <c r="C163" s="42" t="s">
        <v>181</v>
      </c>
      <c r="D163" s="54">
        <v>1235.6500000000001</v>
      </c>
      <c r="E163" s="55">
        <v>1342.6799999999998</v>
      </c>
      <c r="F163" s="55">
        <v>1380.12</v>
      </c>
      <c r="G163" s="56">
        <v>1615.6999999999998</v>
      </c>
      <c r="H163" s="92">
        <v>1121.81</v>
      </c>
      <c r="I163" s="77" t="s">
        <v>797</v>
      </c>
      <c r="J163" s="75">
        <v>244.39</v>
      </c>
      <c r="K163" s="19">
        <v>3.28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765</v>
      </c>
      <c r="B164" s="45">
        <v>11</v>
      </c>
      <c r="C164" s="42" t="s">
        <v>181</v>
      </c>
      <c r="D164" s="54">
        <v>1214.3800000000001</v>
      </c>
      <c r="E164" s="55">
        <v>1321.4099999999999</v>
      </c>
      <c r="F164" s="55">
        <v>1358.85</v>
      </c>
      <c r="G164" s="56">
        <v>1594.4299999999998</v>
      </c>
      <c r="H164" s="92">
        <v>1100.54</v>
      </c>
      <c r="I164" s="77" t="s">
        <v>800</v>
      </c>
      <c r="J164" s="75">
        <v>244.39</v>
      </c>
      <c r="K164" s="19">
        <v>3.28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765</v>
      </c>
      <c r="B165" s="45">
        <v>12</v>
      </c>
      <c r="C165" s="42" t="s">
        <v>181</v>
      </c>
      <c r="D165" s="54">
        <v>1227.45</v>
      </c>
      <c r="E165" s="55">
        <v>1334.48</v>
      </c>
      <c r="F165" s="55">
        <v>1371.92</v>
      </c>
      <c r="G165" s="56">
        <v>1607.5</v>
      </c>
      <c r="H165" s="92">
        <v>1113.6099999999999</v>
      </c>
      <c r="I165" s="77" t="s">
        <v>803</v>
      </c>
      <c r="J165" s="75">
        <v>244.39</v>
      </c>
      <c r="K165" s="19">
        <v>3.28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765</v>
      </c>
      <c r="B166" s="45">
        <v>13</v>
      </c>
      <c r="C166" s="42" t="s">
        <v>181</v>
      </c>
      <c r="D166" s="54">
        <v>1242.3</v>
      </c>
      <c r="E166" s="55">
        <v>1349.33</v>
      </c>
      <c r="F166" s="55">
        <v>1386.77</v>
      </c>
      <c r="G166" s="56">
        <v>1622.35</v>
      </c>
      <c r="H166" s="92">
        <v>1128.4599999999998</v>
      </c>
      <c r="I166" s="77" t="s">
        <v>806</v>
      </c>
      <c r="J166" s="75">
        <v>244.39</v>
      </c>
      <c r="K166" s="19">
        <v>3.28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765</v>
      </c>
      <c r="B167" s="45">
        <v>14</v>
      </c>
      <c r="C167" s="42" t="s">
        <v>181</v>
      </c>
      <c r="D167" s="54">
        <v>1248.9099999999999</v>
      </c>
      <c r="E167" s="55">
        <v>1355.94</v>
      </c>
      <c r="F167" s="55">
        <v>1393.38</v>
      </c>
      <c r="G167" s="56">
        <v>1628.96</v>
      </c>
      <c r="H167" s="92">
        <v>1135.07</v>
      </c>
      <c r="I167" s="77" t="s">
        <v>808</v>
      </c>
      <c r="J167" s="75">
        <v>244.39</v>
      </c>
      <c r="K167" s="19">
        <v>3.28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765</v>
      </c>
      <c r="B168" s="45">
        <v>15</v>
      </c>
      <c r="C168" s="42" t="s">
        <v>181</v>
      </c>
      <c r="D168" s="54">
        <v>1252.47</v>
      </c>
      <c r="E168" s="55">
        <v>1359.5</v>
      </c>
      <c r="F168" s="55">
        <v>1396.94</v>
      </c>
      <c r="G168" s="56">
        <v>1632.52</v>
      </c>
      <c r="H168" s="92">
        <v>1138.6299999999999</v>
      </c>
      <c r="I168" s="77" t="s">
        <v>811</v>
      </c>
      <c r="J168" s="75">
        <v>244.39</v>
      </c>
      <c r="K168" s="19">
        <v>3.28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765</v>
      </c>
      <c r="B169" s="45">
        <v>16</v>
      </c>
      <c r="C169" s="42" t="s">
        <v>181</v>
      </c>
      <c r="D169" s="54">
        <v>1256.26</v>
      </c>
      <c r="E169" s="55">
        <v>1363.29</v>
      </c>
      <c r="F169" s="55">
        <v>1400.73</v>
      </c>
      <c r="G169" s="56">
        <v>1636.31</v>
      </c>
      <c r="H169" s="92">
        <v>1142.4199999999998</v>
      </c>
      <c r="I169" s="77" t="s">
        <v>814</v>
      </c>
      <c r="J169" s="75">
        <v>244.39</v>
      </c>
      <c r="K169" s="19">
        <v>3.28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765</v>
      </c>
      <c r="B170" s="45">
        <v>17</v>
      </c>
      <c r="C170" s="42" t="s">
        <v>181</v>
      </c>
      <c r="D170" s="54">
        <v>1250.8600000000001</v>
      </c>
      <c r="E170" s="55">
        <v>1357.8899999999999</v>
      </c>
      <c r="F170" s="55">
        <v>1395.33</v>
      </c>
      <c r="G170" s="56">
        <v>1630.9099999999999</v>
      </c>
      <c r="H170" s="92">
        <v>1137.02</v>
      </c>
      <c r="I170" s="77" t="s">
        <v>817</v>
      </c>
      <c r="J170" s="75">
        <v>244.39</v>
      </c>
      <c r="K170" s="19">
        <v>3.28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765</v>
      </c>
      <c r="B171" s="45">
        <v>18</v>
      </c>
      <c r="C171" s="42" t="s">
        <v>181</v>
      </c>
      <c r="D171" s="54">
        <v>1271.95</v>
      </c>
      <c r="E171" s="55">
        <v>1378.98</v>
      </c>
      <c r="F171" s="55">
        <v>1416.42</v>
      </c>
      <c r="G171" s="56">
        <v>1652</v>
      </c>
      <c r="H171" s="92">
        <v>1158.1099999999999</v>
      </c>
      <c r="I171" s="77" t="s">
        <v>820</v>
      </c>
      <c r="J171" s="75">
        <v>244.39</v>
      </c>
      <c r="K171" s="19">
        <v>3.28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765</v>
      </c>
      <c r="B172" s="45">
        <v>19</v>
      </c>
      <c r="C172" s="42" t="s">
        <v>181</v>
      </c>
      <c r="D172" s="54">
        <v>1244.8400000000001</v>
      </c>
      <c r="E172" s="55">
        <v>1351.87</v>
      </c>
      <c r="F172" s="55">
        <v>1389.31</v>
      </c>
      <c r="G172" s="56">
        <v>1624.8899999999999</v>
      </c>
      <c r="H172" s="92">
        <v>1131</v>
      </c>
      <c r="I172" s="77" t="s">
        <v>824</v>
      </c>
      <c r="J172" s="75">
        <v>244.39</v>
      </c>
      <c r="K172" s="19">
        <v>3.28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765</v>
      </c>
      <c r="B173" s="45">
        <v>20</v>
      </c>
      <c r="C173" s="42" t="s">
        <v>181</v>
      </c>
      <c r="D173" s="54">
        <v>1236.5</v>
      </c>
      <c r="E173" s="55">
        <v>1343.53</v>
      </c>
      <c r="F173" s="55">
        <v>1380.97</v>
      </c>
      <c r="G173" s="56">
        <v>1616.55</v>
      </c>
      <c r="H173" s="92">
        <v>1122.6600000000001</v>
      </c>
      <c r="I173" s="77" t="s">
        <v>827</v>
      </c>
      <c r="J173" s="75">
        <v>244.39</v>
      </c>
      <c r="K173" s="19">
        <v>3.28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765</v>
      </c>
      <c r="B174" s="45">
        <v>21</v>
      </c>
      <c r="C174" s="42" t="s">
        <v>181</v>
      </c>
      <c r="D174" s="54">
        <v>1353.77</v>
      </c>
      <c r="E174" s="55">
        <v>1460.8</v>
      </c>
      <c r="F174" s="55">
        <v>1498.24</v>
      </c>
      <c r="G174" s="56">
        <v>1733.82</v>
      </c>
      <c r="H174" s="92">
        <v>1239.93</v>
      </c>
      <c r="I174" s="77" t="s">
        <v>830</v>
      </c>
      <c r="J174" s="75">
        <v>244.39</v>
      </c>
      <c r="K174" s="19">
        <v>3.28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765</v>
      </c>
      <c r="B175" s="45">
        <v>22</v>
      </c>
      <c r="C175" s="42" t="s">
        <v>181</v>
      </c>
      <c r="D175" s="54">
        <v>1609.44</v>
      </c>
      <c r="E175" s="55">
        <v>1716.47</v>
      </c>
      <c r="F175" s="55">
        <v>1753.91</v>
      </c>
      <c r="G175" s="56">
        <v>1989.49</v>
      </c>
      <c r="H175" s="92">
        <v>1495.6000000000001</v>
      </c>
      <c r="I175" s="77" t="s">
        <v>833</v>
      </c>
      <c r="J175" s="75">
        <v>244.39</v>
      </c>
      <c r="K175" s="19">
        <v>3.28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765</v>
      </c>
      <c r="B176" s="45">
        <v>23</v>
      </c>
      <c r="C176" s="42" t="s">
        <v>181</v>
      </c>
      <c r="D176" s="54">
        <v>1297.42</v>
      </c>
      <c r="E176" s="55">
        <v>1404.4499999999998</v>
      </c>
      <c r="F176" s="55">
        <v>1441.8899999999999</v>
      </c>
      <c r="G176" s="56">
        <v>1677.4699999999998</v>
      </c>
      <c r="H176" s="92">
        <v>1183.58</v>
      </c>
      <c r="I176" s="77" t="s">
        <v>836</v>
      </c>
      <c r="J176" s="75">
        <v>244.39</v>
      </c>
      <c r="K176" s="19">
        <v>3.28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837</v>
      </c>
      <c r="B177" s="45">
        <v>0</v>
      </c>
      <c r="C177" s="42" t="s">
        <v>181</v>
      </c>
      <c r="D177" s="54">
        <v>1193.27</v>
      </c>
      <c r="E177" s="55">
        <v>1300.3</v>
      </c>
      <c r="F177" s="55">
        <v>1337.74</v>
      </c>
      <c r="G177" s="56">
        <v>1573.32</v>
      </c>
      <c r="H177" s="92">
        <v>1079.43</v>
      </c>
      <c r="I177" s="77" t="s">
        <v>840</v>
      </c>
      <c r="J177" s="75">
        <v>244.39</v>
      </c>
      <c r="K177" s="19">
        <v>3.28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837</v>
      </c>
      <c r="B178" s="45">
        <v>1</v>
      </c>
      <c r="C178" s="42" t="s">
        <v>181</v>
      </c>
      <c r="D178" s="54">
        <v>1240.97</v>
      </c>
      <c r="E178" s="55">
        <v>1348</v>
      </c>
      <c r="F178" s="55">
        <v>1385.44</v>
      </c>
      <c r="G178" s="56">
        <v>1621.02</v>
      </c>
      <c r="H178" s="92">
        <v>1127.1299999999999</v>
      </c>
      <c r="I178" s="77" t="s">
        <v>843</v>
      </c>
      <c r="J178" s="75">
        <v>244.39</v>
      </c>
      <c r="K178" s="19">
        <v>3.28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837</v>
      </c>
      <c r="B179" s="45">
        <v>2</v>
      </c>
      <c r="C179" s="42" t="s">
        <v>181</v>
      </c>
      <c r="D179" s="54">
        <v>1262.29</v>
      </c>
      <c r="E179" s="55">
        <v>1369.32</v>
      </c>
      <c r="F179" s="55">
        <v>1406.76</v>
      </c>
      <c r="G179" s="56">
        <v>1642.34</v>
      </c>
      <c r="H179" s="92">
        <v>1148.45</v>
      </c>
      <c r="I179" s="77" t="s">
        <v>846</v>
      </c>
      <c r="J179" s="75">
        <v>244.39</v>
      </c>
      <c r="K179" s="19">
        <v>3.28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837</v>
      </c>
      <c r="B180" s="45">
        <v>3</v>
      </c>
      <c r="C180" s="42" t="s">
        <v>181</v>
      </c>
      <c r="D180" s="54">
        <v>1275.5900000000001</v>
      </c>
      <c r="E180" s="55">
        <v>1382.62</v>
      </c>
      <c r="F180" s="55">
        <v>1420.06</v>
      </c>
      <c r="G180" s="56">
        <v>1655.6399999999999</v>
      </c>
      <c r="H180" s="92">
        <v>1161.75</v>
      </c>
      <c r="I180" s="77" t="s">
        <v>848</v>
      </c>
      <c r="J180" s="75">
        <v>244.39</v>
      </c>
      <c r="K180" s="19">
        <v>3.28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837</v>
      </c>
      <c r="B181" s="45">
        <v>4</v>
      </c>
      <c r="C181" s="42" t="s">
        <v>181</v>
      </c>
      <c r="D181" s="54">
        <v>1270.9000000000001</v>
      </c>
      <c r="E181" s="55">
        <v>1377.9299999999998</v>
      </c>
      <c r="F181" s="55">
        <v>1415.37</v>
      </c>
      <c r="G181" s="56">
        <v>1650.9499999999998</v>
      </c>
      <c r="H181" s="92">
        <v>1157.06</v>
      </c>
      <c r="I181" s="77" t="s">
        <v>851</v>
      </c>
      <c r="J181" s="75">
        <v>244.39</v>
      </c>
      <c r="K181" s="19">
        <v>3.28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837</v>
      </c>
      <c r="B182" s="45">
        <v>5</v>
      </c>
      <c r="C182" s="42" t="s">
        <v>181</v>
      </c>
      <c r="D182" s="54">
        <v>1286.32</v>
      </c>
      <c r="E182" s="55">
        <v>1393.35</v>
      </c>
      <c r="F182" s="55">
        <v>1430.79</v>
      </c>
      <c r="G182" s="56">
        <v>1666.37</v>
      </c>
      <c r="H182" s="92">
        <v>1172.4799999999998</v>
      </c>
      <c r="I182" s="77" t="s">
        <v>855</v>
      </c>
      <c r="J182" s="75">
        <v>244.39</v>
      </c>
      <c r="K182" s="19">
        <v>3.28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837</v>
      </c>
      <c r="B183" s="45">
        <v>6</v>
      </c>
      <c r="C183" s="42" t="s">
        <v>181</v>
      </c>
      <c r="D183" s="54">
        <v>1357.88</v>
      </c>
      <c r="E183" s="55">
        <v>1464.9099999999999</v>
      </c>
      <c r="F183" s="55">
        <v>1502.35</v>
      </c>
      <c r="G183" s="56">
        <v>1737.9299999999998</v>
      </c>
      <c r="H183" s="92">
        <v>1244.04</v>
      </c>
      <c r="I183" s="77" t="s">
        <v>858</v>
      </c>
      <c r="J183" s="75">
        <v>244.39</v>
      </c>
      <c r="K183" s="19">
        <v>3.28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837</v>
      </c>
      <c r="B184" s="45">
        <v>7</v>
      </c>
      <c r="C184" s="42" t="s">
        <v>181</v>
      </c>
      <c r="D184" s="54">
        <v>1197.28</v>
      </c>
      <c r="E184" s="55">
        <v>1304.31</v>
      </c>
      <c r="F184" s="55">
        <v>1341.75</v>
      </c>
      <c r="G184" s="56">
        <v>1577.33</v>
      </c>
      <c r="H184" s="92">
        <v>1083.4399999999998</v>
      </c>
      <c r="I184" s="77" t="s">
        <v>860</v>
      </c>
      <c r="J184" s="75">
        <v>244.39</v>
      </c>
      <c r="K184" s="19">
        <v>3.28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837</v>
      </c>
      <c r="B185" s="45">
        <v>8</v>
      </c>
      <c r="C185" s="42" t="s">
        <v>181</v>
      </c>
      <c r="D185" s="54">
        <v>1390.95</v>
      </c>
      <c r="E185" s="55">
        <v>1497.98</v>
      </c>
      <c r="F185" s="55">
        <v>1535.42</v>
      </c>
      <c r="G185" s="56">
        <v>1771</v>
      </c>
      <c r="H185" s="92">
        <v>1277.1099999999999</v>
      </c>
      <c r="I185" s="77" t="s">
        <v>863</v>
      </c>
      <c r="J185" s="75">
        <v>244.39</v>
      </c>
      <c r="K185" s="19">
        <v>3.28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837</v>
      </c>
      <c r="B186" s="45">
        <v>9</v>
      </c>
      <c r="C186" s="42" t="s">
        <v>181</v>
      </c>
      <c r="D186" s="54">
        <v>1274.76</v>
      </c>
      <c r="E186" s="55">
        <v>1381.79</v>
      </c>
      <c r="F186" s="55">
        <v>1419.23</v>
      </c>
      <c r="G186" s="56">
        <v>1654.81</v>
      </c>
      <c r="H186" s="92">
        <v>1160.9199999999998</v>
      </c>
      <c r="I186" s="77" t="s">
        <v>866</v>
      </c>
      <c r="J186" s="75">
        <v>244.39</v>
      </c>
      <c r="K186" s="19">
        <v>3.28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837</v>
      </c>
      <c r="B187" s="45">
        <v>10</v>
      </c>
      <c r="C187" s="42" t="s">
        <v>181</v>
      </c>
      <c r="D187" s="54">
        <v>1220.71</v>
      </c>
      <c r="E187" s="55">
        <v>1327.74</v>
      </c>
      <c r="F187" s="55">
        <v>1365.18</v>
      </c>
      <c r="G187" s="56">
        <v>1600.76</v>
      </c>
      <c r="H187" s="92">
        <v>1106.8700000000001</v>
      </c>
      <c r="I187" s="77" t="s">
        <v>869</v>
      </c>
      <c r="J187" s="75">
        <v>244.39</v>
      </c>
      <c r="K187" s="19">
        <v>3.28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837</v>
      </c>
      <c r="B188" s="45">
        <v>11</v>
      </c>
      <c r="C188" s="42" t="s">
        <v>181</v>
      </c>
      <c r="D188" s="54">
        <v>1210.4299999999998</v>
      </c>
      <c r="E188" s="55">
        <v>1317.46</v>
      </c>
      <c r="F188" s="55">
        <v>1354.9</v>
      </c>
      <c r="G188" s="56">
        <v>1590.48</v>
      </c>
      <c r="H188" s="92">
        <v>1096.5899999999999</v>
      </c>
      <c r="I188" s="77" t="s">
        <v>872</v>
      </c>
      <c r="J188" s="75">
        <v>244.39</v>
      </c>
      <c r="K188" s="19">
        <v>3.28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837</v>
      </c>
      <c r="B189" s="45">
        <v>12</v>
      </c>
      <c r="C189" s="42" t="s">
        <v>181</v>
      </c>
      <c r="D189" s="54">
        <v>1223.83</v>
      </c>
      <c r="E189" s="55">
        <v>1330.8600000000001</v>
      </c>
      <c r="F189" s="55">
        <v>1368.3000000000002</v>
      </c>
      <c r="G189" s="56">
        <v>1603.88</v>
      </c>
      <c r="H189" s="92">
        <v>1109.99</v>
      </c>
      <c r="I189" s="77" t="s">
        <v>875</v>
      </c>
      <c r="J189" s="75">
        <v>244.39</v>
      </c>
      <c r="K189" s="19">
        <v>3.28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837</v>
      </c>
      <c r="B190" s="45">
        <v>13</v>
      </c>
      <c r="C190" s="42" t="s">
        <v>181</v>
      </c>
      <c r="D190" s="54">
        <v>1233.51</v>
      </c>
      <c r="E190" s="55">
        <v>1340.54</v>
      </c>
      <c r="F190" s="55">
        <v>1377.98</v>
      </c>
      <c r="G190" s="56">
        <v>1613.56</v>
      </c>
      <c r="H190" s="92">
        <v>1119.6699999999998</v>
      </c>
      <c r="I190" s="77" t="s">
        <v>878</v>
      </c>
      <c r="J190" s="75">
        <v>244.39</v>
      </c>
      <c r="K190" s="19">
        <v>3.28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837</v>
      </c>
      <c r="B191" s="45">
        <v>14</v>
      </c>
      <c r="C191" s="42" t="s">
        <v>181</v>
      </c>
      <c r="D191" s="54">
        <v>1244.17</v>
      </c>
      <c r="E191" s="55">
        <v>1351.1999999999998</v>
      </c>
      <c r="F191" s="55">
        <v>1388.6399999999999</v>
      </c>
      <c r="G191" s="56">
        <v>1624.2199999999998</v>
      </c>
      <c r="H191" s="92">
        <v>1130.33</v>
      </c>
      <c r="I191" s="77" t="s">
        <v>881</v>
      </c>
      <c r="J191" s="75">
        <v>244.39</v>
      </c>
      <c r="K191" s="19">
        <v>3.28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837</v>
      </c>
      <c r="B192" s="45">
        <v>15</v>
      </c>
      <c r="C192" s="42" t="s">
        <v>181</v>
      </c>
      <c r="D192" s="54">
        <v>1250.77</v>
      </c>
      <c r="E192" s="55">
        <v>1357.8</v>
      </c>
      <c r="F192" s="55">
        <v>1395.24</v>
      </c>
      <c r="G192" s="56">
        <v>1630.82</v>
      </c>
      <c r="H192" s="92">
        <v>1136.93</v>
      </c>
      <c r="I192" s="77" t="s">
        <v>884</v>
      </c>
      <c r="J192" s="75">
        <v>244.39</v>
      </c>
      <c r="K192" s="19">
        <v>3.28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837</v>
      </c>
      <c r="B193" s="45">
        <v>16</v>
      </c>
      <c r="C193" s="42" t="s">
        <v>181</v>
      </c>
      <c r="D193" s="54">
        <v>1251.97</v>
      </c>
      <c r="E193" s="55">
        <v>1359</v>
      </c>
      <c r="F193" s="55">
        <v>1396.44</v>
      </c>
      <c r="G193" s="56">
        <v>1632.02</v>
      </c>
      <c r="H193" s="92">
        <v>1138.1299999999999</v>
      </c>
      <c r="I193" s="77" t="s">
        <v>887</v>
      </c>
      <c r="J193" s="75">
        <v>244.39</v>
      </c>
      <c r="K193" s="19">
        <v>3.28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837</v>
      </c>
      <c r="B194" s="45">
        <v>17</v>
      </c>
      <c r="C194" s="42" t="s">
        <v>181</v>
      </c>
      <c r="D194" s="54">
        <v>1236.26</v>
      </c>
      <c r="E194" s="55">
        <v>1343.29</v>
      </c>
      <c r="F194" s="55">
        <v>1380.73</v>
      </c>
      <c r="G194" s="56">
        <v>1616.31</v>
      </c>
      <c r="H194" s="92">
        <v>1122.4199999999998</v>
      </c>
      <c r="I194" s="77" t="s">
        <v>890</v>
      </c>
      <c r="J194" s="75">
        <v>244.39</v>
      </c>
      <c r="K194" s="19">
        <v>3.28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837</v>
      </c>
      <c r="B195" s="45">
        <v>18</v>
      </c>
      <c r="C195" s="42" t="s">
        <v>181</v>
      </c>
      <c r="D195" s="54">
        <v>1284.54</v>
      </c>
      <c r="E195" s="55">
        <v>1391.57</v>
      </c>
      <c r="F195" s="55">
        <v>1429.01</v>
      </c>
      <c r="G195" s="56">
        <v>1664.59</v>
      </c>
      <c r="H195" s="92">
        <v>1170.7</v>
      </c>
      <c r="I195" s="77" t="s">
        <v>311</v>
      </c>
      <c r="J195" s="75">
        <v>244.39</v>
      </c>
      <c r="K195" s="19">
        <v>3.28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837</v>
      </c>
      <c r="B196" s="45">
        <v>19</v>
      </c>
      <c r="C196" s="42" t="s">
        <v>181</v>
      </c>
      <c r="D196" s="54">
        <v>1294.83</v>
      </c>
      <c r="E196" s="55">
        <v>1401.8600000000001</v>
      </c>
      <c r="F196" s="55">
        <v>1439.3000000000002</v>
      </c>
      <c r="G196" s="56">
        <v>1674.88</v>
      </c>
      <c r="H196" s="92">
        <v>1180.99</v>
      </c>
      <c r="I196" s="77" t="s">
        <v>895</v>
      </c>
      <c r="J196" s="75">
        <v>244.39</v>
      </c>
      <c r="K196" s="19">
        <v>3.28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837</v>
      </c>
      <c r="B197" s="45">
        <v>20</v>
      </c>
      <c r="C197" s="42" t="s">
        <v>181</v>
      </c>
      <c r="D197" s="54">
        <v>1256.8800000000001</v>
      </c>
      <c r="E197" s="55">
        <v>1363.9099999999999</v>
      </c>
      <c r="F197" s="55">
        <v>1401.35</v>
      </c>
      <c r="G197" s="56">
        <v>1636.9299999999998</v>
      </c>
      <c r="H197" s="92">
        <v>1143.04</v>
      </c>
      <c r="I197" s="77" t="s">
        <v>897</v>
      </c>
      <c r="J197" s="75">
        <v>244.39</v>
      </c>
      <c r="K197" s="19">
        <v>3.28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837</v>
      </c>
      <c r="B198" s="45">
        <v>21</v>
      </c>
      <c r="C198" s="42" t="s">
        <v>181</v>
      </c>
      <c r="D198" s="54">
        <v>1333.55</v>
      </c>
      <c r="E198" s="55">
        <v>1440.58</v>
      </c>
      <c r="F198" s="55">
        <v>1478.02</v>
      </c>
      <c r="G198" s="56">
        <v>1713.6</v>
      </c>
      <c r="H198" s="92">
        <v>1219.7099999999998</v>
      </c>
      <c r="I198" s="77" t="s">
        <v>900</v>
      </c>
      <c r="J198" s="75">
        <v>244.39</v>
      </c>
      <c r="K198" s="19">
        <v>3.28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837</v>
      </c>
      <c r="B199" s="45">
        <v>22</v>
      </c>
      <c r="C199" s="42" t="s">
        <v>181</v>
      </c>
      <c r="D199" s="54">
        <v>1581.71</v>
      </c>
      <c r="E199" s="55">
        <v>1688.74</v>
      </c>
      <c r="F199" s="55">
        <v>1726.18</v>
      </c>
      <c r="G199" s="56">
        <v>1961.76</v>
      </c>
      <c r="H199" s="92">
        <v>1467.8700000000001</v>
      </c>
      <c r="I199" s="77" t="s">
        <v>903</v>
      </c>
      <c r="J199" s="75">
        <v>244.39</v>
      </c>
      <c r="K199" s="19">
        <v>3.28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837</v>
      </c>
      <c r="B200" s="45">
        <v>23</v>
      </c>
      <c r="C200" s="42" t="s">
        <v>181</v>
      </c>
      <c r="D200" s="54">
        <v>1313.9</v>
      </c>
      <c r="E200" s="55">
        <v>1420.9299999999998</v>
      </c>
      <c r="F200" s="55">
        <v>1458.37</v>
      </c>
      <c r="G200" s="56">
        <v>1693.9499999999998</v>
      </c>
      <c r="H200" s="92">
        <v>1200.06</v>
      </c>
      <c r="I200" s="77" t="s">
        <v>302</v>
      </c>
      <c r="J200" s="75">
        <v>244.39</v>
      </c>
      <c r="K200" s="19">
        <v>3.28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906</v>
      </c>
      <c r="B201" s="45">
        <v>0</v>
      </c>
      <c r="C201" s="42" t="s">
        <v>181</v>
      </c>
      <c r="D201" s="54">
        <v>1182.4000000000001</v>
      </c>
      <c r="E201" s="55">
        <v>1289.4299999999998</v>
      </c>
      <c r="F201" s="55">
        <v>1326.87</v>
      </c>
      <c r="G201" s="56">
        <v>1562.4499999999998</v>
      </c>
      <c r="H201" s="92">
        <v>1068.56</v>
      </c>
      <c r="I201" s="77" t="s">
        <v>909</v>
      </c>
      <c r="J201" s="75">
        <v>244.39</v>
      </c>
      <c r="K201" s="19">
        <v>3.28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906</v>
      </c>
      <c r="B202" s="45">
        <v>1</v>
      </c>
      <c r="C202" s="42" t="s">
        <v>181</v>
      </c>
      <c r="D202" s="54">
        <v>1245.03</v>
      </c>
      <c r="E202" s="55">
        <v>1352.06</v>
      </c>
      <c r="F202" s="55">
        <v>1389.5</v>
      </c>
      <c r="G202" s="56">
        <v>1625.08</v>
      </c>
      <c r="H202" s="92">
        <v>1131.1899999999998</v>
      </c>
      <c r="I202" s="77" t="s">
        <v>912</v>
      </c>
      <c r="J202" s="75">
        <v>244.39</v>
      </c>
      <c r="K202" s="19">
        <v>3.28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906</v>
      </c>
      <c r="B203" s="45">
        <v>2</v>
      </c>
      <c r="C203" s="42" t="s">
        <v>181</v>
      </c>
      <c r="D203" s="54">
        <v>1274.02</v>
      </c>
      <c r="E203" s="55">
        <v>1381.05</v>
      </c>
      <c r="F203" s="55">
        <v>1418.49</v>
      </c>
      <c r="G203" s="56">
        <v>1654.07</v>
      </c>
      <c r="H203" s="92">
        <v>1160.18</v>
      </c>
      <c r="I203" s="77" t="s">
        <v>915</v>
      </c>
      <c r="J203" s="75">
        <v>244.39</v>
      </c>
      <c r="K203" s="19">
        <v>3.28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906</v>
      </c>
      <c r="B204" s="45">
        <v>3</v>
      </c>
      <c r="C204" s="42" t="s">
        <v>181</v>
      </c>
      <c r="D204" s="54">
        <v>1287.5</v>
      </c>
      <c r="E204" s="55">
        <v>1394.53</v>
      </c>
      <c r="F204" s="55">
        <v>1431.97</v>
      </c>
      <c r="G204" s="56">
        <v>1667.55</v>
      </c>
      <c r="H204" s="92">
        <v>1173.6600000000001</v>
      </c>
      <c r="I204" s="77" t="s">
        <v>918</v>
      </c>
      <c r="J204" s="75">
        <v>244.39</v>
      </c>
      <c r="K204" s="19">
        <v>3.28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906</v>
      </c>
      <c r="B205" s="45">
        <v>4</v>
      </c>
      <c r="C205" s="42" t="s">
        <v>181</v>
      </c>
      <c r="D205" s="54">
        <v>1287.56</v>
      </c>
      <c r="E205" s="55">
        <v>1394.59</v>
      </c>
      <c r="F205" s="55">
        <v>1432.03</v>
      </c>
      <c r="G205" s="56">
        <v>1667.61</v>
      </c>
      <c r="H205" s="92">
        <v>1173.72</v>
      </c>
      <c r="I205" s="77" t="s">
        <v>921</v>
      </c>
      <c r="J205" s="75">
        <v>244.39</v>
      </c>
      <c r="K205" s="19">
        <v>3.28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906</v>
      </c>
      <c r="B206" s="45">
        <v>5</v>
      </c>
      <c r="C206" s="42" t="s">
        <v>181</v>
      </c>
      <c r="D206" s="54">
        <v>1298.8800000000001</v>
      </c>
      <c r="E206" s="55">
        <v>1405.9099999999999</v>
      </c>
      <c r="F206" s="55">
        <v>1443.35</v>
      </c>
      <c r="G206" s="56">
        <v>1678.9299999999998</v>
      </c>
      <c r="H206" s="92">
        <v>1185.04</v>
      </c>
      <c r="I206" s="77" t="s">
        <v>924</v>
      </c>
      <c r="J206" s="75">
        <v>244.39</v>
      </c>
      <c r="K206" s="19">
        <v>3.28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906</v>
      </c>
      <c r="B207" s="45">
        <v>6</v>
      </c>
      <c r="C207" s="42" t="s">
        <v>181</v>
      </c>
      <c r="D207" s="54">
        <v>1407.81</v>
      </c>
      <c r="E207" s="55">
        <v>1514.84</v>
      </c>
      <c r="F207" s="55">
        <v>1552.28</v>
      </c>
      <c r="G207" s="56">
        <v>1787.86</v>
      </c>
      <c r="H207" s="92">
        <v>1293.97</v>
      </c>
      <c r="I207" s="77" t="s">
        <v>926</v>
      </c>
      <c r="J207" s="75">
        <v>244.39</v>
      </c>
      <c r="K207" s="19">
        <v>3.28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906</v>
      </c>
      <c r="B208" s="45">
        <v>7</v>
      </c>
      <c r="C208" s="42" t="s">
        <v>181</v>
      </c>
      <c r="D208" s="54">
        <v>1220.0900000000001</v>
      </c>
      <c r="E208" s="55">
        <v>1327.12</v>
      </c>
      <c r="F208" s="55">
        <v>1364.56</v>
      </c>
      <c r="G208" s="56">
        <v>1600.1399999999999</v>
      </c>
      <c r="H208" s="92">
        <v>1106.25</v>
      </c>
      <c r="I208" s="77" t="s">
        <v>929</v>
      </c>
      <c r="J208" s="75">
        <v>244.39</v>
      </c>
      <c r="K208" s="19">
        <v>3.28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906</v>
      </c>
      <c r="B209" s="45">
        <v>8</v>
      </c>
      <c r="C209" s="42" t="s">
        <v>181</v>
      </c>
      <c r="D209" s="54">
        <v>1428.62</v>
      </c>
      <c r="E209" s="55">
        <v>1535.6499999999999</v>
      </c>
      <c r="F209" s="55">
        <v>1573.09</v>
      </c>
      <c r="G209" s="56">
        <v>1808.6699999999998</v>
      </c>
      <c r="H209" s="92">
        <v>1314.78</v>
      </c>
      <c r="I209" s="77" t="s">
        <v>932</v>
      </c>
      <c r="J209" s="75">
        <v>244.39</v>
      </c>
      <c r="K209" s="19">
        <v>3.28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906</v>
      </c>
      <c r="B210" s="45">
        <v>9</v>
      </c>
      <c r="C210" s="42" t="s">
        <v>181</v>
      </c>
      <c r="D210" s="54">
        <v>1316.24</v>
      </c>
      <c r="E210" s="55">
        <v>1423.27</v>
      </c>
      <c r="F210" s="55">
        <v>1460.71</v>
      </c>
      <c r="G210" s="56">
        <v>1696.29</v>
      </c>
      <c r="H210" s="92">
        <v>1202.3999999999999</v>
      </c>
      <c r="I210" s="77" t="s">
        <v>935</v>
      </c>
      <c r="J210" s="75">
        <v>244.39</v>
      </c>
      <c r="K210" s="19">
        <v>3.28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906</v>
      </c>
      <c r="B211" s="45">
        <v>10</v>
      </c>
      <c r="C211" s="42" t="s">
        <v>181</v>
      </c>
      <c r="D211" s="54">
        <v>1245.33</v>
      </c>
      <c r="E211" s="55">
        <v>1352.3600000000001</v>
      </c>
      <c r="F211" s="55">
        <v>1389.8000000000002</v>
      </c>
      <c r="G211" s="56">
        <v>1625.38</v>
      </c>
      <c r="H211" s="92">
        <v>1131.49</v>
      </c>
      <c r="I211" s="77" t="s">
        <v>938</v>
      </c>
      <c r="J211" s="75">
        <v>244.39</v>
      </c>
      <c r="K211" s="19">
        <v>3.28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906</v>
      </c>
      <c r="B212" s="45">
        <v>11</v>
      </c>
      <c r="C212" s="42" t="s">
        <v>181</v>
      </c>
      <c r="D212" s="54">
        <v>1213.71</v>
      </c>
      <c r="E212" s="55">
        <v>1320.74</v>
      </c>
      <c r="F212" s="55">
        <v>1358.18</v>
      </c>
      <c r="G212" s="56">
        <v>1593.76</v>
      </c>
      <c r="H212" s="92">
        <v>1099.8700000000001</v>
      </c>
      <c r="I212" s="77" t="s">
        <v>941</v>
      </c>
      <c r="J212" s="75">
        <v>244.39</v>
      </c>
      <c r="K212" s="19">
        <v>3.28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906</v>
      </c>
      <c r="B213" s="45">
        <v>12</v>
      </c>
      <c r="C213" s="42" t="s">
        <v>181</v>
      </c>
      <c r="D213" s="54">
        <v>1213.44</v>
      </c>
      <c r="E213" s="55">
        <v>1320.4699999999998</v>
      </c>
      <c r="F213" s="55">
        <v>1357.9099999999999</v>
      </c>
      <c r="G213" s="56">
        <v>1593.4899999999998</v>
      </c>
      <c r="H213" s="92">
        <v>1099.5999999999999</v>
      </c>
      <c r="I213" s="77" t="s">
        <v>944</v>
      </c>
      <c r="J213" s="75">
        <v>244.39</v>
      </c>
      <c r="K213" s="19">
        <v>3.28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906</v>
      </c>
      <c r="B214" s="45">
        <v>13</v>
      </c>
      <c r="C214" s="42" t="s">
        <v>181</v>
      </c>
      <c r="D214" s="54">
        <v>1224.4299999999998</v>
      </c>
      <c r="E214" s="55">
        <v>1331.46</v>
      </c>
      <c r="F214" s="55">
        <v>1368.9</v>
      </c>
      <c r="G214" s="56">
        <v>1604.48</v>
      </c>
      <c r="H214" s="92">
        <v>1110.5899999999999</v>
      </c>
      <c r="I214" s="77" t="s">
        <v>947</v>
      </c>
      <c r="J214" s="75">
        <v>244.39</v>
      </c>
      <c r="K214" s="19">
        <v>3.28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906</v>
      </c>
      <c r="B215" s="45">
        <v>14</v>
      </c>
      <c r="C215" s="42" t="s">
        <v>181</v>
      </c>
      <c r="D215" s="54">
        <v>1235.3600000000001</v>
      </c>
      <c r="E215" s="55">
        <v>1342.3899999999999</v>
      </c>
      <c r="F215" s="55">
        <v>1379.83</v>
      </c>
      <c r="G215" s="56">
        <v>1615.4099999999999</v>
      </c>
      <c r="H215" s="92">
        <v>1121.52</v>
      </c>
      <c r="I215" s="77" t="s">
        <v>950</v>
      </c>
      <c r="J215" s="75">
        <v>244.39</v>
      </c>
      <c r="K215" s="19">
        <v>3.28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906</v>
      </c>
      <c r="B216" s="45">
        <v>15</v>
      </c>
      <c r="C216" s="42" t="s">
        <v>181</v>
      </c>
      <c r="D216" s="54">
        <v>1246.3499999999999</v>
      </c>
      <c r="E216" s="55">
        <v>1353.38</v>
      </c>
      <c r="F216" s="55">
        <v>1390.8200000000002</v>
      </c>
      <c r="G216" s="56">
        <v>1626.4</v>
      </c>
      <c r="H216" s="92">
        <v>1132.51</v>
      </c>
      <c r="I216" s="77" t="s">
        <v>953</v>
      </c>
      <c r="J216" s="75">
        <v>244.39</v>
      </c>
      <c r="K216" s="19">
        <v>3.28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906</v>
      </c>
      <c r="B217" s="45">
        <v>16</v>
      </c>
      <c r="C217" s="42" t="s">
        <v>181</v>
      </c>
      <c r="D217" s="54">
        <v>1246.28</v>
      </c>
      <c r="E217" s="55">
        <v>1353.31</v>
      </c>
      <c r="F217" s="55">
        <v>1390.75</v>
      </c>
      <c r="G217" s="56">
        <v>1626.33</v>
      </c>
      <c r="H217" s="92">
        <v>1132.4399999999998</v>
      </c>
      <c r="I217" s="77" t="s">
        <v>956</v>
      </c>
      <c r="J217" s="75">
        <v>244.39</v>
      </c>
      <c r="K217" s="19">
        <v>3.28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906</v>
      </c>
      <c r="B218" s="45">
        <v>17</v>
      </c>
      <c r="C218" s="42" t="s">
        <v>181</v>
      </c>
      <c r="D218" s="54">
        <v>1233.3</v>
      </c>
      <c r="E218" s="55">
        <v>1340.33</v>
      </c>
      <c r="F218" s="55">
        <v>1377.77</v>
      </c>
      <c r="G218" s="56">
        <v>1613.35</v>
      </c>
      <c r="H218" s="92">
        <v>1119.4599999999998</v>
      </c>
      <c r="I218" s="77" t="s">
        <v>958</v>
      </c>
      <c r="J218" s="75">
        <v>244.39</v>
      </c>
      <c r="K218" s="19">
        <v>3.28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906</v>
      </c>
      <c r="B219" s="45">
        <v>18</v>
      </c>
      <c r="C219" s="42" t="s">
        <v>181</v>
      </c>
      <c r="D219" s="54">
        <v>1277.6300000000001</v>
      </c>
      <c r="E219" s="55">
        <v>1384.6599999999999</v>
      </c>
      <c r="F219" s="55">
        <v>1422.1</v>
      </c>
      <c r="G219" s="56">
        <v>1657.6799999999998</v>
      </c>
      <c r="H219" s="92">
        <v>1163.79</v>
      </c>
      <c r="I219" s="77" t="s">
        <v>961</v>
      </c>
      <c r="J219" s="75">
        <v>244.39</v>
      </c>
      <c r="K219" s="19">
        <v>3.28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906</v>
      </c>
      <c r="B220" s="45">
        <v>19</v>
      </c>
      <c r="C220" s="42" t="s">
        <v>181</v>
      </c>
      <c r="D220" s="54">
        <v>1248.1100000000001</v>
      </c>
      <c r="E220" s="55">
        <v>1355.1399999999999</v>
      </c>
      <c r="F220" s="55">
        <v>1392.58</v>
      </c>
      <c r="G220" s="56">
        <v>1628.1599999999999</v>
      </c>
      <c r="H220" s="92">
        <v>1134.27</v>
      </c>
      <c r="I220" s="77" t="s">
        <v>964</v>
      </c>
      <c r="J220" s="75">
        <v>244.39</v>
      </c>
      <c r="K220" s="19">
        <v>3.28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906</v>
      </c>
      <c r="B221" s="45">
        <v>20</v>
      </c>
      <c r="C221" s="42" t="s">
        <v>181</v>
      </c>
      <c r="D221" s="54">
        <v>1259.1799999999998</v>
      </c>
      <c r="E221" s="55">
        <v>1366.21</v>
      </c>
      <c r="F221" s="55">
        <v>1403.65</v>
      </c>
      <c r="G221" s="56">
        <v>1639.23</v>
      </c>
      <c r="H221" s="92">
        <v>1145.3399999999999</v>
      </c>
      <c r="I221" s="77" t="s">
        <v>967</v>
      </c>
      <c r="J221" s="75">
        <v>244.39</v>
      </c>
      <c r="K221" s="19">
        <v>3.28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906</v>
      </c>
      <c r="B222" s="45">
        <v>21</v>
      </c>
      <c r="C222" s="42" t="s">
        <v>181</v>
      </c>
      <c r="D222" s="54">
        <v>1342.52</v>
      </c>
      <c r="E222" s="55">
        <v>1449.55</v>
      </c>
      <c r="F222" s="55">
        <v>1486.99</v>
      </c>
      <c r="G222" s="56">
        <v>1722.57</v>
      </c>
      <c r="H222" s="92">
        <v>1228.68</v>
      </c>
      <c r="I222" s="77" t="s">
        <v>970</v>
      </c>
      <c r="J222" s="75">
        <v>244.39</v>
      </c>
      <c r="K222" s="19">
        <v>3.28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906</v>
      </c>
      <c r="B223" s="45">
        <v>22</v>
      </c>
      <c r="C223" s="42" t="s">
        <v>181</v>
      </c>
      <c r="D223" s="54">
        <v>1581.86</v>
      </c>
      <c r="E223" s="55">
        <v>1688.8899999999999</v>
      </c>
      <c r="F223" s="55">
        <v>1726.33</v>
      </c>
      <c r="G223" s="56">
        <v>1961.9099999999999</v>
      </c>
      <c r="H223" s="92">
        <v>1468.0199999999998</v>
      </c>
      <c r="I223" s="77" t="s">
        <v>973</v>
      </c>
      <c r="J223" s="75">
        <v>244.39</v>
      </c>
      <c r="K223" s="19">
        <v>3.28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906</v>
      </c>
      <c r="B224" s="45">
        <v>23</v>
      </c>
      <c r="C224" s="42" t="s">
        <v>181</v>
      </c>
      <c r="D224" s="54">
        <v>1303.06</v>
      </c>
      <c r="E224" s="55">
        <v>1410.09</v>
      </c>
      <c r="F224" s="55">
        <v>1447.53</v>
      </c>
      <c r="G224" s="56">
        <v>1683.11</v>
      </c>
      <c r="H224" s="92">
        <v>1189.22</v>
      </c>
      <c r="I224" s="77" t="s">
        <v>976</v>
      </c>
      <c r="J224" s="75">
        <v>244.39</v>
      </c>
      <c r="K224" s="19">
        <v>3.28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977</v>
      </c>
      <c r="B225" s="45">
        <v>0</v>
      </c>
      <c r="C225" s="42" t="s">
        <v>181</v>
      </c>
      <c r="D225" s="54">
        <v>1186.6599999999999</v>
      </c>
      <c r="E225" s="55">
        <v>1293.69</v>
      </c>
      <c r="F225" s="55">
        <v>1331.13</v>
      </c>
      <c r="G225" s="56">
        <v>1566.71</v>
      </c>
      <c r="H225" s="92">
        <v>1072.82</v>
      </c>
      <c r="I225" s="77" t="s">
        <v>980</v>
      </c>
      <c r="J225" s="75">
        <v>244.39</v>
      </c>
      <c r="K225" s="19">
        <v>3.28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977</v>
      </c>
      <c r="B226" s="45">
        <v>1</v>
      </c>
      <c r="C226" s="42" t="s">
        <v>181</v>
      </c>
      <c r="D226" s="54">
        <v>1239.47</v>
      </c>
      <c r="E226" s="55">
        <v>1346.5</v>
      </c>
      <c r="F226" s="55">
        <v>1383.94</v>
      </c>
      <c r="G226" s="56">
        <v>1619.52</v>
      </c>
      <c r="H226" s="92">
        <v>1125.6299999999999</v>
      </c>
      <c r="I226" s="77" t="s">
        <v>983</v>
      </c>
      <c r="J226" s="75">
        <v>244.39</v>
      </c>
      <c r="K226" s="19">
        <v>3.28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977</v>
      </c>
      <c r="B227" s="45">
        <v>2</v>
      </c>
      <c r="C227" s="42" t="s">
        <v>181</v>
      </c>
      <c r="D227" s="54">
        <v>1275.56</v>
      </c>
      <c r="E227" s="55">
        <v>1382.59</v>
      </c>
      <c r="F227" s="55">
        <v>1420.03</v>
      </c>
      <c r="G227" s="56">
        <v>1655.61</v>
      </c>
      <c r="H227" s="92">
        <v>1161.72</v>
      </c>
      <c r="I227" s="77" t="s">
        <v>986</v>
      </c>
      <c r="J227" s="75">
        <v>244.39</v>
      </c>
      <c r="K227" s="19">
        <v>3.28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977</v>
      </c>
      <c r="B228" s="45">
        <v>3</v>
      </c>
      <c r="C228" s="42" t="s">
        <v>181</v>
      </c>
      <c r="D228" s="54">
        <v>1289.27</v>
      </c>
      <c r="E228" s="55">
        <v>1396.3</v>
      </c>
      <c r="F228" s="55">
        <v>1433.74</v>
      </c>
      <c r="G228" s="56">
        <v>1669.32</v>
      </c>
      <c r="H228" s="92">
        <v>1175.43</v>
      </c>
      <c r="I228" s="77" t="s">
        <v>989</v>
      </c>
      <c r="J228" s="75">
        <v>244.39</v>
      </c>
      <c r="K228" s="19">
        <v>3.28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977</v>
      </c>
      <c r="B229" s="45">
        <v>4</v>
      </c>
      <c r="C229" s="42" t="s">
        <v>181</v>
      </c>
      <c r="D229" s="54">
        <v>1274.9000000000001</v>
      </c>
      <c r="E229" s="55">
        <v>1381.9299999999998</v>
      </c>
      <c r="F229" s="55">
        <v>1419.37</v>
      </c>
      <c r="G229" s="56">
        <v>1654.9499999999998</v>
      </c>
      <c r="H229" s="92">
        <v>1161.06</v>
      </c>
      <c r="I229" s="77" t="s">
        <v>992</v>
      </c>
      <c r="J229" s="75">
        <v>244.39</v>
      </c>
      <c r="K229" s="19">
        <v>3.28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977</v>
      </c>
      <c r="B230" s="45">
        <v>5</v>
      </c>
      <c r="C230" s="42" t="s">
        <v>181</v>
      </c>
      <c r="D230" s="54">
        <v>1288.54</v>
      </c>
      <c r="E230" s="55">
        <v>1395.57</v>
      </c>
      <c r="F230" s="55">
        <v>1433.01</v>
      </c>
      <c r="G230" s="56">
        <v>1668.59</v>
      </c>
      <c r="H230" s="92">
        <v>1174.7</v>
      </c>
      <c r="I230" s="77" t="s">
        <v>258</v>
      </c>
      <c r="J230" s="75">
        <v>244.39</v>
      </c>
      <c r="K230" s="19">
        <v>3.28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977</v>
      </c>
      <c r="B231" s="45">
        <v>6</v>
      </c>
      <c r="C231" s="42" t="s">
        <v>181</v>
      </c>
      <c r="D231" s="54">
        <v>1318.1</v>
      </c>
      <c r="E231" s="55">
        <v>1425.13</v>
      </c>
      <c r="F231" s="55">
        <v>1462.5700000000002</v>
      </c>
      <c r="G231" s="56">
        <v>1698.15</v>
      </c>
      <c r="H231" s="92">
        <v>1204.26</v>
      </c>
      <c r="I231" s="77" t="s">
        <v>999</v>
      </c>
      <c r="J231" s="75">
        <v>244.39</v>
      </c>
      <c r="K231" s="19">
        <v>3.28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977</v>
      </c>
      <c r="B232" s="45">
        <v>7</v>
      </c>
      <c r="C232" s="42" t="s">
        <v>181</v>
      </c>
      <c r="D232" s="54">
        <v>1235.44</v>
      </c>
      <c r="E232" s="55">
        <v>1342.4699999999998</v>
      </c>
      <c r="F232" s="55">
        <v>1379.9099999999999</v>
      </c>
      <c r="G232" s="56">
        <v>1615.4899999999998</v>
      </c>
      <c r="H232" s="92">
        <v>1121.5999999999999</v>
      </c>
      <c r="I232" s="77" t="s">
        <v>1003</v>
      </c>
      <c r="J232" s="75">
        <v>244.39</v>
      </c>
      <c r="K232" s="19">
        <v>3.28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977</v>
      </c>
      <c r="B233" s="45">
        <v>8</v>
      </c>
      <c r="C233" s="42" t="s">
        <v>181</v>
      </c>
      <c r="D233" s="54">
        <v>1392.91</v>
      </c>
      <c r="E233" s="55">
        <v>1499.94</v>
      </c>
      <c r="F233" s="55">
        <v>1537.38</v>
      </c>
      <c r="G233" s="56">
        <v>1772.96</v>
      </c>
      <c r="H233" s="92">
        <v>1279.07</v>
      </c>
      <c r="I233" s="77" t="s">
        <v>1007</v>
      </c>
      <c r="J233" s="75">
        <v>244.39</v>
      </c>
      <c r="K233" s="19">
        <v>3.28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977</v>
      </c>
      <c r="B234" s="45">
        <v>9</v>
      </c>
      <c r="C234" s="42" t="s">
        <v>181</v>
      </c>
      <c r="D234" s="54">
        <v>1277.31</v>
      </c>
      <c r="E234" s="55">
        <v>1384.34</v>
      </c>
      <c r="F234" s="55">
        <v>1421.78</v>
      </c>
      <c r="G234" s="56">
        <v>1657.36</v>
      </c>
      <c r="H234" s="92">
        <v>1163.47</v>
      </c>
      <c r="I234" s="77" t="s">
        <v>1011</v>
      </c>
      <c r="J234" s="75">
        <v>244.39</v>
      </c>
      <c r="K234" s="19">
        <v>3.28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977</v>
      </c>
      <c r="B235" s="45">
        <v>10</v>
      </c>
      <c r="C235" s="42" t="s">
        <v>181</v>
      </c>
      <c r="D235" s="54">
        <v>1223.5999999999999</v>
      </c>
      <c r="E235" s="55">
        <v>1330.63</v>
      </c>
      <c r="F235" s="55">
        <v>1368.0700000000002</v>
      </c>
      <c r="G235" s="56">
        <v>1603.65</v>
      </c>
      <c r="H235" s="92">
        <v>1109.76</v>
      </c>
      <c r="I235" s="77" t="s">
        <v>1015</v>
      </c>
      <c r="J235" s="75">
        <v>244.39</v>
      </c>
      <c r="K235" s="19">
        <v>3.28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977</v>
      </c>
      <c r="B236" s="45">
        <v>11</v>
      </c>
      <c r="C236" s="42" t="s">
        <v>181</v>
      </c>
      <c r="D236" s="54">
        <v>1212.97</v>
      </c>
      <c r="E236" s="55">
        <v>1320</v>
      </c>
      <c r="F236" s="55">
        <v>1357.44</v>
      </c>
      <c r="G236" s="56">
        <v>1593.02</v>
      </c>
      <c r="H236" s="92">
        <v>1099.1299999999999</v>
      </c>
      <c r="I236" s="77" t="s">
        <v>1019</v>
      </c>
      <c r="J236" s="75">
        <v>244.39</v>
      </c>
      <c r="K236" s="19">
        <v>3.28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977</v>
      </c>
      <c r="B237" s="45">
        <v>12</v>
      </c>
      <c r="C237" s="42" t="s">
        <v>181</v>
      </c>
      <c r="D237" s="54">
        <v>1212.3800000000001</v>
      </c>
      <c r="E237" s="55">
        <v>1319.4099999999999</v>
      </c>
      <c r="F237" s="55">
        <v>1356.85</v>
      </c>
      <c r="G237" s="56">
        <v>1592.4299999999998</v>
      </c>
      <c r="H237" s="92">
        <v>1098.54</v>
      </c>
      <c r="I237" s="77" t="s">
        <v>1023</v>
      </c>
      <c r="J237" s="75">
        <v>244.39</v>
      </c>
      <c r="K237" s="19">
        <v>3.28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977</v>
      </c>
      <c r="B238" s="45">
        <v>13</v>
      </c>
      <c r="C238" s="42" t="s">
        <v>181</v>
      </c>
      <c r="D238" s="54">
        <v>1222.8400000000001</v>
      </c>
      <c r="E238" s="55">
        <v>1329.87</v>
      </c>
      <c r="F238" s="55">
        <v>1367.31</v>
      </c>
      <c r="G238" s="56">
        <v>1602.8899999999999</v>
      </c>
      <c r="H238" s="92">
        <v>1109</v>
      </c>
      <c r="I238" s="77" t="s">
        <v>1027</v>
      </c>
      <c r="J238" s="75">
        <v>244.39</v>
      </c>
      <c r="K238" s="19">
        <v>3.28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977</v>
      </c>
      <c r="B239" s="45">
        <v>14</v>
      </c>
      <c r="C239" s="42" t="s">
        <v>181</v>
      </c>
      <c r="D239" s="54">
        <v>1236.03</v>
      </c>
      <c r="E239" s="55">
        <v>1343.06</v>
      </c>
      <c r="F239" s="55">
        <v>1380.5</v>
      </c>
      <c r="G239" s="56">
        <v>1616.08</v>
      </c>
      <c r="H239" s="92">
        <v>1122.1899999999998</v>
      </c>
      <c r="I239" s="77" t="s">
        <v>1031</v>
      </c>
      <c r="J239" s="75">
        <v>244.39</v>
      </c>
      <c r="K239" s="19">
        <v>3.28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977</v>
      </c>
      <c r="B240" s="45">
        <v>15</v>
      </c>
      <c r="C240" s="42" t="s">
        <v>181</v>
      </c>
      <c r="D240" s="54">
        <v>1244.05</v>
      </c>
      <c r="E240" s="55">
        <v>1351.08</v>
      </c>
      <c r="F240" s="55">
        <v>1388.52</v>
      </c>
      <c r="G240" s="56">
        <v>1624.1</v>
      </c>
      <c r="H240" s="92">
        <v>1130.2099999999998</v>
      </c>
      <c r="I240" s="77" t="s">
        <v>1035</v>
      </c>
      <c r="J240" s="75">
        <v>244.39</v>
      </c>
      <c r="K240" s="19">
        <v>3.28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977</v>
      </c>
      <c r="B241" s="45">
        <v>16</v>
      </c>
      <c r="C241" s="42" t="s">
        <v>181</v>
      </c>
      <c r="D241" s="54">
        <v>1257.2</v>
      </c>
      <c r="E241" s="55">
        <v>1364.23</v>
      </c>
      <c r="F241" s="55">
        <v>1401.67</v>
      </c>
      <c r="G241" s="56">
        <v>1637.25</v>
      </c>
      <c r="H241" s="92">
        <v>1143.3599999999999</v>
      </c>
      <c r="I241" s="77" t="s">
        <v>1037</v>
      </c>
      <c r="J241" s="75">
        <v>244.39</v>
      </c>
      <c r="K241" s="19">
        <v>3.28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977</v>
      </c>
      <c r="B242" s="45">
        <v>17</v>
      </c>
      <c r="C242" s="42" t="s">
        <v>181</v>
      </c>
      <c r="D242" s="54">
        <v>1218.6300000000001</v>
      </c>
      <c r="E242" s="55">
        <v>1325.6599999999999</v>
      </c>
      <c r="F242" s="55">
        <v>1363.1</v>
      </c>
      <c r="G242" s="56">
        <v>1598.6799999999998</v>
      </c>
      <c r="H242" s="92">
        <v>1104.79</v>
      </c>
      <c r="I242" s="77" t="s">
        <v>1040</v>
      </c>
      <c r="J242" s="75">
        <v>244.39</v>
      </c>
      <c r="K242" s="19">
        <v>3.28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977</v>
      </c>
      <c r="B243" s="45">
        <v>18</v>
      </c>
      <c r="C243" s="42" t="s">
        <v>181</v>
      </c>
      <c r="D243" s="54">
        <v>1289.28</v>
      </c>
      <c r="E243" s="55">
        <v>1396.31</v>
      </c>
      <c r="F243" s="55">
        <v>1433.75</v>
      </c>
      <c r="G243" s="56">
        <v>1669.33</v>
      </c>
      <c r="H243" s="92">
        <v>1175.4399999999998</v>
      </c>
      <c r="I243" s="77" t="s">
        <v>1042</v>
      </c>
      <c r="J243" s="75">
        <v>244.39</v>
      </c>
      <c r="K243" s="19">
        <v>3.28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977</v>
      </c>
      <c r="B244" s="45">
        <v>19</v>
      </c>
      <c r="C244" s="42" t="s">
        <v>181</v>
      </c>
      <c r="D244" s="54">
        <v>1265.1100000000001</v>
      </c>
      <c r="E244" s="55">
        <v>1372.1399999999999</v>
      </c>
      <c r="F244" s="55">
        <v>1409.58</v>
      </c>
      <c r="G244" s="56">
        <v>1645.1599999999999</v>
      </c>
      <c r="H244" s="92">
        <v>1151.27</v>
      </c>
      <c r="I244" s="77" t="s">
        <v>1045</v>
      </c>
      <c r="J244" s="75">
        <v>244.39</v>
      </c>
      <c r="K244" s="19">
        <v>3.28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977</v>
      </c>
      <c r="B245" s="45">
        <v>20</v>
      </c>
      <c r="C245" s="42" t="s">
        <v>181</v>
      </c>
      <c r="D245" s="54">
        <v>1245.26</v>
      </c>
      <c r="E245" s="55">
        <v>1352.29</v>
      </c>
      <c r="F245" s="55">
        <v>1389.73</v>
      </c>
      <c r="G245" s="56">
        <v>1625.31</v>
      </c>
      <c r="H245" s="92">
        <v>1131.4199999999998</v>
      </c>
      <c r="I245" s="77" t="s">
        <v>1048</v>
      </c>
      <c r="J245" s="75">
        <v>244.39</v>
      </c>
      <c r="K245" s="19">
        <v>3.28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977</v>
      </c>
      <c r="B246" s="45">
        <v>21</v>
      </c>
      <c r="C246" s="42" t="s">
        <v>181</v>
      </c>
      <c r="D246" s="54">
        <v>1327.56</v>
      </c>
      <c r="E246" s="55">
        <v>1434.59</v>
      </c>
      <c r="F246" s="55">
        <v>1472.03</v>
      </c>
      <c r="G246" s="56">
        <v>1707.61</v>
      </c>
      <c r="H246" s="92">
        <v>1213.72</v>
      </c>
      <c r="I246" s="77" t="s">
        <v>1051</v>
      </c>
      <c r="J246" s="75">
        <v>244.39</v>
      </c>
      <c r="K246" s="19">
        <v>3.28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977</v>
      </c>
      <c r="B247" s="45">
        <v>22</v>
      </c>
      <c r="C247" s="42" t="s">
        <v>181</v>
      </c>
      <c r="D247" s="54">
        <v>1534.21</v>
      </c>
      <c r="E247" s="55">
        <v>1641.24</v>
      </c>
      <c r="F247" s="55">
        <v>1678.68</v>
      </c>
      <c r="G247" s="56">
        <v>1914.26</v>
      </c>
      <c r="H247" s="92">
        <v>1420.3700000000001</v>
      </c>
      <c r="I247" s="77" t="s">
        <v>1054</v>
      </c>
      <c r="J247" s="75">
        <v>244.39</v>
      </c>
      <c r="K247" s="19">
        <v>3.28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977</v>
      </c>
      <c r="B248" s="45">
        <v>23</v>
      </c>
      <c r="C248" s="42" t="s">
        <v>181</v>
      </c>
      <c r="D248" s="54">
        <v>1324.52</v>
      </c>
      <c r="E248" s="55">
        <v>1431.55</v>
      </c>
      <c r="F248" s="55">
        <v>1468.99</v>
      </c>
      <c r="G248" s="56">
        <v>1704.57</v>
      </c>
      <c r="H248" s="92">
        <v>1210.68</v>
      </c>
      <c r="I248" s="77" t="s">
        <v>1057</v>
      </c>
      <c r="J248" s="75">
        <v>244.39</v>
      </c>
      <c r="K248" s="19">
        <v>3.28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1058</v>
      </c>
      <c r="B249" s="45">
        <v>0</v>
      </c>
      <c r="C249" s="42" t="s">
        <v>181</v>
      </c>
      <c r="D249" s="54">
        <v>1185.56</v>
      </c>
      <c r="E249" s="55">
        <v>1292.5899999999999</v>
      </c>
      <c r="F249" s="55">
        <v>1330.03</v>
      </c>
      <c r="G249" s="56">
        <v>1565.61</v>
      </c>
      <c r="H249" s="92">
        <v>1071.72</v>
      </c>
      <c r="I249" s="77" t="s">
        <v>1061</v>
      </c>
      <c r="J249" s="75">
        <v>244.39</v>
      </c>
      <c r="K249" s="19">
        <v>3.28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1058</v>
      </c>
      <c r="B250" s="45">
        <v>1</v>
      </c>
      <c r="C250" s="42" t="s">
        <v>181</v>
      </c>
      <c r="D250" s="54">
        <v>1238.27</v>
      </c>
      <c r="E250" s="55">
        <v>1345.3</v>
      </c>
      <c r="F250" s="55">
        <v>1382.74</v>
      </c>
      <c r="G250" s="56">
        <v>1618.32</v>
      </c>
      <c r="H250" s="92">
        <v>1124.43</v>
      </c>
      <c r="I250" s="77" t="s">
        <v>1064</v>
      </c>
      <c r="J250" s="75">
        <v>244.39</v>
      </c>
      <c r="K250" s="19">
        <v>3.28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1058</v>
      </c>
      <c r="B251" s="45">
        <v>2</v>
      </c>
      <c r="C251" s="42" t="s">
        <v>181</v>
      </c>
      <c r="D251" s="54">
        <v>1275.27</v>
      </c>
      <c r="E251" s="55">
        <v>1382.3</v>
      </c>
      <c r="F251" s="55">
        <v>1419.74</v>
      </c>
      <c r="G251" s="56">
        <v>1655.32</v>
      </c>
      <c r="H251" s="92">
        <v>1161.43</v>
      </c>
      <c r="I251" s="77" t="s">
        <v>1067</v>
      </c>
      <c r="J251" s="75">
        <v>244.39</v>
      </c>
      <c r="K251" s="19">
        <v>3.28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1058</v>
      </c>
      <c r="B252" s="45">
        <v>3</v>
      </c>
      <c r="C252" s="42" t="s">
        <v>181</v>
      </c>
      <c r="D252" s="54">
        <v>1289.0900000000001</v>
      </c>
      <c r="E252" s="55">
        <v>1396.12</v>
      </c>
      <c r="F252" s="55">
        <v>1433.56</v>
      </c>
      <c r="G252" s="56">
        <v>1669.1399999999999</v>
      </c>
      <c r="H252" s="92">
        <v>1175.25</v>
      </c>
      <c r="I252" s="77" t="s">
        <v>310</v>
      </c>
      <c r="J252" s="75">
        <v>244.39</v>
      </c>
      <c r="K252" s="19">
        <v>3.28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1058</v>
      </c>
      <c r="B253" s="45">
        <v>4</v>
      </c>
      <c r="C253" s="42" t="s">
        <v>181</v>
      </c>
      <c r="D253" s="54">
        <v>1276.32</v>
      </c>
      <c r="E253" s="55">
        <v>1383.35</v>
      </c>
      <c r="F253" s="55">
        <v>1420.79</v>
      </c>
      <c r="G253" s="56">
        <v>1656.37</v>
      </c>
      <c r="H253" s="92">
        <v>1162.4799999999998</v>
      </c>
      <c r="I253" s="77" t="s">
        <v>1072</v>
      </c>
      <c r="J253" s="75">
        <v>244.39</v>
      </c>
      <c r="K253" s="19">
        <v>3.28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1058</v>
      </c>
      <c r="B254" s="45">
        <v>5</v>
      </c>
      <c r="C254" s="42" t="s">
        <v>181</v>
      </c>
      <c r="D254" s="54">
        <v>1287.8699999999999</v>
      </c>
      <c r="E254" s="55">
        <v>1394.9</v>
      </c>
      <c r="F254" s="55">
        <v>1432.3400000000001</v>
      </c>
      <c r="G254" s="56">
        <v>1667.92</v>
      </c>
      <c r="H254" s="92">
        <v>1174.03</v>
      </c>
      <c r="I254" s="77" t="s">
        <v>1076</v>
      </c>
      <c r="J254" s="75">
        <v>244.39</v>
      </c>
      <c r="K254" s="19">
        <v>3.28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1058</v>
      </c>
      <c r="B255" s="45">
        <v>6</v>
      </c>
      <c r="C255" s="42" t="s">
        <v>181</v>
      </c>
      <c r="D255" s="54">
        <v>1311.63</v>
      </c>
      <c r="E255" s="55">
        <v>1418.6599999999999</v>
      </c>
      <c r="F255" s="55">
        <v>1456.1</v>
      </c>
      <c r="G255" s="56">
        <v>1691.6799999999998</v>
      </c>
      <c r="H255" s="92">
        <v>1197.79</v>
      </c>
      <c r="I255" s="77" t="s">
        <v>1080</v>
      </c>
      <c r="J255" s="75">
        <v>244.39</v>
      </c>
      <c r="K255" s="19">
        <v>3.28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1058</v>
      </c>
      <c r="B256" s="45">
        <v>7</v>
      </c>
      <c r="C256" s="42" t="s">
        <v>181</v>
      </c>
      <c r="D256" s="54">
        <v>1238.73</v>
      </c>
      <c r="E256" s="55">
        <v>1345.76</v>
      </c>
      <c r="F256" s="55">
        <v>1383.2</v>
      </c>
      <c r="G256" s="56">
        <v>1618.78</v>
      </c>
      <c r="H256" s="92">
        <v>1124.8900000000001</v>
      </c>
      <c r="I256" s="77" t="s">
        <v>1084</v>
      </c>
      <c r="J256" s="75">
        <v>244.39</v>
      </c>
      <c r="K256" s="19">
        <v>3.28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1058</v>
      </c>
      <c r="B257" s="45">
        <v>8</v>
      </c>
      <c r="C257" s="42" t="s">
        <v>181</v>
      </c>
      <c r="D257" s="54">
        <v>1392.47</v>
      </c>
      <c r="E257" s="55">
        <v>1499.5</v>
      </c>
      <c r="F257" s="55">
        <v>1536.94</v>
      </c>
      <c r="G257" s="56">
        <v>1772.52</v>
      </c>
      <c r="H257" s="92">
        <v>1278.6299999999999</v>
      </c>
      <c r="I257" s="77" t="s">
        <v>1087</v>
      </c>
      <c r="J257" s="75">
        <v>244.39</v>
      </c>
      <c r="K257" s="19">
        <v>3.28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1058</v>
      </c>
      <c r="B258" s="45">
        <v>9</v>
      </c>
      <c r="C258" s="42" t="s">
        <v>181</v>
      </c>
      <c r="D258" s="54">
        <v>1275.8</v>
      </c>
      <c r="E258" s="55">
        <v>1382.83</v>
      </c>
      <c r="F258" s="55">
        <v>1420.27</v>
      </c>
      <c r="G258" s="56">
        <v>1655.85</v>
      </c>
      <c r="H258" s="92">
        <v>1161.9599999999998</v>
      </c>
      <c r="I258" s="77" t="s">
        <v>1091</v>
      </c>
      <c r="J258" s="75">
        <v>244.39</v>
      </c>
      <c r="K258" s="19">
        <v>3.28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1058</v>
      </c>
      <c r="B259" s="45">
        <v>10</v>
      </c>
      <c r="C259" s="42" t="s">
        <v>181</v>
      </c>
      <c r="D259" s="54">
        <v>1221.6799999999998</v>
      </c>
      <c r="E259" s="55">
        <v>1328.71</v>
      </c>
      <c r="F259" s="55">
        <v>1366.15</v>
      </c>
      <c r="G259" s="56">
        <v>1601.73</v>
      </c>
      <c r="H259" s="92">
        <v>1107.8399999999999</v>
      </c>
      <c r="I259" s="77" t="s">
        <v>1095</v>
      </c>
      <c r="J259" s="75">
        <v>244.39</v>
      </c>
      <c r="K259" s="19">
        <v>3.28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1058</v>
      </c>
      <c r="B260" s="45">
        <v>11</v>
      </c>
      <c r="C260" s="42" t="s">
        <v>181</v>
      </c>
      <c r="D260" s="54">
        <v>1211.3400000000001</v>
      </c>
      <c r="E260" s="55">
        <v>1318.37</v>
      </c>
      <c r="F260" s="55">
        <v>1355.81</v>
      </c>
      <c r="G260" s="56">
        <v>1591.3899999999999</v>
      </c>
      <c r="H260" s="92">
        <v>1097.5</v>
      </c>
      <c r="I260" s="77" t="s">
        <v>1098</v>
      </c>
      <c r="J260" s="75">
        <v>244.39</v>
      </c>
      <c r="K260" s="19">
        <v>3.28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1058</v>
      </c>
      <c r="B261" s="45">
        <v>12</v>
      </c>
      <c r="C261" s="42" t="s">
        <v>181</v>
      </c>
      <c r="D261" s="54">
        <v>1210.4000000000001</v>
      </c>
      <c r="E261" s="55">
        <v>1317.4299999999998</v>
      </c>
      <c r="F261" s="55">
        <v>1354.87</v>
      </c>
      <c r="G261" s="56">
        <v>1590.4499999999998</v>
      </c>
      <c r="H261" s="92">
        <v>1096.56</v>
      </c>
      <c r="I261" s="77" t="s">
        <v>1101</v>
      </c>
      <c r="J261" s="75">
        <v>244.39</v>
      </c>
      <c r="K261" s="19">
        <v>3.28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1058</v>
      </c>
      <c r="B262" s="45">
        <v>13</v>
      </c>
      <c r="C262" s="42" t="s">
        <v>181</v>
      </c>
      <c r="D262" s="54">
        <v>1220.3899999999999</v>
      </c>
      <c r="E262" s="55">
        <v>1327.42</v>
      </c>
      <c r="F262" s="55">
        <v>1364.8600000000001</v>
      </c>
      <c r="G262" s="56">
        <v>1600.44</v>
      </c>
      <c r="H262" s="92">
        <v>1106.55</v>
      </c>
      <c r="I262" s="77" t="s">
        <v>1104</v>
      </c>
      <c r="J262" s="75">
        <v>244.39</v>
      </c>
      <c r="K262" s="19">
        <v>3.28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1058</v>
      </c>
      <c r="B263" s="45">
        <v>14</v>
      </c>
      <c r="C263" s="42" t="s">
        <v>181</v>
      </c>
      <c r="D263" s="54">
        <v>1233</v>
      </c>
      <c r="E263" s="55">
        <v>1340.03</v>
      </c>
      <c r="F263" s="55">
        <v>1377.47</v>
      </c>
      <c r="G263" s="56">
        <v>1613.05</v>
      </c>
      <c r="H263" s="92">
        <v>1119.1600000000001</v>
      </c>
      <c r="I263" s="77" t="s">
        <v>1107</v>
      </c>
      <c r="J263" s="75">
        <v>244.39</v>
      </c>
      <c r="K263" s="19">
        <v>3.28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1058</v>
      </c>
      <c r="B264" s="45">
        <v>15</v>
      </c>
      <c r="C264" s="42" t="s">
        <v>181</v>
      </c>
      <c r="D264" s="54">
        <v>1243.28</v>
      </c>
      <c r="E264" s="55">
        <v>1350.31</v>
      </c>
      <c r="F264" s="55">
        <v>1387.75</v>
      </c>
      <c r="G264" s="56">
        <v>1623.33</v>
      </c>
      <c r="H264" s="92">
        <v>1129.4399999999998</v>
      </c>
      <c r="I264" s="77" t="s">
        <v>1110</v>
      </c>
      <c r="J264" s="75">
        <v>244.39</v>
      </c>
      <c r="K264" s="19">
        <v>3.28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1058</v>
      </c>
      <c r="B265" s="45">
        <v>16</v>
      </c>
      <c r="C265" s="42" t="s">
        <v>181</v>
      </c>
      <c r="D265" s="54">
        <v>1252.74</v>
      </c>
      <c r="E265" s="55">
        <v>1359.77</v>
      </c>
      <c r="F265" s="55">
        <v>1397.21</v>
      </c>
      <c r="G265" s="56">
        <v>1632.79</v>
      </c>
      <c r="H265" s="92">
        <v>1138.8999999999999</v>
      </c>
      <c r="I265" s="77" t="s">
        <v>1113</v>
      </c>
      <c r="J265" s="75">
        <v>244.39</v>
      </c>
      <c r="K265" s="19">
        <v>3.28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1058</v>
      </c>
      <c r="B266" s="45">
        <v>17</v>
      </c>
      <c r="C266" s="42" t="s">
        <v>181</v>
      </c>
      <c r="D266" s="54">
        <v>1219.7</v>
      </c>
      <c r="E266" s="55">
        <v>1326.73</v>
      </c>
      <c r="F266" s="55">
        <v>1364.17</v>
      </c>
      <c r="G266" s="56">
        <v>1599.75</v>
      </c>
      <c r="H266" s="92">
        <v>1105.8599999999999</v>
      </c>
      <c r="I266" s="77" t="s">
        <v>1116</v>
      </c>
      <c r="J266" s="75">
        <v>244.39</v>
      </c>
      <c r="K266" s="19">
        <v>3.28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1058</v>
      </c>
      <c r="B267" s="45">
        <v>18</v>
      </c>
      <c r="C267" s="42" t="s">
        <v>181</v>
      </c>
      <c r="D267" s="54">
        <v>1296.74</v>
      </c>
      <c r="E267" s="55">
        <v>1403.77</v>
      </c>
      <c r="F267" s="55">
        <v>1441.21</v>
      </c>
      <c r="G267" s="56">
        <v>1676.79</v>
      </c>
      <c r="H267" s="92">
        <v>1182.8999999999999</v>
      </c>
      <c r="I267" s="77" t="s">
        <v>1119</v>
      </c>
      <c r="J267" s="75">
        <v>244.39</v>
      </c>
      <c r="K267" s="19">
        <v>3.28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1058</v>
      </c>
      <c r="B268" s="45">
        <v>19</v>
      </c>
      <c r="C268" s="42" t="s">
        <v>181</v>
      </c>
      <c r="D268" s="54">
        <v>1257.96</v>
      </c>
      <c r="E268" s="55">
        <v>1364.99</v>
      </c>
      <c r="F268" s="55">
        <v>1402.43</v>
      </c>
      <c r="G268" s="56">
        <v>1638.01</v>
      </c>
      <c r="H268" s="92">
        <v>1144.1200000000001</v>
      </c>
      <c r="I268" s="77" t="s">
        <v>1122</v>
      </c>
      <c r="J268" s="75">
        <v>244.39</v>
      </c>
      <c r="K268" s="19">
        <v>3.28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1058</v>
      </c>
      <c r="B269" s="45">
        <v>20</v>
      </c>
      <c r="C269" s="42" t="s">
        <v>181</v>
      </c>
      <c r="D269" s="54">
        <v>1238.6500000000001</v>
      </c>
      <c r="E269" s="55">
        <v>1345.6799999999998</v>
      </c>
      <c r="F269" s="55">
        <v>1383.12</v>
      </c>
      <c r="G269" s="56">
        <v>1618.6999999999998</v>
      </c>
      <c r="H269" s="92">
        <v>1124.81</v>
      </c>
      <c r="I269" s="77" t="s">
        <v>265</v>
      </c>
      <c r="J269" s="75">
        <v>244.39</v>
      </c>
      <c r="K269" s="19">
        <v>3.28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1058</v>
      </c>
      <c r="B270" s="45">
        <v>21</v>
      </c>
      <c r="C270" s="42" t="s">
        <v>181</v>
      </c>
      <c r="D270" s="54">
        <v>1318.55</v>
      </c>
      <c r="E270" s="55">
        <v>1425.58</v>
      </c>
      <c r="F270" s="55">
        <v>1463.02</v>
      </c>
      <c r="G270" s="56">
        <v>1698.6</v>
      </c>
      <c r="H270" s="92">
        <v>1204.7099999999998</v>
      </c>
      <c r="I270" s="77" t="s">
        <v>1127</v>
      </c>
      <c r="J270" s="75">
        <v>244.39</v>
      </c>
      <c r="K270" s="19">
        <v>3.28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1058</v>
      </c>
      <c r="B271" s="45">
        <v>22</v>
      </c>
      <c r="C271" s="42" t="s">
        <v>181</v>
      </c>
      <c r="D271" s="54">
        <v>1523.28</v>
      </c>
      <c r="E271" s="55">
        <v>1630.31</v>
      </c>
      <c r="F271" s="55">
        <v>1667.75</v>
      </c>
      <c r="G271" s="56">
        <v>1903.33</v>
      </c>
      <c r="H271" s="92">
        <v>1409.4399999999998</v>
      </c>
      <c r="I271" s="77" t="s">
        <v>1130</v>
      </c>
      <c r="J271" s="75">
        <v>244.39</v>
      </c>
      <c r="K271" s="19">
        <v>3.28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1058</v>
      </c>
      <c r="B272" s="45">
        <v>23</v>
      </c>
      <c r="C272" s="42" t="s">
        <v>181</v>
      </c>
      <c r="D272" s="54">
        <v>1344.31</v>
      </c>
      <c r="E272" s="55">
        <v>1451.34</v>
      </c>
      <c r="F272" s="55">
        <v>1488.78</v>
      </c>
      <c r="G272" s="56">
        <v>1724.36</v>
      </c>
      <c r="H272" s="92">
        <v>1230.47</v>
      </c>
      <c r="I272" s="77" t="s">
        <v>1133</v>
      </c>
      <c r="J272" s="75">
        <v>244.39</v>
      </c>
      <c r="K272" s="19">
        <v>3.28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1134</v>
      </c>
      <c r="B273" s="45">
        <v>0</v>
      </c>
      <c r="C273" s="42" t="s">
        <v>181</v>
      </c>
      <c r="D273" s="54">
        <v>1207.48</v>
      </c>
      <c r="E273" s="55">
        <v>1314.51</v>
      </c>
      <c r="F273" s="55">
        <v>1351.95</v>
      </c>
      <c r="G273" s="56">
        <v>1587.53</v>
      </c>
      <c r="H273" s="92">
        <v>1093.6400000000001</v>
      </c>
      <c r="I273" s="77" t="s">
        <v>1137</v>
      </c>
      <c r="J273" s="75">
        <v>244.39</v>
      </c>
      <c r="K273" s="19">
        <v>3.28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1134</v>
      </c>
      <c r="B274" s="45">
        <v>1</v>
      </c>
      <c r="C274" s="42" t="s">
        <v>181</v>
      </c>
      <c r="D274" s="54">
        <v>1216.02</v>
      </c>
      <c r="E274" s="55">
        <v>1323.05</v>
      </c>
      <c r="F274" s="55">
        <v>1360.49</v>
      </c>
      <c r="G274" s="56">
        <v>1596.07</v>
      </c>
      <c r="H274" s="92">
        <v>1102.18</v>
      </c>
      <c r="I274" s="77" t="s">
        <v>283</v>
      </c>
      <c r="J274" s="75">
        <v>244.39</v>
      </c>
      <c r="K274" s="19">
        <v>3.28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1134</v>
      </c>
      <c r="B275" s="45">
        <v>2</v>
      </c>
      <c r="C275" s="42" t="s">
        <v>181</v>
      </c>
      <c r="D275" s="54">
        <v>1249.74</v>
      </c>
      <c r="E275" s="55">
        <v>1356.77</v>
      </c>
      <c r="F275" s="55">
        <v>1394.21</v>
      </c>
      <c r="G275" s="56">
        <v>1629.79</v>
      </c>
      <c r="H275" s="92">
        <v>1135.8999999999999</v>
      </c>
      <c r="I275" s="77" t="s">
        <v>1142</v>
      </c>
      <c r="J275" s="75">
        <v>244.39</v>
      </c>
      <c r="K275" s="19">
        <v>3.28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1134</v>
      </c>
      <c r="B276" s="45">
        <v>3</v>
      </c>
      <c r="C276" s="42" t="s">
        <v>181</v>
      </c>
      <c r="D276" s="54">
        <v>1262.58</v>
      </c>
      <c r="E276" s="55">
        <v>1369.6100000000001</v>
      </c>
      <c r="F276" s="55">
        <v>1407.0500000000002</v>
      </c>
      <c r="G276" s="56">
        <v>1642.63</v>
      </c>
      <c r="H276" s="92">
        <v>1148.74</v>
      </c>
      <c r="I276" s="77" t="s">
        <v>1145</v>
      </c>
      <c r="J276" s="75">
        <v>244.39</v>
      </c>
      <c r="K276" s="19">
        <v>3.28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1134</v>
      </c>
      <c r="B277" s="45">
        <v>4</v>
      </c>
      <c r="C277" s="42" t="s">
        <v>181</v>
      </c>
      <c r="D277" s="54">
        <v>1250.53</v>
      </c>
      <c r="E277" s="55">
        <v>1357.56</v>
      </c>
      <c r="F277" s="55">
        <v>1395</v>
      </c>
      <c r="G277" s="56">
        <v>1630.58</v>
      </c>
      <c r="H277" s="92">
        <v>1136.6899999999998</v>
      </c>
      <c r="I277" s="77" t="s">
        <v>1148</v>
      </c>
      <c r="J277" s="75">
        <v>244.39</v>
      </c>
      <c r="K277" s="19">
        <v>3.28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1134</v>
      </c>
      <c r="B278" s="45">
        <v>5</v>
      </c>
      <c r="C278" s="42" t="s">
        <v>181</v>
      </c>
      <c r="D278" s="54">
        <v>1265.06</v>
      </c>
      <c r="E278" s="55">
        <v>1372.09</v>
      </c>
      <c r="F278" s="55">
        <v>1409.53</v>
      </c>
      <c r="G278" s="56">
        <v>1645.11</v>
      </c>
      <c r="H278" s="92">
        <v>1151.22</v>
      </c>
      <c r="I278" s="77" t="s">
        <v>1152</v>
      </c>
      <c r="J278" s="75">
        <v>244.39</v>
      </c>
      <c r="K278" s="19">
        <v>3.28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1134</v>
      </c>
      <c r="B279" s="45">
        <v>6</v>
      </c>
      <c r="C279" s="42" t="s">
        <v>181</v>
      </c>
      <c r="D279" s="54">
        <v>1321.27</v>
      </c>
      <c r="E279" s="55">
        <v>1428.3</v>
      </c>
      <c r="F279" s="55">
        <v>1465.74</v>
      </c>
      <c r="G279" s="56">
        <v>1701.32</v>
      </c>
      <c r="H279" s="92">
        <v>1207.43</v>
      </c>
      <c r="I279" s="77" t="s">
        <v>1155</v>
      </c>
      <c r="J279" s="75">
        <v>244.39</v>
      </c>
      <c r="K279" s="19">
        <v>3.28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1134</v>
      </c>
      <c r="B280" s="45">
        <v>7</v>
      </c>
      <c r="C280" s="42" t="s">
        <v>181</v>
      </c>
      <c r="D280" s="54">
        <v>1245.76</v>
      </c>
      <c r="E280" s="55">
        <v>1352.79</v>
      </c>
      <c r="F280" s="55">
        <v>1390.23</v>
      </c>
      <c r="G280" s="56">
        <v>1625.81</v>
      </c>
      <c r="H280" s="92">
        <v>1131.9199999999998</v>
      </c>
      <c r="I280" s="77" t="s">
        <v>1159</v>
      </c>
      <c r="J280" s="75">
        <v>244.39</v>
      </c>
      <c r="K280" s="19">
        <v>3.28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1134</v>
      </c>
      <c r="B281" s="45">
        <v>8</v>
      </c>
      <c r="C281" s="42" t="s">
        <v>181</v>
      </c>
      <c r="D281" s="54">
        <v>1335.85</v>
      </c>
      <c r="E281" s="55">
        <v>1442.88</v>
      </c>
      <c r="F281" s="55">
        <v>1480.3200000000002</v>
      </c>
      <c r="G281" s="56">
        <v>1715.9</v>
      </c>
      <c r="H281" s="92">
        <v>1222.01</v>
      </c>
      <c r="I281" s="77" t="s">
        <v>1163</v>
      </c>
      <c r="J281" s="75">
        <v>244.39</v>
      </c>
      <c r="K281" s="19">
        <v>3.28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1134</v>
      </c>
      <c r="B282" s="45">
        <v>9</v>
      </c>
      <c r="C282" s="42" t="s">
        <v>181</v>
      </c>
      <c r="D282" s="54">
        <v>1256.5900000000001</v>
      </c>
      <c r="E282" s="55">
        <v>1363.62</v>
      </c>
      <c r="F282" s="55">
        <v>1401.06</v>
      </c>
      <c r="G282" s="56">
        <v>1636.6399999999999</v>
      </c>
      <c r="H282" s="92">
        <v>1142.75</v>
      </c>
      <c r="I282" s="77" t="s">
        <v>281</v>
      </c>
      <c r="J282" s="75">
        <v>244.39</v>
      </c>
      <c r="K282" s="19">
        <v>3.28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1134</v>
      </c>
      <c r="B283" s="45">
        <v>10</v>
      </c>
      <c r="C283" s="42" t="s">
        <v>181</v>
      </c>
      <c r="D283" s="54">
        <v>1222.02</v>
      </c>
      <c r="E283" s="55">
        <v>1329.05</v>
      </c>
      <c r="F283" s="55">
        <v>1366.49</v>
      </c>
      <c r="G283" s="56">
        <v>1602.07</v>
      </c>
      <c r="H283" s="92">
        <v>1108.18</v>
      </c>
      <c r="I283" s="77" t="s">
        <v>254</v>
      </c>
      <c r="J283" s="75">
        <v>244.39</v>
      </c>
      <c r="K283" s="19">
        <v>3.28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1134</v>
      </c>
      <c r="B284" s="45">
        <v>11</v>
      </c>
      <c r="C284" s="42" t="s">
        <v>181</v>
      </c>
      <c r="D284" s="54">
        <v>1221.8800000000001</v>
      </c>
      <c r="E284" s="55">
        <v>1328.9099999999999</v>
      </c>
      <c r="F284" s="55">
        <v>1366.35</v>
      </c>
      <c r="G284" s="56">
        <v>1601.9299999999998</v>
      </c>
      <c r="H284" s="92">
        <v>1108.04</v>
      </c>
      <c r="I284" s="77" t="s">
        <v>1170</v>
      </c>
      <c r="J284" s="75">
        <v>244.39</v>
      </c>
      <c r="K284" s="19">
        <v>3.28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1134</v>
      </c>
      <c r="B285" s="45">
        <v>12</v>
      </c>
      <c r="C285" s="42" t="s">
        <v>181</v>
      </c>
      <c r="D285" s="54">
        <v>1225.71</v>
      </c>
      <c r="E285" s="55">
        <v>1332.74</v>
      </c>
      <c r="F285" s="55">
        <v>1370.18</v>
      </c>
      <c r="G285" s="56">
        <v>1605.76</v>
      </c>
      <c r="H285" s="92">
        <v>1111.8700000000001</v>
      </c>
      <c r="I285" s="77" t="s">
        <v>1173</v>
      </c>
      <c r="J285" s="75">
        <v>244.39</v>
      </c>
      <c r="K285" s="19">
        <v>3.28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1134</v>
      </c>
      <c r="B286" s="45">
        <v>13</v>
      </c>
      <c r="C286" s="42" t="s">
        <v>181</v>
      </c>
      <c r="D286" s="54">
        <v>1236.5</v>
      </c>
      <c r="E286" s="55">
        <v>1343.53</v>
      </c>
      <c r="F286" s="55">
        <v>1380.97</v>
      </c>
      <c r="G286" s="56">
        <v>1616.55</v>
      </c>
      <c r="H286" s="92">
        <v>1122.6600000000001</v>
      </c>
      <c r="I286" s="77" t="s">
        <v>827</v>
      </c>
      <c r="J286" s="75">
        <v>244.39</v>
      </c>
      <c r="K286" s="19">
        <v>3.28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1134</v>
      </c>
      <c r="B287" s="45">
        <v>14</v>
      </c>
      <c r="C287" s="42" t="s">
        <v>181</v>
      </c>
      <c r="D287" s="54">
        <v>1246.6199999999999</v>
      </c>
      <c r="E287" s="55">
        <v>1353.65</v>
      </c>
      <c r="F287" s="55">
        <v>1391.0900000000001</v>
      </c>
      <c r="G287" s="56">
        <v>1626.67</v>
      </c>
      <c r="H287" s="92">
        <v>1132.78</v>
      </c>
      <c r="I287" s="77" t="s">
        <v>1177</v>
      </c>
      <c r="J287" s="75">
        <v>244.39</v>
      </c>
      <c r="K287" s="19">
        <v>3.28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1134</v>
      </c>
      <c r="B288" s="45">
        <v>15</v>
      </c>
      <c r="C288" s="42" t="s">
        <v>181</v>
      </c>
      <c r="D288" s="54">
        <v>1256.99</v>
      </c>
      <c r="E288" s="55">
        <v>1364.02</v>
      </c>
      <c r="F288" s="55">
        <v>1401.46</v>
      </c>
      <c r="G288" s="56">
        <v>1637.04</v>
      </c>
      <c r="H288" s="92">
        <v>1143.1499999999999</v>
      </c>
      <c r="I288" s="77" t="s">
        <v>1180</v>
      </c>
      <c r="J288" s="75">
        <v>244.39</v>
      </c>
      <c r="K288" s="19">
        <v>3.28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1134</v>
      </c>
      <c r="B289" s="45">
        <v>16</v>
      </c>
      <c r="C289" s="42" t="s">
        <v>181</v>
      </c>
      <c r="D289" s="54">
        <v>1266.96</v>
      </c>
      <c r="E289" s="55">
        <v>1373.99</v>
      </c>
      <c r="F289" s="55">
        <v>1411.43</v>
      </c>
      <c r="G289" s="56">
        <v>1647.01</v>
      </c>
      <c r="H289" s="92">
        <v>1153.1200000000001</v>
      </c>
      <c r="I289" s="77" t="s">
        <v>1182</v>
      </c>
      <c r="J289" s="75">
        <v>244.39</v>
      </c>
      <c r="K289" s="19">
        <v>3.28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1134</v>
      </c>
      <c r="B290" s="45">
        <v>17</v>
      </c>
      <c r="C290" s="42" t="s">
        <v>181</v>
      </c>
      <c r="D290" s="54">
        <v>1227.07</v>
      </c>
      <c r="E290" s="55">
        <v>1334.1</v>
      </c>
      <c r="F290" s="55">
        <v>1371.54</v>
      </c>
      <c r="G290" s="56">
        <v>1607.12</v>
      </c>
      <c r="H290" s="92">
        <v>1113.2299999999998</v>
      </c>
      <c r="I290" s="77" t="s">
        <v>1185</v>
      </c>
      <c r="J290" s="75">
        <v>244.39</v>
      </c>
      <c r="K290" s="19">
        <v>3.28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1134</v>
      </c>
      <c r="B291" s="45">
        <v>18</v>
      </c>
      <c r="C291" s="42" t="s">
        <v>181</v>
      </c>
      <c r="D291" s="54">
        <v>1329.8400000000001</v>
      </c>
      <c r="E291" s="55">
        <v>1436.87</v>
      </c>
      <c r="F291" s="55">
        <v>1474.31</v>
      </c>
      <c r="G291" s="56">
        <v>1709.8899999999999</v>
      </c>
      <c r="H291" s="92">
        <v>1216</v>
      </c>
      <c r="I291" s="77" t="s">
        <v>314</v>
      </c>
      <c r="J291" s="75">
        <v>244.39</v>
      </c>
      <c r="K291" s="19">
        <v>3.28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1134</v>
      </c>
      <c r="B292" s="45">
        <v>19</v>
      </c>
      <c r="C292" s="42" t="s">
        <v>181</v>
      </c>
      <c r="D292" s="54">
        <v>1274.1399999999999</v>
      </c>
      <c r="E292" s="55">
        <v>1381.17</v>
      </c>
      <c r="F292" s="55">
        <v>1418.6100000000001</v>
      </c>
      <c r="G292" s="56">
        <v>1654.19</v>
      </c>
      <c r="H292" s="92">
        <v>1160.3</v>
      </c>
      <c r="I292" s="77" t="s">
        <v>1190</v>
      </c>
      <c r="J292" s="75">
        <v>244.39</v>
      </c>
      <c r="K292" s="19">
        <v>3.28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1134</v>
      </c>
      <c r="B293" s="45">
        <v>20</v>
      </c>
      <c r="C293" s="42" t="s">
        <v>181</v>
      </c>
      <c r="D293" s="54">
        <v>1231.9000000000001</v>
      </c>
      <c r="E293" s="55">
        <v>1338.9299999999998</v>
      </c>
      <c r="F293" s="55">
        <v>1376.37</v>
      </c>
      <c r="G293" s="56">
        <v>1611.9499999999998</v>
      </c>
      <c r="H293" s="92">
        <v>1118.06</v>
      </c>
      <c r="I293" s="77" t="s">
        <v>1193</v>
      </c>
      <c r="J293" s="75">
        <v>244.39</v>
      </c>
      <c r="K293" s="19">
        <v>3.28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1134</v>
      </c>
      <c r="B294" s="45">
        <v>21</v>
      </c>
      <c r="C294" s="42" t="s">
        <v>181</v>
      </c>
      <c r="D294" s="54">
        <v>1309.46</v>
      </c>
      <c r="E294" s="55">
        <v>1416.49</v>
      </c>
      <c r="F294" s="55">
        <v>1453.93</v>
      </c>
      <c r="G294" s="56">
        <v>1689.51</v>
      </c>
      <c r="H294" s="92">
        <v>1195.6200000000001</v>
      </c>
      <c r="I294" s="77" t="s">
        <v>1196</v>
      </c>
      <c r="J294" s="75">
        <v>244.39</v>
      </c>
      <c r="K294" s="19">
        <v>3.28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1134</v>
      </c>
      <c r="B295" s="45">
        <v>22</v>
      </c>
      <c r="C295" s="42" t="s">
        <v>181</v>
      </c>
      <c r="D295" s="54">
        <v>1492.77</v>
      </c>
      <c r="E295" s="55">
        <v>1599.8</v>
      </c>
      <c r="F295" s="55">
        <v>1637.24</v>
      </c>
      <c r="G295" s="56">
        <v>1872.82</v>
      </c>
      <c r="H295" s="92">
        <v>1378.93</v>
      </c>
      <c r="I295" s="77" t="s">
        <v>1199</v>
      </c>
      <c r="J295" s="75">
        <v>244.39</v>
      </c>
      <c r="K295" s="19">
        <v>3.28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1134</v>
      </c>
      <c r="B296" s="45">
        <v>23</v>
      </c>
      <c r="C296" s="42" t="s">
        <v>181</v>
      </c>
      <c r="D296" s="54">
        <v>1335.6599999999999</v>
      </c>
      <c r="E296" s="55">
        <v>1442.69</v>
      </c>
      <c r="F296" s="55">
        <v>1480.13</v>
      </c>
      <c r="G296" s="56">
        <v>1715.71</v>
      </c>
      <c r="H296" s="92">
        <v>1221.82</v>
      </c>
      <c r="I296" s="77" t="s">
        <v>1202</v>
      </c>
      <c r="J296" s="75">
        <v>244.39</v>
      </c>
      <c r="K296" s="19">
        <v>3.28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1203</v>
      </c>
      <c r="B297" s="45">
        <v>0</v>
      </c>
      <c r="C297" s="42" t="s">
        <v>181</v>
      </c>
      <c r="D297" s="54">
        <v>1192.77</v>
      </c>
      <c r="E297" s="55">
        <v>1299.8</v>
      </c>
      <c r="F297" s="55">
        <v>1337.24</v>
      </c>
      <c r="G297" s="56">
        <v>1572.82</v>
      </c>
      <c r="H297" s="92">
        <v>1078.93</v>
      </c>
      <c r="I297" s="77" t="s">
        <v>1206</v>
      </c>
      <c r="J297" s="75">
        <v>244.39</v>
      </c>
      <c r="K297" s="19">
        <v>3.28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1203</v>
      </c>
      <c r="B298" s="45">
        <v>1</v>
      </c>
      <c r="C298" s="42" t="s">
        <v>181</v>
      </c>
      <c r="D298" s="54">
        <v>1237.82</v>
      </c>
      <c r="E298" s="55">
        <v>1344.85</v>
      </c>
      <c r="F298" s="55">
        <v>1382.29</v>
      </c>
      <c r="G298" s="56">
        <v>1617.87</v>
      </c>
      <c r="H298" s="92">
        <v>1123.9799999999998</v>
      </c>
      <c r="I298" s="77" t="s">
        <v>1209</v>
      </c>
      <c r="J298" s="75">
        <v>244.39</v>
      </c>
      <c r="K298" s="19">
        <v>3.28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1203</v>
      </c>
      <c r="B299" s="45">
        <v>2</v>
      </c>
      <c r="C299" s="42" t="s">
        <v>181</v>
      </c>
      <c r="D299" s="54">
        <v>1274.48</v>
      </c>
      <c r="E299" s="55">
        <v>1381.51</v>
      </c>
      <c r="F299" s="55">
        <v>1418.95</v>
      </c>
      <c r="G299" s="56">
        <v>1654.53</v>
      </c>
      <c r="H299" s="92">
        <v>1160.6400000000001</v>
      </c>
      <c r="I299" s="77" t="s">
        <v>1212</v>
      </c>
      <c r="J299" s="75">
        <v>244.39</v>
      </c>
      <c r="K299" s="19">
        <v>3.28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1203</v>
      </c>
      <c r="B300" s="45">
        <v>3</v>
      </c>
      <c r="C300" s="42" t="s">
        <v>181</v>
      </c>
      <c r="D300" s="54">
        <v>1287.8499999999999</v>
      </c>
      <c r="E300" s="55">
        <v>1394.88</v>
      </c>
      <c r="F300" s="55">
        <v>1432.3200000000002</v>
      </c>
      <c r="G300" s="56">
        <v>1667.9</v>
      </c>
      <c r="H300" s="92">
        <v>1174.01</v>
      </c>
      <c r="I300" s="77" t="s">
        <v>1215</v>
      </c>
      <c r="J300" s="75">
        <v>244.39</v>
      </c>
      <c r="K300" s="19">
        <v>3.28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1203</v>
      </c>
      <c r="B301" s="45">
        <v>4</v>
      </c>
      <c r="C301" s="42" t="s">
        <v>181</v>
      </c>
      <c r="D301" s="54">
        <v>1261.8800000000001</v>
      </c>
      <c r="E301" s="55">
        <v>1368.9099999999999</v>
      </c>
      <c r="F301" s="55">
        <v>1406.35</v>
      </c>
      <c r="G301" s="56">
        <v>1641.9299999999998</v>
      </c>
      <c r="H301" s="92">
        <v>1148.04</v>
      </c>
      <c r="I301" s="77" t="s">
        <v>1218</v>
      </c>
      <c r="J301" s="75">
        <v>244.39</v>
      </c>
      <c r="K301" s="19">
        <v>3.28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1203</v>
      </c>
      <c r="B302" s="45">
        <v>5</v>
      </c>
      <c r="C302" s="42" t="s">
        <v>181</v>
      </c>
      <c r="D302" s="54">
        <v>1259.02</v>
      </c>
      <c r="E302" s="55">
        <v>1366.05</v>
      </c>
      <c r="F302" s="55">
        <v>1403.49</v>
      </c>
      <c r="G302" s="56">
        <v>1639.07</v>
      </c>
      <c r="H302" s="92">
        <v>1145.18</v>
      </c>
      <c r="I302" s="77" t="s">
        <v>225</v>
      </c>
      <c r="J302" s="75">
        <v>244.39</v>
      </c>
      <c r="K302" s="19">
        <v>3.28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1203</v>
      </c>
      <c r="B303" s="45">
        <v>6</v>
      </c>
      <c r="C303" s="42" t="s">
        <v>181</v>
      </c>
      <c r="D303" s="54">
        <v>1265.3</v>
      </c>
      <c r="E303" s="55">
        <v>1372.33</v>
      </c>
      <c r="F303" s="55">
        <v>1409.77</v>
      </c>
      <c r="G303" s="56">
        <v>1645.35</v>
      </c>
      <c r="H303" s="92">
        <v>1151.4599999999998</v>
      </c>
      <c r="I303" s="77" t="s">
        <v>1224</v>
      </c>
      <c r="J303" s="75">
        <v>244.39</v>
      </c>
      <c r="K303" s="19">
        <v>3.28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1203</v>
      </c>
      <c r="B304" s="45">
        <v>7</v>
      </c>
      <c r="C304" s="42" t="s">
        <v>181</v>
      </c>
      <c r="D304" s="54">
        <v>1269.01</v>
      </c>
      <c r="E304" s="55">
        <v>1376.04</v>
      </c>
      <c r="F304" s="55">
        <v>1413.48</v>
      </c>
      <c r="G304" s="56">
        <v>1649.06</v>
      </c>
      <c r="H304" s="92">
        <v>1155.1699999999998</v>
      </c>
      <c r="I304" s="77" t="s">
        <v>1228</v>
      </c>
      <c r="J304" s="75">
        <v>244.39</v>
      </c>
      <c r="K304" s="19">
        <v>3.28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1203</v>
      </c>
      <c r="B305" s="45">
        <v>8</v>
      </c>
      <c r="C305" s="42" t="s">
        <v>181</v>
      </c>
      <c r="D305" s="54">
        <v>1344.97</v>
      </c>
      <c r="E305" s="55">
        <v>1452</v>
      </c>
      <c r="F305" s="55">
        <v>1489.44</v>
      </c>
      <c r="G305" s="56">
        <v>1725.02</v>
      </c>
      <c r="H305" s="92">
        <v>1231.1299999999999</v>
      </c>
      <c r="I305" s="77" t="s">
        <v>1231</v>
      </c>
      <c r="J305" s="75">
        <v>244.39</v>
      </c>
      <c r="K305" s="19">
        <v>3.28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1203</v>
      </c>
      <c r="B306" s="45">
        <v>9</v>
      </c>
      <c r="C306" s="42" t="s">
        <v>181</v>
      </c>
      <c r="D306" s="54">
        <v>1273.49</v>
      </c>
      <c r="E306" s="55">
        <v>1380.52</v>
      </c>
      <c r="F306" s="55">
        <v>1417.96</v>
      </c>
      <c r="G306" s="56">
        <v>1653.54</v>
      </c>
      <c r="H306" s="92">
        <v>1159.6499999999999</v>
      </c>
      <c r="I306" s="77" t="s">
        <v>1234</v>
      </c>
      <c r="J306" s="75">
        <v>244.39</v>
      </c>
      <c r="K306" s="19">
        <v>3.28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1203</v>
      </c>
      <c r="B307" s="45">
        <v>10</v>
      </c>
      <c r="C307" s="42" t="s">
        <v>181</v>
      </c>
      <c r="D307" s="54">
        <v>1240.6300000000001</v>
      </c>
      <c r="E307" s="55">
        <v>1347.6599999999999</v>
      </c>
      <c r="F307" s="55">
        <v>1385.1</v>
      </c>
      <c r="G307" s="56">
        <v>1620.6799999999998</v>
      </c>
      <c r="H307" s="92">
        <v>1126.79</v>
      </c>
      <c r="I307" s="77" t="s">
        <v>1237</v>
      </c>
      <c r="J307" s="75">
        <v>244.39</v>
      </c>
      <c r="K307" s="19">
        <v>3.28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1203</v>
      </c>
      <c r="B308" s="45">
        <v>11</v>
      </c>
      <c r="C308" s="42" t="s">
        <v>181</v>
      </c>
      <c r="D308" s="54">
        <v>1229.92</v>
      </c>
      <c r="E308" s="55">
        <v>1336.9499999999998</v>
      </c>
      <c r="F308" s="55">
        <v>1374.3899999999999</v>
      </c>
      <c r="G308" s="56">
        <v>1609.9699999999998</v>
      </c>
      <c r="H308" s="92">
        <v>1116.08</v>
      </c>
      <c r="I308" s="77" t="s">
        <v>1240</v>
      </c>
      <c r="J308" s="75">
        <v>244.39</v>
      </c>
      <c r="K308" s="19">
        <v>3.28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1203</v>
      </c>
      <c r="B309" s="45">
        <v>12</v>
      </c>
      <c r="C309" s="42" t="s">
        <v>181</v>
      </c>
      <c r="D309" s="54">
        <v>1240.19</v>
      </c>
      <c r="E309" s="55">
        <v>1347.2199999999998</v>
      </c>
      <c r="F309" s="55">
        <v>1384.6599999999999</v>
      </c>
      <c r="G309" s="56">
        <v>1620.2399999999998</v>
      </c>
      <c r="H309" s="92">
        <v>1126.3499999999999</v>
      </c>
      <c r="I309" s="77" t="s">
        <v>1243</v>
      </c>
      <c r="J309" s="75">
        <v>244.39</v>
      </c>
      <c r="K309" s="19">
        <v>3.28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1203</v>
      </c>
      <c r="B310" s="45">
        <v>13</v>
      </c>
      <c r="C310" s="42" t="s">
        <v>181</v>
      </c>
      <c r="D310" s="54">
        <v>1240.6799999999998</v>
      </c>
      <c r="E310" s="55">
        <v>1347.71</v>
      </c>
      <c r="F310" s="55">
        <v>1385.15</v>
      </c>
      <c r="G310" s="56">
        <v>1620.73</v>
      </c>
      <c r="H310" s="92">
        <v>1126.8399999999999</v>
      </c>
      <c r="I310" s="77" t="s">
        <v>1246</v>
      </c>
      <c r="J310" s="75">
        <v>244.39</v>
      </c>
      <c r="K310" s="19">
        <v>3.28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1203</v>
      </c>
      <c r="B311" s="45">
        <v>14</v>
      </c>
      <c r="C311" s="42" t="s">
        <v>181</v>
      </c>
      <c r="D311" s="54">
        <v>1251.72</v>
      </c>
      <c r="E311" s="55">
        <v>1358.75</v>
      </c>
      <c r="F311" s="55">
        <v>1396.19</v>
      </c>
      <c r="G311" s="56">
        <v>1631.77</v>
      </c>
      <c r="H311" s="92">
        <v>1137.8799999999999</v>
      </c>
      <c r="I311" s="77" t="s">
        <v>1250</v>
      </c>
      <c r="J311" s="75">
        <v>244.39</v>
      </c>
      <c r="K311" s="19">
        <v>3.28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1203</v>
      </c>
      <c r="B312" s="45">
        <v>15</v>
      </c>
      <c r="C312" s="42" t="s">
        <v>181</v>
      </c>
      <c r="D312" s="54">
        <v>1262.8800000000001</v>
      </c>
      <c r="E312" s="55">
        <v>1369.9099999999999</v>
      </c>
      <c r="F312" s="55">
        <v>1407.35</v>
      </c>
      <c r="G312" s="56">
        <v>1642.9299999999998</v>
      </c>
      <c r="H312" s="92">
        <v>1149.04</v>
      </c>
      <c r="I312" s="77" t="s">
        <v>1254</v>
      </c>
      <c r="J312" s="75">
        <v>244.39</v>
      </c>
      <c r="K312" s="19">
        <v>3.28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1203</v>
      </c>
      <c r="B313" s="45">
        <v>16</v>
      </c>
      <c r="C313" s="42" t="s">
        <v>181</v>
      </c>
      <c r="D313" s="54">
        <v>1263.3800000000001</v>
      </c>
      <c r="E313" s="55">
        <v>1370.4099999999999</v>
      </c>
      <c r="F313" s="55">
        <v>1407.85</v>
      </c>
      <c r="G313" s="56">
        <v>1643.4299999999998</v>
      </c>
      <c r="H313" s="92">
        <v>1149.54</v>
      </c>
      <c r="I313" s="77" t="s">
        <v>1258</v>
      </c>
      <c r="J313" s="75">
        <v>244.39</v>
      </c>
      <c r="K313" s="19">
        <v>3.28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1203</v>
      </c>
      <c r="B314" s="45">
        <v>17</v>
      </c>
      <c r="C314" s="42" t="s">
        <v>181</v>
      </c>
      <c r="D314" s="54">
        <v>1222.71</v>
      </c>
      <c r="E314" s="55">
        <v>1329.74</v>
      </c>
      <c r="F314" s="55">
        <v>1367.18</v>
      </c>
      <c r="G314" s="56">
        <v>1602.76</v>
      </c>
      <c r="H314" s="92">
        <v>1108.8700000000001</v>
      </c>
      <c r="I314" s="77" t="s">
        <v>1261</v>
      </c>
      <c r="J314" s="75">
        <v>244.39</v>
      </c>
      <c r="K314" s="19">
        <v>3.28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1203</v>
      </c>
      <c r="B315" s="45">
        <v>18</v>
      </c>
      <c r="C315" s="42" t="s">
        <v>181</v>
      </c>
      <c r="D315" s="54">
        <v>1341.97</v>
      </c>
      <c r="E315" s="55">
        <v>1449</v>
      </c>
      <c r="F315" s="55">
        <v>1486.44</v>
      </c>
      <c r="G315" s="56">
        <v>1722.02</v>
      </c>
      <c r="H315" s="92">
        <v>1228.1299999999999</v>
      </c>
      <c r="I315" s="77" t="s">
        <v>1264</v>
      </c>
      <c r="J315" s="75">
        <v>244.39</v>
      </c>
      <c r="K315" s="19">
        <v>3.28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1203</v>
      </c>
      <c r="B316" s="45">
        <v>19</v>
      </c>
      <c r="C316" s="42" t="s">
        <v>181</v>
      </c>
      <c r="D316" s="54">
        <v>1274.3</v>
      </c>
      <c r="E316" s="55">
        <v>1381.33</v>
      </c>
      <c r="F316" s="55">
        <v>1418.77</v>
      </c>
      <c r="G316" s="56">
        <v>1654.35</v>
      </c>
      <c r="H316" s="92">
        <v>1160.4599999999998</v>
      </c>
      <c r="I316" s="77" t="s">
        <v>1267</v>
      </c>
      <c r="J316" s="75">
        <v>244.39</v>
      </c>
      <c r="K316" s="19">
        <v>3.28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1203</v>
      </c>
      <c r="B317" s="45">
        <v>20</v>
      </c>
      <c r="C317" s="42" t="s">
        <v>181</v>
      </c>
      <c r="D317" s="54">
        <v>1247.98</v>
      </c>
      <c r="E317" s="55">
        <v>1355.01</v>
      </c>
      <c r="F317" s="55">
        <v>1392.45</v>
      </c>
      <c r="G317" s="56">
        <v>1628.03</v>
      </c>
      <c r="H317" s="92">
        <v>1134.1400000000001</v>
      </c>
      <c r="I317" s="77" t="s">
        <v>1270</v>
      </c>
      <c r="J317" s="75">
        <v>244.39</v>
      </c>
      <c r="K317" s="19">
        <v>3.28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1203</v>
      </c>
      <c r="B318" s="45">
        <v>21</v>
      </c>
      <c r="C318" s="42" t="s">
        <v>181</v>
      </c>
      <c r="D318" s="54">
        <v>1348.31</v>
      </c>
      <c r="E318" s="55">
        <v>1455.34</v>
      </c>
      <c r="F318" s="55">
        <v>1492.78</v>
      </c>
      <c r="G318" s="56">
        <v>1728.36</v>
      </c>
      <c r="H318" s="92">
        <v>1234.47</v>
      </c>
      <c r="I318" s="77" t="s">
        <v>1273</v>
      </c>
      <c r="J318" s="75">
        <v>244.39</v>
      </c>
      <c r="K318" s="19">
        <v>3.28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1203</v>
      </c>
      <c r="B319" s="45">
        <v>22</v>
      </c>
      <c r="C319" s="42" t="s">
        <v>181</v>
      </c>
      <c r="D319" s="54">
        <v>1645.15</v>
      </c>
      <c r="E319" s="55">
        <v>1752.18</v>
      </c>
      <c r="F319" s="55">
        <v>1789.6200000000001</v>
      </c>
      <c r="G319" s="56">
        <v>2025.2</v>
      </c>
      <c r="H319" s="92">
        <v>1531.3100000000002</v>
      </c>
      <c r="I319" s="77" t="s">
        <v>1276</v>
      </c>
      <c r="J319" s="75">
        <v>244.39</v>
      </c>
      <c r="K319" s="19">
        <v>3.28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1203</v>
      </c>
      <c r="B320" s="45">
        <v>23</v>
      </c>
      <c r="C320" s="42" t="s">
        <v>181</v>
      </c>
      <c r="D320" s="54">
        <v>1316.97</v>
      </c>
      <c r="E320" s="55">
        <v>1424</v>
      </c>
      <c r="F320" s="55">
        <v>1461.44</v>
      </c>
      <c r="G320" s="56">
        <v>1697.02</v>
      </c>
      <c r="H320" s="92">
        <v>1203.1299999999999</v>
      </c>
      <c r="I320" s="77" t="s">
        <v>1279</v>
      </c>
      <c r="J320" s="75">
        <v>244.39</v>
      </c>
      <c r="K320" s="19">
        <v>3.28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1280</v>
      </c>
      <c r="B321" s="45">
        <v>0</v>
      </c>
      <c r="C321" s="42" t="s">
        <v>181</v>
      </c>
      <c r="D321" s="54">
        <v>1188.45</v>
      </c>
      <c r="E321" s="55">
        <v>1295.48</v>
      </c>
      <c r="F321" s="55">
        <v>1332.92</v>
      </c>
      <c r="G321" s="56">
        <v>1568.5</v>
      </c>
      <c r="H321" s="92">
        <v>1074.6099999999999</v>
      </c>
      <c r="I321" s="77" t="s">
        <v>1283</v>
      </c>
      <c r="J321" s="75">
        <v>244.39</v>
      </c>
      <c r="K321" s="19">
        <v>3.28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1280</v>
      </c>
      <c r="B322" s="45">
        <v>1</v>
      </c>
      <c r="C322" s="42" t="s">
        <v>181</v>
      </c>
      <c r="D322" s="54">
        <v>1251.23</v>
      </c>
      <c r="E322" s="55">
        <v>1358.26</v>
      </c>
      <c r="F322" s="55">
        <v>1395.7</v>
      </c>
      <c r="G322" s="56">
        <v>1631.28</v>
      </c>
      <c r="H322" s="92">
        <v>1137.3900000000001</v>
      </c>
      <c r="I322" s="77" t="s">
        <v>1286</v>
      </c>
      <c r="J322" s="75">
        <v>244.39</v>
      </c>
      <c r="K322" s="19">
        <v>3.28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1280</v>
      </c>
      <c r="B323" s="45">
        <v>2</v>
      </c>
      <c r="C323" s="42" t="s">
        <v>181</v>
      </c>
      <c r="D323" s="54">
        <v>1289.24</v>
      </c>
      <c r="E323" s="55">
        <v>1396.27</v>
      </c>
      <c r="F323" s="55">
        <v>1433.71</v>
      </c>
      <c r="G323" s="56">
        <v>1669.29</v>
      </c>
      <c r="H323" s="92">
        <v>1175.3999999999999</v>
      </c>
      <c r="I323" s="77" t="s">
        <v>1289</v>
      </c>
      <c r="J323" s="75">
        <v>244.39</v>
      </c>
      <c r="K323" s="19">
        <v>3.28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1280</v>
      </c>
      <c r="B324" s="45">
        <v>3</v>
      </c>
      <c r="C324" s="42" t="s">
        <v>181</v>
      </c>
      <c r="D324" s="54">
        <v>1288.94</v>
      </c>
      <c r="E324" s="55">
        <v>1395.9699999999998</v>
      </c>
      <c r="F324" s="55">
        <v>1433.4099999999999</v>
      </c>
      <c r="G324" s="56">
        <v>1668.9899999999998</v>
      </c>
      <c r="H324" s="92">
        <v>1175.0999999999999</v>
      </c>
      <c r="I324" s="77" t="s">
        <v>1292</v>
      </c>
      <c r="J324" s="75">
        <v>244.39</v>
      </c>
      <c r="K324" s="19">
        <v>3.28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1280</v>
      </c>
      <c r="B325" s="45">
        <v>4</v>
      </c>
      <c r="C325" s="42" t="s">
        <v>181</v>
      </c>
      <c r="D325" s="54">
        <v>1275.67</v>
      </c>
      <c r="E325" s="55">
        <v>1382.6999999999998</v>
      </c>
      <c r="F325" s="55">
        <v>1420.1399999999999</v>
      </c>
      <c r="G325" s="56">
        <v>1655.7199999999998</v>
      </c>
      <c r="H325" s="92">
        <v>1161.83</v>
      </c>
      <c r="I325" s="77" t="s">
        <v>1295</v>
      </c>
      <c r="J325" s="75">
        <v>244.39</v>
      </c>
      <c r="K325" s="19">
        <v>3.28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1280</v>
      </c>
      <c r="B326" s="45">
        <v>5</v>
      </c>
      <c r="C326" s="42" t="s">
        <v>181</v>
      </c>
      <c r="D326" s="54">
        <v>1273.1500000000001</v>
      </c>
      <c r="E326" s="55">
        <v>1380.1799999999998</v>
      </c>
      <c r="F326" s="55">
        <v>1417.62</v>
      </c>
      <c r="G326" s="56">
        <v>1653.1999999999998</v>
      </c>
      <c r="H326" s="92">
        <v>1159.31</v>
      </c>
      <c r="I326" s="77" t="s">
        <v>1299</v>
      </c>
      <c r="J326" s="75">
        <v>244.39</v>
      </c>
      <c r="K326" s="19">
        <v>3.28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1280</v>
      </c>
      <c r="B327" s="45">
        <v>6</v>
      </c>
      <c r="C327" s="42" t="s">
        <v>181</v>
      </c>
      <c r="D327" s="54">
        <v>1289.9099999999999</v>
      </c>
      <c r="E327" s="55">
        <v>1396.94</v>
      </c>
      <c r="F327" s="55">
        <v>1434.38</v>
      </c>
      <c r="G327" s="56">
        <v>1669.96</v>
      </c>
      <c r="H327" s="92">
        <v>1176.07</v>
      </c>
      <c r="I327" s="77" t="s">
        <v>1303</v>
      </c>
      <c r="J327" s="75">
        <v>244.39</v>
      </c>
      <c r="K327" s="19">
        <v>3.28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1280</v>
      </c>
      <c r="B328" s="45">
        <v>7</v>
      </c>
      <c r="C328" s="42" t="s">
        <v>181</v>
      </c>
      <c r="D328" s="54">
        <v>1258.24</v>
      </c>
      <c r="E328" s="55">
        <v>1365.27</v>
      </c>
      <c r="F328" s="55">
        <v>1402.71</v>
      </c>
      <c r="G328" s="56">
        <v>1638.29</v>
      </c>
      <c r="H328" s="92">
        <v>1144.3999999999999</v>
      </c>
      <c r="I328" s="77" t="s">
        <v>757</v>
      </c>
      <c r="J328" s="75">
        <v>244.39</v>
      </c>
      <c r="K328" s="19">
        <v>3.28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1280</v>
      </c>
      <c r="B329" s="45">
        <v>8</v>
      </c>
      <c r="C329" s="42" t="s">
        <v>181</v>
      </c>
      <c r="D329" s="54">
        <v>1360.1100000000001</v>
      </c>
      <c r="E329" s="55">
        <v>1467.1399999999999</v>
      </c>
      <c r="F329" s="55">
        <v>1504.58</v>
      </c>
      <c r="G329" s="56">
        <v>1740.1599999999999</v>
      </c>
      <c r="H329" s="92">
        <v>1246.27</v>
      </c>
      <c r="I329" s="77" t="s">
        <v>1310</v>
      </c>
      <c r="J329" s="75">
        <v>244.39</v>
      </c>
      <c r="K329" s="19">
        <v>3.28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1280</v>
      </c>
      <c r="B330" s="45">
        <v>9</v>
      </c>
      <c r="C330" s="42" t="s">
        <v>181</v>
      </c>
      <c r="D330" s="54">
        <v>1284.8899999999999</v>
      </c>
      <c r="E330" s="55">
        <v>1391.92</v>
      </c>
      <c r="F330" s="55">
        <v>1429.3600000000001</v>
      </c>
      <c r="G330" s="56">
        <v>1664.94</v>
      </c>
      <c r="H330" s="92">
        <v>1171.05</v>
      </c>
      <c r="I330" s="77" t="s">
        <v>1314</v>
      </c>
      <c r="J330" s="75">
        <v>244.39</v>
      </c>
      <c r="K330" s="19">
        <v>3.28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1280</v>
      </c>
      <c r="B331" s="45">
        <v>10</v>
      </c>
      <c r="C331" s="42" t="s">
        <v>181</v>
      </c>
      <c r="D331" s="54">
        <v>1251.4299999999998</v>
      </c>
      <c r="E331" s="55">
        <v>1358.46</v>
      </c>
      <c r="F331" s="55">
        <v>1395.9</v>
      </c>
      <c r="G331" s="56">
        <v>1631.48</v>
      </c>
      <c r="H331" s="92">
        <v>1137.5899999999999</v>
      </c>
      <c r="I331" s="77" t="s">
        <v>1318</v>
      </c>
      <c r="J331" s="75">
        <v>244.39</v>
      </c>
      <c r="K331" s="19">
        <v>3.28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1280</v>
      </c>
      <c r="B332" s="45">
        <v>11</v>
      </c>
      <c r="C332" s="42" t="s">
        <v>181</v>
      </c>
      <c r="D332" s="54">
        <v>1240.32</v>
      </c>
      <c r="E332" s="55">
        <v>1347.35</v>
      </c>
      <c r="F332" s="55">
        <v>1384.79</v>
      </c>
      <c r="G332" s="56">
        <v>1620.37</v>
      </c>
      <c r="H332" s="92">
        <v>1126.4799999999998</v>
      </c>
      <c r="I332" s="77" t="s">
        <v>1322</v>
      </c>
      <c r="J332" s="75">
        <v>244.39</v>
      </c>
      <c r="K332" s="19">
        <v>3.28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1280</v>
      </c>
      <c r="B333" s="45">
        <v>12</v>
      </c>
      <c r="C333" s="42" t="s">
        <v>181</v>
      </c>
      <c r="D333" s="54">
        <v>1240.2</v>
      </c>
      <c r="E333" s="55">
        <v>1347.23</v>
      </c>
      <c r="F333" s="55">
        <v>1384.67</v>
      </c>
      <c r="G333" s="56">
        <v>1620.25</v>
      </c>
      <c r="H333" s="92">
        <v>1126.3599999999999</v>
      </c>
      <c r="I333" s="77" t="s">
        <v>1326</v>
      </c>
      <c r="J333" s="75">
        <v>244.39</v>
      </c>
      <c r="K333" s="19">
        <v>3.28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1280</v>
      </c>
      <c r="B334" s="45">
        <v>13</v>
      </c>
      <c r="C334" s="42" t="s">
        <v>181</v>
      </c>
      <c r="D334" s="54">
        <v>1252</v>
      </c>
      <c r="E334" s="55">
        <v>1359.03</v>
      </c>
      <c r="F334" s="55">
        <v>1396.47</v>
      </c>
      <c r="G334" s="56">
        <v>1632.05</v>
      </c>
      <c r="H334" s="92">
        <v>1138.1600000000001</v>
      </c>
      <c r="I334" s="77" t="s">
        <v>1329</v>
      </c>
      <c r="J334" s="75">
        <v>244.39</v>
      </c>
      <c r="K334" s="19">
        <v>3.28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1280</v>
      </c>
      <c r="B335" s="45">
        <v>14</v>
      </c>
      <c r="C335" s="42" t="s">
        <v>181</v>
      </c>
      <c r="D335" s="54">
        <v>1262.57</v>
      </c>
      <c r="E335" s="55">
        <v>1369.6</v>
      </c>
      <c r="F335" s="55">
        <v>1407.04</v>
      </c>
      <c r="G335" s="56">
        <v>1642.62</v>
      </c>
      <c r="H335" s="92">
        <v>1148.7299999999998</v>
      </c>
      <c r="I335" s="77" t="s">
        <v>1332</v>
      </c>
      <c r="J335" s="75">
        <v>244.39</v>
      </c>
      <c r="K335" s="19">
        <v>3.28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1280</v>
      </c>
      <c r="B336" s="45">
        <v>15</v>
      </c>
      <c r="C336" s="42" t="s">
        <v>181</v>
      </c>
      <c r="D336" s="54">
        <v>1262.53</v>
      </c>
      <c r="E336" s="55">
        <v>1369.56</v>
      </c>
      <c r="F336" s="55">
        <v>1407</v>
      </c>
      <c r="G336" s="56">
        <v>1642.58</v>
      </c>
      <c r="H336" s="92">
        <v>1148.6899999999998</v>
      </c>
      <c r="I336" s="77" t="s">
        <v>1336</v>
      </c>
      <c r="J336" s="75">
        <v>244.39</v>
      </c>
      <c r="K336" s="19">
        <v>3.28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1280</v>
      </c>
      <c r="B337" s="45">
        <v>16</v>
      </c>
      <c r="C337" s="42" t="s">
        <v>181</v>
      </c>
      <c r="D337" s="54">
        <v>1261.8699999999999</v>
      </c>
      <c r="E337" s="55">
        <v>1368.9</v>
      </c>
      <c r="F337" s="55">
        <v>1406.3400000000001</v>
      </c>
      <c r="G337" s="56">
        <v>1641.92</v>
      </c>
      <c r="H337" s="92">
        <v>1148.03</v>
      </c>
      <c r="I337" s="77" t="s">
        <v>1339</v>
      </c>
      <c r="J337" s="75">
        <v>244.39</v>
      </c>
      <c r="K337" s="19">
        <v>3.28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1280</v>
      </c>
      <c r="B338" s="45">
        <v>17</v>
      </c>
      <c r="C338" s="42" t="s">
        <v>181</v>
      </c>
      <c r="D338" s="54">
        <v>1218.8699999999999</v>
      </c>
      <c r="E338" s="55">
        <v>1325.9</v>
      </c>
      <c r="F338" s="55">
        <v>1363.3400000000001</v>
      </c>
      <c r="G338" s="56">
        <v>1598.92</v>
      </c>
      <c r="H338" s="92">
        <v>1105.03</v>
      </c>
      <c r="I338" s="77" t="s">
        <v>1341</v>
      </c>
      <c r="J338" s="75">
        <v>244.39</v>
      </c>
      <c r="K338" s="19">
        <v>3.28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1280</v>
      </c>
      <c r="B339" s="45">
        <v>18</v>
      </c>
      <c r="C339" s="42" t="s">
        <v>181</v>
      </c>
      <c r="D339" s="54">
        <v>1327.12</v>
      </c>
      <c r="E339" s="55">
        <v>1434.15</v>
      </c>
      <c r="F339" s="55">
        <v>1471.5900000000001</v>
      </c>
      <c r="G339" s="56">
        <v>1707.17</v>
      </c>
      <c r="H339" s="92">
        <v>1213.28</v>
      </c>
      <c r="I339" s="77" t="s">
        <v>294</v>
      </c>
      <c r="J339" s="75">
        <v>244.39</v>
      </c>
      <c r="K339" s="19">
        <v>3.28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1280</v>
      </c>
      <c r="B340" s="45">
        <v>19</v>
      </c>
      <c r="C340" s="42" t="s">
        <v>181</v>
      </c>
      <c r="D340" s="54">
        <v>1269.07</v>
      </c>
      <c r="E340" s="55">
        <v>1376.1</v>
      </c>
      <c r="F340" s="55">
        <v>1413.54</v>
      </c>
      <c r="G340" s="56">
        <v>1649.12</v>
      </c>
      <c r="H340" s="92">
        <v>1155.2299999999998</v>
      </c>
      <c r="I340" s="77" t="s">
        <v>1346</v>
      </c>
      <c r="J340" s="75">
        <v>244.39</v>
      </c>
      <c r="K340" s="19">
        <v>3.28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1280</v>
      </c>
      <c r="B341" s="45">
        <v>20</v>
      </c>
      <c r="C341" s="42" t="s">
        <v>181</v>
      </c>
      <c r="D341" s="54">
        <v>1263.4299999999998</v>
      </c>
      <c r="E341" s="55">
        <v>1370.46</v>
      </c>
      <c r="F341" s="55">
        <v>1407.9</v>
      </c>
      <c r="G341" s="56">
        <v>1643.48</v>
      </c>
      <c r="H341" s="92">
        <v>1149.5899999999999</v>
      </c>
      <c r="I341" s="77" t="s">
        <v>1349</v>
      </c>
      <c r="J341" s="75">
        <v>244.39</v>
      </c>
      <c r="K341" s="19">
        <v>3.28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1280</v>
      </c>
      <c r="B342" s="45">
        <v>21</v>
      </c>
      <c r="C342" s="42" t="s">
        <v>181</v>
      </c>
      <c r="D342" s="54">
        <v>1371.49</v>
      </c>
      <c r="E342" s="55">
        <v>1478.52</v>
      </c>
      <c r="F342" s="55">
        <v>1515.96</v>
      </c>
      <c r="G342" s="56">
        <v>1751.54</v>
      </c>
      <c r="H342" s="92">
        <v>1257.6499999999999</v>
      </c>
      <c r="I342" s="77" t="s">
        <v>1352</v>
      </c>
      <c r="J342" s="75">
        <v>244.39</v>
      </c>
      <c r="K342" s="19">
        <v>3.28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1280</v>
      </c>
      <c r="B343" s="45">
        <v>22</v>
      </c>
      <c r="C343" s="42" t="s">
        <v>181</v>
      </c>
      <c r="D343" s="54">
        <v>1640.09</v>
      </c>
      <c r="E343" s="55">
        <v>1747.12</v>
      </c>
      <c r="F343" s="55">
        <v>1784.56</v>
      </c>
      <c r="G343" s="56">
        <v>2020.1399999999999</v>
      </c>
      <c r="H343" s="92">
        <v>1526.2499999999998</v>
      </c>
      <c r="I343" s="77" t="s">
        <v>1355</v>
      </c>
      <c r="J343" s="75">
        <v>244.39</v>
      </c>
      <c r="K343" s="19">
        <v>3.28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1280</v>
      </c>
      <c r="B344" s="45">
        <v>23</v>
      </c>
      <c r="C344" s="42" t="s">
        <v>181</v>
      </c>
      <c r="D344" s="54">
        <v>1318.35</v>
      </c>
      <c r="E344" s="55">
        <v>1425.38</v>
      </c>
      <c r="F344" s="55">
        <v>1462.8200000000002</v>
      </c>
      <c r="G344" s="56">
        <v>1698.4</v>
      </c>
      <c r="H344" s="92">
        <v>1204.51</v>
      </c>
      <c r="I344" s="77" t="s">
        <v>1358</v>
      </c>
      <c r="J344" s="75">
        <v>244.39</v>
      </c>
      <c r="K344" s="19">
        <v>3.28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1359</v>
      </c>
      <c r="B345" s="45">
        <v>0</v>
      </c>
      <c r="C345" s="42" t="s">
        <v>181</v>
      </c>
      <c r="D345" s="54">
        <v>1193.58</v>
      </c>
      <c r="E345" s="55">
        <v>1300.6100000000001</v>
      </c>
      <c r="F345" s="55">
        <v>1338.0500000000002</v>
      </c>
      <c r="G345" s="56">
        <v>1573.63</v>
      </c>
      <c r="H345" s="92">
        <v>1079.74</v>
      </c>
      <c r="I345" s="77" t="s">
        <v>1362</v>
      </c>
      <c r="J345" s="75">
        <v>244.39</v>
      </c>
      <c r="K345" s="19">
        <v>3.28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1359</v>
      </c>
      <c r="B346" s="45">
        <v>1</v>
      </c>
      <c r="C346" s="42" t="s">
        <v>181</v>
      </c>
      <c r="D346" s="54">
        <v>1243.8899999999999</v>
      </c>
      <c r="E346" s="55">
        <v>1350.92</v>
      </c>
      <c r="F346" s="55">
        <v>1388.3600000000001</v>
      </c>
      <c r="G346" s="56">
        <v>1623.94</v>
      </c>
      <c r="H346" s="92">
        <v>1130.05</v>
      </c>
      <c r="I346" s="77" t="s">
        <v>1365</v>
      </c>
      <c r="J346" s="75">
        <v>244.39</v>
      </c>
      <c r="K346" s="19">
        <v>3.28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1359</v>
      </c>
      <c r="B347" s="45">
        <v>2</v>
      </c>
      <c r="C347" s="42" t="s">
        <v>181</v>
      </c>
      <c r="D347" s="54">
        <v>1280.67</v>
      </c>
      <c r="E347" s="55">
        <v>1387.6999999999998</v>
      </c>
      <c r="F347" s="55">
        <v>1425.1399999999999</v>
      </c>
      <c r="G347" s="56">
        <v>1660.7199999999998</v>
      </c>
      <c r="H347" s="92">
        <v>1166.83</v>
      </c>
      <c r="I347" s="77" t="s">
        <v>1368</v>
      </c>
      <c r="J347" s="75">
        <v>244.39</v>
      </c>
      <c r="K347" s="19">
        <v>3.28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1359</v>
      </c>
      <c r="B348" s="45">
        <v>3</v>
      </c>
      <c r="C348" s="42" t="s">
        <v>181</v>
      </c>
      <c r="D348" s="54">
        <v>1294.58</v>
      </c>
      <c r="E348" s="55">
        <v>1401.6100000000001</v>
      </c>
      <c r="F348" s="55">
        <v>1439.0500000000002</v>
      </c>
      <c r="G348" s="56">
        <v>1674.63</v>
      </c>
      <c r="H348" s="92">
        <v>1180.74</v>
      </c>
      <c r="I348" s="77" t="s">
        <v>1370</v>
      </c>
      <c r="J348" s="75">
        <v>244.39</v>
      </c>
      <c r="K348" s="19">
        <v>3.28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1359</v>
      </c>
      <c r="B349" s="45">
        <v>4</v>
      </c>
      <c r="C349" s="42" t="s">
        <v>181</v>
      </c>
      <c r="D349" s="54">
        <v>1280.49</v>
      </c>
      <c r="E349" s="55">
        <v>1387.52</v>
      </c>
      <c r="F349" s="55">
        <v>1424.96</v>
      </c>
      <c r="G349" s="56">
        <v>1660.54</v>
      </c>
      <c r="H349" s="92">
        <v>1166.6499999999999</v>
      </c>
      <c r="I349" s="77" t="s">
        <v>1373</v>
      </c>
      <c r="J349" s="75">
        <v>244.39</v>
      </c>
      <c r="K349" s="19">
        <v>3.28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1359</v>
      </c>
      <c r="B350" s="45">
        <v>5</v>
      </c>
      <c r="C350" s="42" t="s">
        <v>181</v>
      </c>
      <c r="D350" s="54">
        <v>1287.5999999999999</v>
      </c>
      <c r="E350" s="55">
        <v>1394.63</v>
      </c>
      <c r="F350" s="55">
        <v>1432.0700000000002</v>
      </c>
      <c r="G350" s="56">
        <v>1667.65</v>
      </c>
      <c r="H350" s="92">
        <v>1173.76</v>
      </c>
      <c r="I350" s="77" t="s">
        <v>1376</v>
      </c>
      <c r="J350" s="75">
        <v>244.39</v>
      </c>
      <c r="K350" s="19">
        <v>3.28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1359</v>
      </c>
      <c r="B351" s="45">
        <v>6</v>
      </c>
      <c r="C351" s="42" t="s">
        <v>181</v>
      </c>
      <c r="D351" s="54">
        <v>1282.05</v>
      </c>
      <c r="E351" s="55">
        <v>1389.08</v>
      </c>
      <c r="F351" s="55">
        <v>1426.52</v>
      </c>
      <c r="G351" s="56">
        <v>1662.1</v>
      </c>
      <c r="H351" s="92">
        <v>1168.2099999999998</v>
      </c>
      <c r="I351" s="77" t="s">
        <v>1380</v>
      </c>
      <c r="J351" s="75">
        <v>244.39</v>
      </c>
      <c r="K351" s="19">
        <v>3.28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1359</v>
      </c>
      <c r="B352" s="45">
        <v>7</v>
      </c>
      <c r="C352" s="42" t="s">
        <v>181</v>
      </c>
      <c r="D352" s="54">
        <v>1250.48</v>
      </c>
      <c r="E352" s="55">
        <v>1357.51</v>
      </c>
      <c r="F352" s="55">
        <v>1394.95</v>
      </c>
      <c r="G352" s="56">
        <v>1630.53</v>
      </c>
      <c r="H352" s="92">
        <v>1136.6400000000001</v>
      </c>
      <c r="I352" s="77" t="s">
        <v>1384</v>
      </c>
      <c r="J352" s="75">
        <v>244.39</v>
      </c>
      <c r="K352" s="19">
        <v>3.28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1359</v>
      </c>
      <c r="B353" s="45">
        <v>8</v>
      </c>
      <c r="C353" s="42" t="s">
        <v>181</v>
      </c>
      <c r="D353" s="54">
        <v>1356.47</v>
      </c>
      <c r="E353" s="55">
        <v>1463.5</v>
      </c>
      <c r="F353" s="55">
        <v>1500.94</v>
      </c>
      <c r="G353" s="56">
        <v>1736.52</v>
      </c>
      <c r="H353" s="92">
        <v>1242.6299999999999</v>
      </c>
      <c r="I353" s="77" t="s">
        <v>1387</v>
      </c>
      <c r="J353" s="75">
        <v>244.39</v>
      </c>
      <c r="K353" s="19">
        <v>3.28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1359</v>
      </c>
      <c r="B354" s="45">
        <v>9</v>
      </c>
      <c r="C354" s="42" t="s">
        <v>181</v>
      </c>
      <c r="D354" s="54">
        <v>1271.99</v>
      </c>
      <c r="E354" s="55">
        <v>1379.02</v>
      </c>
      <c r="F354" s="55">
        <v>1416.46</v>
      </c>
      <c r="G354" s="56">
        <v>1652.04</v>
      </c>
      <c r="H354" s="92">
        <v>1158.1499999999999</v>
      </c>
      <c r="I354" s="77" t="s">
        <v>1391</v>
      </c>
      <c r="J354" s="75">
        <v>244.39</v>
      </c>
      <c r="K354" s="19">
        <v>3.28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1359</v>
      </c>
      <c r="B355" s="45">
        <v>10</v>
      </c>
      <c r="C355" s="42" t="s">
        <v>181</v>
      </c>
      <c r="D355" s="54">
        <v>1232.26</v>
      </c>
      <c r="E355" s="55">
        <v>1339.29</v>
      </c>
      <c r="F355" s="55">
        <v>1376.73</v>
      </c>
      <c r="G355" s="56">
        <v>1612.31</v>
      </c>
      <c r="H355" s="92">
        <v>1118.4199999999998</v>
      </c>
      <c r="I355" s="77" t="s">
        <v>1395</v>
      </c>
      <c r="J355" s="75">
        <v>244.39</v>
      </c>
      <c r="K355" s="19">
        <v>3.28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1359</v>
      </c>
      <c r="B356" s="45">
        <v>11</v>
      </c>
      <c r="C356" s="42" t="s">
        <v>181</v>
      </c>
      <c r="D356" s="54">
        <v>1228.08</v>
      </c>
      <c r="E356" s="55">
        <v>1335.1100000000001</v>
      </c>
      <c r="F356" s="55">
        <v>1372.5500000000002</v>
      </c>
      <c r="G356" s="56">
        <v>1608.13</v>
      </c>
      <c r="H356" s="92">
        <v>1114.24</v>
      </c>
      <c r="I356" s="77" t="s">
        <v>1399</v>
      </c>
      <c r="J356" s="75">
        <v>244.39</v>
      </c>
      <c r="K356" s="19">
        <v>3.28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1359</v>
      </c>
      <c r="B357" s="45">
        <v>12</v>
      </c>
      <c r="C357" s="42" t="s">
        <v>181</v>
      </c>
      <c r="D357" s="54">
        <v>1238.45</v>
      </c>
      <c r="E357" s="55">
        <v>1345.48</v>
      </c>
      <c r="F357" s="55">
        <v>1382.92</v>
      </c>
      <c r="G357" s="56">
        <v>1618.5</v>
      </c>
      <c r="H357" s="92">
        <v>1124.6099999999999</v>
      </c>
      <c r="I357" s="77" t="s">
        <v>1403</v>
      </c>
      <c r="J357" s="75">
        <v>244.39</v>
      </c>
      <c r="K357" s="19">
        <v>3.28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1359</v>
      </c>
      <c r="B358" s="45">
        <v>13</v>
      </c>
      <c r="C358" s="42" t="s">
        <v>181</v>
      </c>
      <c r="D358" s="54">
        <v>1249.54</v>
      </c>
      <c r="E358" s="55">
        <v>1356.57</v>
      </c>
      <c r="F358" s="55">
        <v>1394.01</v>
      </c>
      <c r="G358" s="56">
        <v>1629.59</v>
      </c>
      <c r="H358" s="92">
        <v>1135.7</v>
      </c>
      <c r="I358" s="77" t="s">
        <v>1407</v>
      </c>
      <c r="J358" s="75">
        <v>244.39</v>
      </c>
      <c r="K358" s="19">
        <v>3.28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1359</v>
      </c>
      <c r="B359" s="45">
        <v>14</v>
      </c>
      <c r="C359" s="42" t="s">
        <v>181</v>
      </c>
      <c r="D359" s="54">
        <v>1260.6300000000001</v>
      </c>
      <c r="E359" s="55">
        <v>1367.6599999999999</v>
      </c>
      <c r="F359" s="55">
        <v>1405.1</v>
      </c>
      <c r="G359" s="56">
        <v>1640.6799999999998</v>
      </c>
      <c r="H359" s="92">
        <v>1146.79</v>
      </c>
      <c r="I359" s="77" t="s">
        <v>1411</v>
      </c>
      <c r="J359" s="75">
        <v>244.39</v>
      </c>
      <c r="K359" s="19">
        <v>3.28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1359</v>
      </c>
      <c r="B360" s="45">
        <v>15</v>
      </c>
      <c r="C360" s="42" t="s">
        <v>181</v>
      </c>
      <c r="D360" s="54">
        <v>1260.49</v>
      </c>
      <c r="E360" s="55">
        <v>1367.52</v>
      </c>
      <c r="F360" s="55">
        <v>1404.96</v>
      </c>
      <c r="G360" s="56">
        <v>1640.54</v>
      </c>
      <c r="H360" s="92">
        <v>1146.6499999999999</v>
      </c>
      <c r="I360" s="77" t="s">
        <v>1415</v>
      </c>
      <c r="J360" s="75">
        <v>244.39</v>
      </c>
      <c r="K360" s="19">
        <v>3.28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1359</v>
      </c>
      <c r="B361" s="45">
        <v>16</v>
      </c>
      <c r="C361" s="42" t="s">
        <v>181</v>
      </c>
      <c r="D361" s="54">
        <v>1260.6100000000001</v>
      </c>
      <c r="E361" s="55">
        <v>1367.6399999999999</v>
      </c>
      <c r="F361" s="55">
        <v>1405.08</v>
      </c>
      <c r="G361" s="56">
        <v>1640.6599999999999</v>
      </c>
      <c r="H361" s="92">
        <v>1146.77</v>
      </c>
      <c r="I361" s="77" t="s">
        <v>1419</v>
      </c>
      <c r="J361" s="75">
        <v>244.39</v>
      </c>
      <c r="K361" s="19">
        <v>3.28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1359</v>
      </c>
      <c r="B362" s="45">
        <v>17</v>
      </c>
      <c r="C362" s="42" t="s">
        <v>181</v>
      </c>
      <c r="D362" s="54">
        <v>1238.17</v>
      </c>
      <c r="E362" s="55">
        <v>1345.1999999999998</v>
      </c>
      <c r="F362" s="55">
        <v>1382.6399999999999</v>
      </c>
      <c r="G362" s="56">
        <v>1618.2199999999998</v>
      </c>
      <c r="H362" s="92">
        <v>1124.33</v>
      </c>
      <c r="I362" s="77" t="s">
        <v>1422</v>
      </c>
      <c r="J362" s="75">
        <v>244.39</v>
      </c>
      <c r="K362" s="19">
        <v>3.28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1359</v>
      </c>
      <c r="B363" s="45">
        <v>18</v>
      </c>
      <c r="C363" s="42" t="s">
        <v>181</v>
      </c>
      <c r="D363" s="54">
        <v>1371.9</v>
      </c>
      <c r="E363" s="55">
        <v>1478.9299999999998</v>
      </c>
      <c r="F363" s="55">
        <v>1516.37</v>
      </c>
      <c r="G363" s="56">
        <v>1751.9499999999998</v>
      </c>
      <c r="H363" s="92">
        <v>1258.06</v>
      </c>
      <c r="I363" s="77" t="s">
        <v>1425</v>
      </c>
      <c r="J363" s="75">
        <v>244.39</v>
      </c>
      <c r="K363" s="19">
        <v>3.28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1359</v>
      </c>
      <c r="B364" s="45">
        <v>19</v>
      </c>
      <c r="C364" s="42" t="s">
        <v>181</v>
      </c>
      <c r="D364" s="54">
        <v>1297.33</v>
      </c>
      <c r="E364" s="55">
        <v>1404.3600000000001</v>
      </c>
      <c r="F364" s="55">
        <v>1441.8000000000002</v>
      </c>
      <c r="G364" s="56">
        <v>1677.38</v>
      </c>
      <c r="H364" s="92">
        <v>1183.49</v>
      </c>
      <c r="I364" s="77" t="s">
        <v>1428</v>
      </c>
      <c r="J364" s="75">
        <v>244.39</v>
      </c>
      <c r="K364" s="19">
        <v>3.28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1359</v>
      </c>
      <c r="B365" s="45">
        <v>20</v>
      </c>
      <c r="C365" s="42" t="s">
        <v>181</v>
      </c>
      <c r="D365" s="54">
        <v>1266.1799999999998</v>
      </c>
      <c r="E365" s="55">
        <v>1373.21</v>
      </c>
      <c r="F365" s="55">
        <v>1410.65</v>
      </c>
      <c r="G365" s="56">
        <v>1646.23</v>
      </c>
      <c r="H365" s="92">
        <v>1152.3399999999999</v>
      </c>
      <c r="I365" s="77" t="s">
        <v>1431</v>
      </c>
      <c r="J365" s="75">
        <v>244.39</v>
      </c>
      <c r="K365" s="19">
        <v>3.28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1359</v>
      </c>
      <c r="B366" s="45">
        <v>21</v>
      </c>
      <c r="C366" s="42" t="s">
        <v>181</v>
      </c>
      <c r="D366" s="54">
        <v>1352.7</v>
      </c>
      <c r="E366" s="55">
        <v>1459.73</v>
      </c>
      <c r="F366" s="55">
        <v>1497.17</v>
      </c>
      <c r="G366" s="56">
        <v>1732.75</v>
      </c>
      <c r="H366" s="92">
        <v>1238.8599999999999</v>
      </c>
      <c r="I366" s="77" t="s">
        <v>1434</v>
      </c>
      <c r="J366" s="75">
        <v>244.39</v>
      </c>
      <c r="K366" s="19">
        <v>3.28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1359</v>
      </c>
      <c r="B367" s="45">
        <v>22</v>
      </c>
      <c r="C367" s="42" t="s">
        <v>181</v>
      </c>
      <c r="D367" s="54">
        <v>1623.99</v>
      </c>
      <c r="E367" s="55">
        <v>1731.02</v>
      </c>
      <c r="F367" s="55">
        <v>1768.46</v>
      </c>
      <c r="G367" s="56">
        <v>2004.04</v>
      </c>
      <c r="H367" s="92">
        <v>1510.1499999999999</v>
      </c>
      <c r="I367" s="77" t="s">
        <v>1437</v>
      </c>
      <c r="J367" s="75">
        <v>244.39</v>
      </c>
      <c r="K367" s="19">
        <v>3.28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1359</v>
      </c>
      <c r="B368" s="45">
        <v>23</v>
      </c>
      <c r="C368" s="42" t="s">
        <v>181</v>
      </c>
      <c r="D368" s="54">
        <v>1358.46</v>
      </c>
      <c r="E368" s="55">
        <v>1465.49</v>
      </c>
      <c r="F368" s="55">
        <v>1502.93</v>
      </c>
      <c r="G368" s="56">
        <v>1738.51</v>
      </c>
      <c r="H368" s="92">
        <v>1244.6200000000001</v>
      </c>
      <c r="I368" s="77" t="s">
        <v>1440</v>
      </c>
      <c r="J368" s="75">
        <v>244.39</v>
      </c>
      <c r="K368" s="19">
        <v>3.28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1441</v>
      </c>
      <c r="B369" s="45">
        <v>0</v>
      </c>
      <c r="C369" s="42" t="s">
        <v>181</v>
      </c>
      <c r="D369" s="54">
        <v>1191.4099999999999</v>
      </c>
      <c r="E369" s="55">
        <v>1298.44</v>
      </c>
      <c r="F369" s="55">
        <v>1335.88</v>
      </c>
      <c r="G369" s="56">
        <v>1571.46</v>
      </c>
      <c r="H369" s="92">
        <v>1077.57</v>
      </c>
      <c r="I369" s="77" t="s">
        <v>1444</v>
      </c>
      <c r="J369" s="75">
        <v>244.39</v>
      </c>
      <c r="K369" s="19">
        <v>3.28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1441</v>
      </c>
      <c r="B370" s="45">
        <v>1</v>
      </c>
      <c r="C370" s="42" t="s">
        <v>181</v>
      </c>
      <c r="D370" s="54">
        <v>1235.56</v>
      </c>
      <c r="E370" s="55">
        <v>1342.59</v>
      </c>
      <c r="F370" s="55">
        <v>1380.03</v>
      </c>
      <c r="G370" s="56">
        <v>1615.61</v>
      </c>
      <c r="H370" s="92">
        <v>1121.72</v>
      </c>
      <c r="I370" s="77" t="s">
        <v>1448</v>
      </c>
      <c r="J370" s="75">
        <v>244.39</v>
      </c>
      <c r="K370" s="19">
        <v>3.28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1441</v>
      </c>
      <c r="B371" s="45">
        <v>2</v>
      </c>
      <c r="C371" s="42" t="s">
        <v>181</v>
      </c>
      <c r="D371" s="54">
        <v>1257.7</v>
      </c>
      <c r="E371" s="55">
        <v>1364.73</v>
      </c>
      <c r="F371" s="55">
        <v>1402.17</v>
      </c>
      <c r="G371" s="56">
        <v>1637.75</v>
      </c>
      <c r="H371" s="92">
        <v>1143.8599999999999</v>
      </c>
      <c r="I371" s="77" t="s">
        <v>1451</v>
      </c>
      <c r="J371" s="75">
        <v>244.39</v>
      </c>
      <c r="K371" s="19">
        <v>3.28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1441</v>
      </c>
      <c r="B372" s="45">
        <v>3</v>
      </c>
      <c r="C372" s="42" t="s">
        <v>181</v>
      </c>
      <c r="D372" s="54">
        <v>1262.74</v>
      </c>
      <c r="E372" s="55">
        <v>1369.77</v>
      </c>
      <c r="F372" s="55">
        <v>1407.21</v>
      </c>
      <c r="G372" s="56">
        <v>1642.79</v>
      </c>
      <c r="H372" s="92">
        <v>1148.8999999999999</v>
      </c>
      <c r="I372" s="77" t="s">
        <v>1454</v>
      </c>
      <c r="J372" s="75">
        <v>244.39</v>
      </c>
      <c r="K372" s="19">
        <v>3.28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1441</v>
      </c>
      <c r="B373" s="45">
        <v>4</v>
      </c>
      <c r="C373" s="42" t="s">
        <v>181</v>
      </c>
      <c r="D373" s="54">
        <v>1252.1199999999999</v>
      </c>
      <c r="E373" s="55">
        <v>1359.15</v>
      </c>
      <c r="F373" s="55">
        <v>1396.5900000000001</v>
      </c>
      <c r="G373" s="56">
        <v>1632.17</v>
      </c>
      <c r="H373" s="92">
        <v>1138.28</v>
      </c>
      <c r="I373" s="77" t="s">
        <v>1457</v>
      </c>
      <c r="J373" s="75">
        <v>244.39</v>
      </c>
      <c r="K373" s="19">
        <v>3.28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1441</v>
      </c>
      <c r="B374" s="45">
        <v>5</v>
      </c>
      <c r="C374" s="42" t="s">
        <v>181</v>
      </c>
      <c r="D374" s="54">
        <v>1263.08</v>
      </c>
      <c r="E374" s="55">
        <v>1370.1100000000001</v>
      </c>
      <c r="F374" s="55">
        <v>1407.5500000000002</v>
      </c>
      <c r="G374" s="56">
        <v>1643.13</v>
      </c>
      <c r="H374" s="92">
        <v>1149.24</v>
      </c>
      <c r="I374" s="77" t="s">
        <v>1460</v>
      </c>
      <c r="J374" s="75">
        <v>244.39</v>
      </c>
      <c r="K374" s="19">
        <v>3.28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1441</v>
      </c>
      <c r="B375" s="45">
        <v>6</v>
      </c>
      <c r="C375" s="42" t="s">
        <v>181</v>
      </c>
      <c r="D375" s="54">
        <v>1243.27</v>
      </c>
      <c r="E375" s="55">
        <v>1350.3</v>
      </c>
      <c r="F375" s="55">
        <v>1387.74</v>
      </c>
      <c r="G375" s="56">
        <v>1623.32</v>
      </c>
      <c r="H375" s="92">
        <v>1129.43</v>
      </c>
      <c r="I375" s="77" t="s">
        <v>1463</v>
      </c>
      <c r="J375" s="75">
        <v>244.39</v>
      </c>
      <c r="K375" s="19">
        <v>3.28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1441</v>
      </c>
      <c r="B376" s="45">
        <v>7</v>
      </c>
      <c r="C376" s="42" t="s">
        <v>181</v>
      </c>
      <c r="D376" s="54">
        <v>1279.5</v>
      </c>
      <c r="E376" s="55">
        <v>1386.53</v>
      </c>
      <c r="F376" s="55">
        <v>1423.97</v>
      </c>
      <c r="G376" s="56">
        <v>1659.55</v>
      </c>
      <c r="H376" s="92">
        <v>1165.6600000000001</v>
      </c>
      <c r="I376" s="77" t="s">
        <v>1466</v>
      </c>
      <c r="J376" s="75">
        <v>244.39</v>
      </c>
      <c r="K376" s="19">
        <v>3.28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1441</v>
      </c>
      <c r="B377" s="45">
        <v>8</v>
      </c>
      <c r="C377" s="42" t="s">
        <v>181</v>
      </c>
      <c r="D377" s="54">
        <v>1374.56</v>
      </c>
      <c r="E377" s="55">
        <v>1481.59</v>
      </c>
      <c r="F377" s="55">
        <v>1519.03</v>
      </c>
      <c r="G377" s="56">
        <v>1754.61</v>
      </c>
      <c r="H377" s="92">
        <v>1260.72</v>
      </c>
      <c r="I377" s="77" t="s">
        <v>1469</v>
      </c>
      <c r="J377" s="75">
        <v>244.39</v>
      </c>
      <c r="K377" s="19">
        <v>3.28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1441</v>
      </c>
      <c r="B378" s="45">
        <v>9</v>
      </c>
      <c r="C378" s="42" t="s">
        <v>181</v>
      </c>
      <c r="D378" s="54">
        <v>1292.07</v>
      </c>
      <c r="E378" s="55">
        <v>1399.1</v>
      </c>
      <c r="F378" s="55">
        <v>1436.54</v>
      </c>
      <c r="G378" s="56">
        <v>1672.12</v>
      </c>
      <c r="H378" s="92">
        <v>1178.2299999999998</v>
      </c>
      <c r="I378" s="77" t="s">
        <v>1472</v>
      </c>
      <c r="J378" s="75">
        <v>244.39</v>
      </c>
      <c r="K378" s="19">
        <v>3.28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1441</v>
      </c>
      <c r="B379" s="45">
        <v>10</v>
      </c>
      <c r="C379" s="42" t="s">
        <v>181</v>
      </c>
      <c r="D379" s="54">
        <v>1251.26</v>
      </c>
      <c r="E379" s="55">
        <v>1358.29</v>
      </c>
      <c r="F379" s="55">
        <v>1395.73</v>
      </c>
      <c r="G379" s="56">
        <v>1631.31</v>
      </c>
      <c r="H379" s="92">
        <v>1137.4199999999998</v>
      </c>
      <c r="I379" s="77" t="s">
        <v>1475</v>
      </c>
      <c r="J379" s="75">
        <v>244.39</v>
      </c>
      <c r="K379" s="19">
        <v>3.28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1441</v>
      </c>
      <c r="B380" s="45">
        <v>11</v>
      </c>
      <c r="C380" s="42" t="s">
        <v>181</v>
      </c>
      <c r="D380" s="54">
        <v>1230.92</v>
      </c>
      <c r="E380" s="55">
        <v>1337.9499999999998</v>
      </c>
      <c r="F380" s="55">
        <v>1375.3899999999999</v>
      </c>
      <c r="G380" s="56">
        <v>1610.9699999999998</v>
      </c>
      <c r="H380" s="92">
        <v>1117.08</v>
      </c>
      <c r="I380" s="77" t="s">
        <v>1478</v>
      </c>
      <c r="J380" s="75">
        <v>244.39</v>
      </c>
      <c r="K380" s="19">
        <v>3.28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1441</v>
      </c>
      <c r="B381" s="45">
        <v>12</v>
      </c>
      <c r="C381" s="42" t="s">
        <v>181</v>
      </c>
      <c r="D381" s="54">
        <v>1231.4299999999998</v>
      </c>
      <c r="E381" s="55">
        <v>1338.46</v>
      </c>
      <c r="F381" s="55">
        <v>1375.9</v>
      </c>
      <c r="G381" s="56">
        <v>1611.48</v>
      </c>
      <c r="H381" s="92">
        <v>1117.5899999999999</v>
      </c>
      <c r="I381" s="77" t="s">
        <v>1481</v>
      </c>
      <c r="J381" s="75">
        <v>244.39</v>
      </c>
      <c r="K381" s="19">
        <v>3.28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1441</v>
      </c>
      <c r="B382" s="45">
        <v>13</v>
      </c>
      <c r="C382" s="42" t="s">
        <v>181</v>
      </c>
      <c r="D382" s="54">
        <v>1230.01</v>
      </c>
      <c r="E382" s="55">
        <v>1337.04</v>
      </c>
      <c r="F382" s="55">
        <v>1374.48</v>
      </c>
      <c r="G382" s="56">
        <v>1610.06</v>
      </c>
      <c r="H382" s="92">
        <v>1116.1699999999998</v>
      </c>
      <c r="I382" s="77" t="s">
        <v>1484</v>
      </c>
      <c r="J382" s="75">
        <v>244.39</v>
      </c>
      <c r="K382" s="19">
        <v>3.28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1441</v>
      </c>
      <c r="B383" s="45">
        <v>14</v>
      </c>
      <c r="C383" s="42" t="s">
        <v>181</v>
      </c>
      <c r="D383" s="54">
        <v>1244.4099999999999</v>
      </c>
      <c r="E383" s="55">
        <v>1351.44</v>
      </c>
      <c r="F383" s="55">
        <v>1388.88</v>
      </c>
      <c r="G383" s="56">
        <v>1624.46</v>
      </c>
      <c r="H383" s="92">
        <v>1130.57</v>
      </c>
      <c r="I383" s="77" t="s">
        <v>1487</v>
      </c>
      <c r="J383" s="75">
        <v>244.39</v>
      </c>
      <c r="K383" s="19">
        <v>3.28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1441</v>
      </c>
      <c r="B384" s="45">
        <v>15</v>
      </c>
      <c r="C384" s="42" t="s">
        <v>181</v>
      </c>
      <c r="D384" s="54">
        <v>1255.3699999999999</v>
      </c>
      <c r="E384" s="55">
        <v>1362.4</v>
      </c>
      <c r="F384" s="55">
        <v>1399.8400000000001</v>
      </c>
      <c r="G384" s="56">
        <v>1635.42</v>
      </c>
      <c r="H384" s="92">
        <v>1141.53</v>
      </c>
      <c r="I384" s="77" t="s">
        <v>1490</v>
      </c>
      <c r="J384" s="75">
        <v>244.39</v>
      </c>
      <c r="K384" s="19">
        <v>3.28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1441</v>
      </c>
      <c r="B385" s="45">
        <v>16</v>
      </c>
      <c r="C385" s="42" t="s">
        <v>181</v>
      </c>
      <c r="D385" s="54">
        <v>1255.1500000000001</v>
      </c>
      <c r="E385" s="55">
        <v>1362.1799999999998</v>
      </c>
      <c r="F385" s="55">
        <v>1399.62</v>
      </c>
      <c r="G385" s="56">
        <v>1635.1999999999998</v>
      </c>
      <c r="H385" s="92">
        <v>1141.31</v>
      </c>
      <c r="I385" s="77" t="s">
        <v>1493</v>
      </c>
      <c r="J385" s="75">
        <v>244.39</v>
      </c>
      <c r="K385" s="19">
        <v>3.28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1441</v>
      </c>
      <c r="B386" s="45">
        <v>17</v>
      </c>
      <c r="C386" s="42" t="s">
        <v>181</v>
      </c>
      <c r="D386" s="54">
        <v>1216.5</v>
      </c>
      <c r="E386" s="55">
        <v>1323.53</v>
      </c>
      <c r="F386" s="55">
        <v>1360.97</v>
      </c>
      <c r="G386" s="56">
        <v>1596.55</v>
      </c>
      <c r="H386" s="92">
        <v>1102.6600000000001</v>
      </c>
      <c r="I386" s="77" t="s">
        <v>1496</v>
      </c>
      <c r="J386" s="75">
        <v>244.39</v>
      </c>
      <c r="K386" s="19">
        <v>3.28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1441</v>
      </c>
      <c r="B387" s="45">
        <v>18</v>
      </c>
      <c r="C387" s="42" t="s">
        <v>181</v>
      </c>
      <c r="D387" s="54">
        <v>1355.27</v>
      </c>
      <c r="E387" s="55">
        <v>1462.3</v>
      </c>
      <c r="F387" s="55">
        <v>1499.74</v>
      </c>
      <c r="G387" s="56">
        <v>1735.32</v>
      </c>
      <c r="H387" s="92">
        <v>1241.43</v>
      </c>
      <c r="I387" s="77" t="s">
        <v>1499</v>
      </c>
      <c r="J387" s="75">
        <v>244.39</v>
      </c>
      <c r="K387" s="19">
        <v>3.28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1441</v>
      </c>
      <c r="B388" s="45">
        <v>19</v>
      </c>
      <c r="C388" s="42" t="s">
        <v>181</v>
      </c>
      <c r="D388" s="54">
        <v>1283.44</v>
      </c>
      <c r="E388" s="55">
        <v>1390.4699999999998</v>
      </c>
      <c r="F388" s="55">
        <v>1427.9099999999999</v>
      </c>
      <c r="G388" s="56">
        <v>1663.4899999999998</v>
      </c>
      <c r="H388" s="92">
        <v>1169.5999999999999</v>
      </c>
      <c r="I388" s="77" t="s">
        <v>1502</v>
      </c>
      <c r="J388" s="75">
        <v>244.39</v>
      </c>
      <c r="K388" s="19">
        <v>3.28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1441</v>
      </c>
      <c r="B389" s="45">
        <v>20</v>
      </c>
      <c r="C389" s="42" t="s">
        <v>181</v>
      </c>
      <c r="D389" s="54">
        <v>1237.6199999999999</v>
      </c>
      <c r="E389" s="55">
        <v>1344.65</v>
      </c>
      <c r="F389" s="55">
        <v>1382.0900000000001</v>
      </c>
      <c r="G389" s="56">
        <v>1617.67</v>
      </c>
      <c r="H389" s="92">
        <v>1123.78</v>
      </c>
      <c r="I389" s="77" t="s">
        <v>1506</v>
      </c>
      <c r="J389" s="75">
        <v>244.39</v>
      </c>
      <c r="K389" s="19">
        <v>3.28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1441</v>
      </c>
      <c r="B390" s="45">
        <v>21</v>
      </c>
      <c r="C390" s="42" t="s">
        <v>181</v>
      </c>
      <c r="D390" s="54">
        <v>1336.02</v>
      </c>
      <c r="E390" s="55">
        <v>1443.05</v>
      </c>
      <c r="F390" s="55">
        <v>1480.49</v>
      </c>
      <c r="G390" s="56">
        <v>1716.07</v>
      </c>
      <c r="H390" s="92">
        <v>1222.18</v>
      </c>
      <c r="I390" s="77" t="s">
        <v>1509</v>
      </c>
      <c r="J390" s="75">
        <v>244.39</v>
      </c>
      <c r="K390" s="19">
        <v>3.28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1441</v>
      </c>
      <c r="B391" s="45">
        <v>22</v>
      </c>
      <c r="C391" s="42" t="s">
        <v>181</v>
      </c>
      <c r="D391" s="54">
        <v>1581.07</v>
      </c>
      <c r="E391" s="55">
        <v>1688.1</v>
      </c>
      <c r="F391" s="55">
        <v>1725.54</v>
      </c>
      <c r="G391" s="56">
        <v>1961.12</v>
      </c>
      <c r="H391" s="92">
        <v>1467.2299999999998</v>
      </c>
      <c r="I391" s="77" t="s">
        <v>1512</v>
      </c>
      <c r="J391" s="75">
        <v>244.39</v>
      </c>
      <c r="K391" s="19">
        <v>3.28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1441</v>
      </c>
      <c r="B392" s="45">
        <v>23</v>
      </c>
      <c r="C392" s="42" t="s">
        <v>181</v>
      </c>
      <c r="D392" s="54">
        <v>1306.26</v>
      </c>
      <c r="E392" s="55">
        <v>1413.29</v>
      </c>
      <c r="F392" s="55">
        <v>1450.73</v>
      </c>
      <c r="G392" s="56">
        <v>1686.31</v>
      </c>
      <c r="H392" s="92">
        <v>1192.4199999999998</v>
      </c>
      <c r="I392" s="77" t="s">
        <v>679</v>
      </c>
      <c r="J392" s="75">
        <v>244.39</v>
      </c>
      <c r="K392" s="19">
        <v>3.28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1514</v>
      </c>
      <c r="B393" s="45">
        <v>0</v>
      </c>
      <c r="C393" s="42" t="s">
        <v>181</v>
      </c>
      <c r="D393" s="54">
        <v>1181.98</v>
      </c>
      <c r="E393" s="55">
        <v>1289.01</v>
      </c>
      <c r="F393" s="55">
        <v>1326.45</v>
      </c>
      <c r="G393" s="56">
        <v>1562.03</v>
      </c>
      <c r="H393" s="92">
        <v>1068.1400000000001</v>
      </c>
      <c r="I393" s="77" t="s">
        <v>538</v>
      </c>
      <c r="J393" s="75">
        <v>244.39</v>
      </c>
      <c r="K393" s="19">
        <v>3.28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1514</v>
      </c>
      <c r="B394" s="45">
        <v>1</v>
      </c>
      <c r="C394" s="42" t="s">
        <v>181</v>
      </c>
      <c r="D394" s="54">
        <v>1223.0999999999999</v>
      </c>
      <c r="E394" s="55">
        <v>1330.13</v>
      </c>
      <c r="F394" s="55">
        <v>1367.5700000000002</v>
      </c>
      <c r="G394" s="56">
        <v>1603.15</v>
      </c>
      <c r="H394" s="92">
        <v>1109.26</v>
      </c>
      <c r="I394" s="77" t="s">
        <v>1519</v>
      </c>
      <c r="J394" s="75">
        <v>244.39</v>
      </c>
      <c r="K394" s="19">
        <v>3.28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1514</v>
      </c>
      <c r="B395" s="45">
        <v>2</v>
      </c>
      <c r="C395" s="42" t="s">
        <v>181</v>
      </c>
      <c r="D395" s="54">
        <v>1246.45</v>
      </c>
      <c r="E395" s="55">
        <v>1353.48</v>
      </c>
      <c r="F395" s="55">
        <v>1390.92</v>
      </c>
      <c r="G395" s="56">
        <v>1626.5</v>
      </c>
      <c r="H395" s="92">
        <v>1132.6099999999999</v>
      </c>
      <c r="I395" s="77" t="s">
        <v>1522</v>
      </c>
      <c r="J395" s="75">
        <v>244.39</v>
      </c>
      <c r="K395" s="19">
        <v>3.28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1514</v>
      </c>
      <c r="B396" s="45">
        <v>3</v>
      </c>
      <c r="C396" s="42" t="s">
        <v>181</v>
      </c>
      <c r="D396" s="54">
        <v>1259.26</v>
      </c>
      <c r="E396" s="55">
        <v>1366.29</v>
      </c>
      <c r="F396" s="55">
        <v>1403.73</v>
      </c>
      <c r="G396" s="56">
        <v>1639.31</v>
      </c>
      <c r="H396" s="92">
        <v>1145.4199999999998</v>
      </c>
      <c r="I396" s="77" t="s">
        <v>1525</v>
      </c>
      <c r="J396" s="75">
        <v>244.39</v>
      </c>
      <c r="K396" s="19">
        <v>3.28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1514</v>
      </c>
      <c r="B397" s="45">
        <v>4</v>
      </c>
      <c r="C397" s="42" t="s">
        <v>181</v>
      </c>
      <c r="D397" s="54">
        <v>1234.8600000000001</v>
      </c>
      <c r="E397" s="55">
        <v>1341.8899999999999</v>
      </c>
      <c r="F397" s="55">
        <v>1379.33</v>
      </c>
      <c r="G397" s="56">
        <v>1614.9099999999999</v>
      </c>
      <c r="H397" s="92">
        <v>1121.02</v>
      </c>
      <c r="I397" s="77" t="s">
        <v>1528</v>
      </c>
      <c r="J397" s="75">
        <v>244.39</v>
      </c>
      <c r="K397" s="19">
        <v>3.28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1514</v>
      </c>
      <c r="B398" s="45">
        <v>5</v>
      </c>
      <c r="C398" s="42" t="s">
        <v>181</v>
      </c>
      <c r="D398" s="54">
        <v>1251.04</v>
      </c>
      <c r="E398" s="55">
        <v>1358.07</v>
      </c>
      <c r="F398" s="55">
        <v>1395.51</v>
      </c>
      <c r="G398" s="56">
        <v>1631.09</v>
      </c>
      <c r="H398" s="92">
        <v>1137.2</v>
      </c>
      <c r="I398" s="77" t="s">
        <v>1531</v>
      </c>
      <c r="J398" s="75">
        <v>244.39</v>
      </c>
      <c r="K398" s="19">
        <v>3.28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1514</v>
      </c>
      <c r="B399" s="45">
        <v>6</v>
      </c>
      <c r="C399" s="42" t="s">
        <v>181</v>
      </c>
      <c r="D399" s="54">
        <v>1252.1100000000001</v>
      </c>
      <c r="E399" s="55">
        <v>1359.1399999999999</v>
      </c>
      <c r="F399" s="55">
        <v>1396.58</v>
      </c>
      <c r="G399" s="56">
        <v>1632.1599999999999</v>
      </c>
      <c r="H399" s="92">
        <v>1138.27</v>
      </c>
      <c r="I399" s="77" t="s">
        <v>1534</v>
      </c>
      <c r="J399" s="75">
        <v>244.39</v>
      </c>
      <c r="K399" s="19">
        <v>3.28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1514</v>
      </c>
      <c r="B400" s="45">
        <v>7</v>
      </c>
      <c r="C400" s="42" t="s">
        <v>181</v>
      </c>
      <c r="D400" s="54">
        <v>1258.83</v>
      </c>
      <c r="E400" s="55">
        <v>1365.8600000000001</v>
      </c>
      <c r="F400" s="55">
        <v>1403.3000000000002</v>
      </c>
      <c r="G400" s="56">
        <v>1638.88</v>
      </c>
      <c r="H400" s="92">
        <v>1144.99</v>
      </c>
      <c r="I400" s="77" t="s">
        <v>1537</v>
      </c>
      <c r="J400" s="75">
        <v>244.39</v>
      </c>
      <c r="K400" s="19">
        <v>3.28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1514</v>
      </c>
      <c r="B401" s="45">
        <v>8</v>
      </c>
      <c r="C401" s="42" t="s">
        <v>181</v>
      </c>
      <c r="D401" s="54">
        <v>1387.93</v>
      </c>
      <c r="E401" s="55">
        <v>1494.96</v>
      </c>
      <c r="F401" s="55">
        <v>1532.4</v>
      </c>
      <c r="G401" s="56">
        <v>1767.98</v>
      </c>
      <c r="H401" s="92">
        <v>1274.0899999999999</v>
      </c>
      <c r="I401" s="77" t="s">
        <v>1539</v>
      </c>
      <c r="J401" s="75">
        <v>244.39</v>
      </c>
      <c r="K401" s="19">
        <v>3.28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1514</v>
      </c>
      <c r="B402" s="45">
        <v>9</v>
      </c>
      <c r="C402" s="42" t="s">
        <v>181</v>
      </c>
      <c r="D402" s="54">
        <v>1302.1100000000001</v>
      </c>
      <c r="E402" s="55">
        <v>1409.1399999999999</v>
      </c>
      <c r="F402" s="55">
        <v>1446.58</v>
      </c>
      <c r="G402" s="56">
        <v>1682.1599999999999</v>
      </c>
      <c r="H402" s="92">
        <v>1188.27</v>
      </c>
      <c r="I402" s="77" t="s">
        <v>1542</v>
      </c>
      <c r="J402" s="75">
        <v>244.39</v>
      </c>
      <c r="K402" s="19">
        <v>3.28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1514</v>
      </c>
      <c r="B403" s="45">
        <v>10</v>
      </c>
      <c r="C403" s="42" t="s">
        <v>181</v>
      </c>
      <c r="D403" s="54">
        <v>1254.95</v>
      </c>
      <c r="E403" s="55">
        <v>1361.98</v>
      </c>
      <c r="F403" s="55">
        <v>1399.42</v>
      </c>
      <c r="G403" s="56">
        <v>1635</v>
      </c>
      <c r="H403" s="92">
        <v>1141.1099999999999</v>
      </c>
      <c r="I403" s="77" t="s">
        <v>1545</v>
      </c>
      <c r="J403" s="75">
        <v>244.39</v>
      </c>
      <c r="K403" s="19">
        <v>3.28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1514</v>
      </c>
      <c r="B404" s="45">
        <v>11</v>
      </c>
      <c r="C404" s="42" t="s">
        <v>181</v>
      </c>
      <c r="D404" s="54">
        <v>1244.74</v>
      </c>
      <c r="E404" s="55">
        <v>1351.77</v>
      </c>
      <c r="F404" s="55">
        <v>1389.21</v>
      </c>
      <c r="G404" s="56">
        <v>1624.79</v>
      </c>
      <c r="H404" s="92">
        <v>1130.8999999999999</v>
      </c>
      <c r="I404" s="77" t="s">
        <v>1548</v>
      </c>
      <c r="J404" s="75">
        <v>244.39</v>
      </c>
      <c r="K404" s="19">
        <v>3.28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1514</v>
      </c>
      <c r="B405" s="45">
        <v>12</v>
      </c>
      <c r="C405" s="42" t="s">
        <v>181</v>
      </c>
      <c r="D405" s="54">
        <v>1244.0999999999999</v>
      </c>
      <c r="E405" s="55">
        <v>1351.13</v>
      </c>
      <c r="F405" s="55">
        <v>1388.5700000000002</v>
      </c>
      <c r="G405" s="56">
        <v>1624.15</v>
      </c>
      <c r="H405" s="92">
        <v>1130.26</v>
      </c>
      <c r="I405" s="77" t="s">
        <v>1551</v>
      </c>
      <c r="J405" s="75">
        <v>244.39</v>
      </c>
      <c r="K405" s="19">
        <v>3.28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1514</v>
      </c>
      <c r="B406" s="45">
        <v>13</v>
      </c>
      <c r="C406" s="42" t="s">
        <v>181</v>
      </c>
      <c r="D406" s="54">
        <v>1253.1300000000001</v>
      </c>
      <c r="E406" s="55">
        <v>1360.1599999999999</v>
      </c>
      <c r="F406" s="55">
        <v>1397.6</v>
      </c>
      <c r="G406" s="56">
        <v>1633.1799999999998</v>
      </c>
      <c r="H406" s="92">
        <v>1139.29</v>
      </c>
      <c r="I406" s="77" t="s">
        <v>1554</v>
      </c>
      <c r="J406" s="75">
        <v>244.39</v>
      </c>
      <c r="K406" s="19">
        <v>3.28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1514</v>
      </c>
      <c r="B407" s="45">
        <v>14</v>
      </c>
      <c r="C407" s="42" t="s">
        <v>181</v>
      </c>
      <c r="D407" s="54">
        <v>1249.3800000000001</v>
      </c>
      <c r="E407" s="55">
        <v>1356.4099999999999</v>
      </c>
      <c r="F407" s="55">
        <v>1393.85</v>
      </c>
      <c r="G407" s="56">
        <v>1629.4299999999998</v>
      </c>
      <c r="H407" s="92">
        <v>1135.54</v>
      </c>
      <c r="I407" s="77" t="s">
        <v>1557</v>
      </c>
      <c r="J407" s="75">
        <v>244.39</v>
      </c>
      <c r="K407" s="19">
        <v>3.28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1514</v>
      </c>
      <c r="B408" s="45">
        <v>15</v>
      </c>
      <c r="C408" s="42" t="s">
        <v>181</v>
      </c>
      <c r="D408" s="54">
        <v>1248.3600000000001</v>
      </c>
      <c r="E408" s="55">
        <v>1355.3899999999999</v>
      </c>
      <c r="F408" s="55">
        <v>1392.83</v>
      </c>
      <c r="G408" s="56">
        <v>1628.4099999999999</v>
      </c>
      <c r="H408" s="92">
        <v>1134.52</v>
      </c>
      <c r="I408" s="77" t="s">
        <v>1559</v>
      </c>
      <c r="J408" s="75">
        <v>244.39</v>
      </c>
      <c r="K408" s="19">
        <v>3.28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1514</v>
      </c>
      <c r="B409" s="45">
        <v>16</v>
      </c>
      <c r="C409" s="42" t="s">
        <v>181</v>
      </c>
      <c r="D409" s="54">
        <v>1258.69</v>
      </c>
      <c r="E409" s="55">
        <v>1365.7199999999998</v>
      </c>
      <c r="F409" s="55">
        <v>1403.1599999999999</v>
      </c>
      <c r="G409" s="56">
        <v>1638.7399999999998</v>
      </c>
      <c r="H409" s="92">
        <v>1144.8499999999999</v>
      </c>
      <c r="I409" s="77" t="s">
        <v>1562</v>
      </c>
      <c r="J409" s="75">
        <v>244.39</v>
      </c>
      <c r="K409" s="19">
        <v>3.28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1514</v>
      </c>
      <c r="B410" s="45">
        <v>17</v>
      </c>
      <c r="C410" s="42" t="s">
        <v>181</v>
      </c>
      <c r="D410" s="54">
        <v>1245.96</v>
      </c>
      <c r="E410" s="55">
        <v>1352.99</v>
      </c>
      <c r="F410" s="55">
        <v>1390.43</v>
      </c>
      <c r="G410" s="56">
        <v>1626.01</v>
      </c>
      <c r="H410" s="92">
        <v>1132.1200000000001</v>
      </c>
      <c r="I410" s="77" t="s">
        <v>243</v>
      </c>
      <c r="J410" s="75">
        <v>244.39</v>
      </c>
      <c r="K410" s="19">
        <v>3.28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1514</v>
      </c>
      <c r="B411" s="45">
        <v>18</v>
      </c>
      <c r="C411" s="42" t="s">
        <v>181</v>
      </c>
      <c r="D411" s="54">
        <v>1340.1799999999998</v>
      </c>
      <c r="E411" s="55">
        <v>1447.21</v>
      </c>
      <c r="F411" s="55">
        <v>1484.65</v>
      </c>
      <c r="G411" s="56">
        <v>1720.23</v>
      </c>
      <c r="H411" s="92">
        <v>1226.3399999999999</v>
      </c>
      <c r="I411" s="77" t="s">
        <v>1567</v>
      </c>
      <c r="J411" s="75">
        <v>244.39</v>
      </c>
      <c r="K411" s="19">
        <v>3.28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1514</v>
      </c>
      <c r="B412" s="45">
        <v>19</v>
      </c>
      <c r="C412" s="42" t="s">
        <v>181</v>
      </c>
      <c r="D412" s="54">
        <v>1256.42</v>
      </c>
      <c r="E412" s="55">
        <v>1363.4499999999998</v>
      </c>
      <c r="F412" s="55">
        <v>1400.8899999999999</v>
      </c>
      <c r="G412" s="56">
        <v>1636.4699999999998</v>
      </c>
      <c r="H412" s="92">
        <v>1142.58</v>
      </c>
      <c r="I412" s="77" t="s">
        <v>1570</v>
      </c>
      <c r="J412" s="75">
        <v>244.39</v>
      </c>
      <c r="K412" s="19">
        <v>3.28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1514</v>
      </c>
      <c r="B413" s="45">
        <v>20</v>
      </c>
      <c r="C413" s="42" t="s">
        <v>181</v>
      </c>
      <c r="D413" s="54">
        <v>1294.25</v>
      </c>
      <c r="E413" s="55">
        <v>1401.28</v>
      </c>
      <c r="F413" s="55">
        <v>1438.72</v>
      </c>
      <c r="G413" s="56">
        <v>1674.3</v>
      </c>
      <c r="H413" s="92">
        <v>1180.4100000000001</v>
      </c>
      <c r="I413" s="77" t="s">
        <v>1573</v>
      </c>
      <c r="J413" s="75">
        <v>244.39</v>
      </c>
      <c r="K413" s="19">
        <v>3.28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1514</v>
      </c>
      <c r="B414" s="45">
        <v>21</v>
      </c>
      <c r="C414" s="42" t="s">
        <v>181</v>
      </c>
      <c r="D414" s="54">
        <v>1392.24</v>
      </c>
      <c r="E414" s="55">
        <v>1499.27</v>
      </c>
      <c r="F414" s="55">
        <v>1536.71</v>
      </c>
      <c r="G414" s="56">
        <v>1772.29</v>
      </c>
      <c r="H414" s="92">
        <v>1278.3999999999999</v>
      </c>
      <c r="I414" s="77" t="s">
        <v>1576</v>
      </c>
      <c r="J414" s="75">
        <v>244.39</v>
      </c>
      <c r="K414" s="19">
        <v>3.28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1514</v>
      </c>
      <c r="B415" s="45">
        <v>22</v>
      </c>
      <c r="C415" s="42" t="s">
        <v>181</v>
      </c>
      <c r="D415" s="54">
        <v>1659.73</v>
      </c>
      <c r="E415" s="55">
        <v>1766.76</v>
      </c>
      <c r="F415" s="55">
        <v>1804.2</v>
      </c>
      <c r="G415" s="56">
        <v>2039.78</v>
      </c>
      <c r="H415" s="92">
        <v>1545.89</v>
      </c>
      <c r="I415" s="77" t="s">
        <v>1579</v>
      </c>
      <c r="J415" s="75">
        <v>244.39</v>
      </c>
      <c r="K415" s="19">
        <v>3.28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1514</v>
      </c>
      <c r="B416" s="45">
        <v>23</v>
      </c>
      <c r="C416" s="42" t="s">
        <v>181</v>
      </c>
      <c r="D416" s="54">
        <v>1323.37</v>
      </c>
      <c r="E416" s="55">
        <v>1430.4</v>
      </c>
      <c r="F416" s="55">
        <v>1467.8400000000001</v>
      </c>
      <c r="G416" s="56">
        <v>1703.42</v>
      </c>
      <c r="H416" s="92">
        <v>1209.53</v>
      </c>
      <c r="I416" s="77" t="s">
        <v>1582</v>
      </c>
      <c r="J416" s="75">
        <v>244.39</v>
      </c>
      <c r="K416" s="19">
        <v>3.28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1583</v>
      </c>
      <c r="B417" s="45">
        <v>0</v>
      </c>
      <c r="C417" s="42" t="s">
        <v>181</v>
      </c>
      <c r="D417" s="54">
        <v>1197.8699999999999</v>
      </c>
      <c r="E417" s="55">
        <v>1304.9000000000001</v>
      </c>
      <c r="F417" s="55">
        <v>1342.3400000000001</v>
      </c>
      <c r="G417" s="56">
        <v>1577.92</v>
      </c>
      <c r="H417" s="92">
        <v>1084.03</v>
      </c>
      <c r="I417" s="77" t="s">
        <v>1586</v>
      </c>
      <c r="J417" s="75">
        <v>244.39</v>
      </c>
      <c r="K417" s="19">
        <v>3.28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1583</v>
      </c>
      <c r="B418" s="45">
        <v>1</v>
      </c>
      <c r="C418" s="42" t="s">
        <v>181</v>
      </c>
      <c r="D418" s="54">
        <v>1218.4099999999999</v>
      </c>
      <c r="E418" s="55">
        <v>1325.44</v>
      </c>
      <c r="F418" s="55">
        <v>1362.88</v>
      </c>
      <c r="G418" s="56">
        <v>1598.46</v>
      </c>
      <c r="H418" s="92">
        <v>1104.57</v>
      </c>
      <c r="I418" s="77" t="s">
        <v>1589</v>
      </c>
      <c r="J418" s="75">
        <v>244.39</v>
      </c>
      <c r="K418" s="19">
        <v>3.28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1583</v>
      </c>
      <c r="B419" s="45">
        <v>2</v>
      </c>
      <c r="C419" s="42" t="s">
        <v>181</v>
      </c>
      <c r="D419" s="54">
        <v>1253.9099999999999</v>
      </c>
      <c r="E419" s="55">
        <v>1360.94</v>
      </c>
      <c r="F419" s="55">
        <v>1398.38</v>
      </c>
      <c r="G419" s="56">
        <v>1633.96</v>
      </c>
      <c r="H419" s="92">
        <v>1140.07</v>
      </c>
      <c r="I419" s="77" t="s">
        <v>1592</v>
      </c>
      <c r="J419" s="75">
        <v>244.39</v>
      </c>
      <c r="K419" s="19">
        <v>3.28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1583</v>
      </c>
      <c r="B420" s="45">
        <v>3</v>
      </c>
      <c r="C420" s="42" t="s">
        <v>181</v>
      </c>
      <c r="D420" s="54">
        <v>1253.29</v>
      </c>
      <c r="E420" s="55">
        <v>1360.32</v>
      </c>
      <c r="F420" s="55">
        <v>1397.76</v>
      </c>
      <c r="G420" s="56">
        <v>1633.34</v>
      </c>
      <c r="H420" s="92">
        <v>1139.45</v>
      </c>
      <c r="I420" s="77" t="s">
        <v>275</v>
      </c>
      <c r="J420" s="75">
        <v>244.39</v>
      </c>
      <c r="K420" s="19">
        <v>3.28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1583</v>
      </c>
      <c r="B421" s="45">
        <v>4</v>
      </c>
      <c r="C421" s="42" t="s">
        <v>181</v>
      </c>
      <c r="D421" s="54">
        <v>1237.8600000000001</v>
      </c>
      <c r="E421" s="55">
        <v>1344.8899999999999</v>
      </c>
      <c r="F421" s="55">
        <v>1382.33</v>
      </c>
      <c r="G421" s="56">
        <v>1617.9099999999999</v>
      </c>
      <c r="H421" s="92">
        <v>1124.02</v>
      </c>
      <c r="I421" s="77" t="s">
        <v>744</v>
      </c>
      <c r="J421" s="75">
        <v>244.39</v>
      </c>
      <c r="K421" s="19">
        <v>3.28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1583</v>
      </c>
      <c r="B422" s="45">
        <v>5</v>
      </c>
      <c r="C422" s="42" t="s">
        <v>181</v>
      </c>
      <c r="D422" s="54">
        <v>1247.3800000000001</v>
      </c>
      <c r="E422" s="55">
        <v>1354.4099999999999</v>
      </c>
      <c r="F422" s="55">
        <v>1391.85</v>
      </c>
      <c r="G422" s="56">
        <v>1627.4299999999998</v>
      </c>
      <c r="H422" s="92">
        <v>1133.54</v>
      </c>
      <c r="I422" s="77" t="s">
        <v>1598</v>
      </c>
      <c r="J422" s="75">
        <v>244.39</v>
      </c>
      <c r="K422" s="19">
        <v>3.28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1583</v>
      </c>
      <c r="B423" s="45">
        <v>6</v>
      </c>
      <c r="C423" s="42" t="s">
        <v>181</v>
      </c>
      <c r="D423" s="54">
        <v>1218.06</v>
      </c>
      <c r="E423" s="55">
        <v>1325.09</v>
      </c>
      <c r="F423" s="55">
        <v>1362.53</v>
      </c>
      <c r="G423" s="56">
        <v>1598.11</v>
      </c>
      <c r="H423" s="92">
        <v>1104.22</v>
      </c>
      <c r="I423" s="77" t="s">
        <v>1601</v>
      </c>
      <c r="J423" s="75">
        <v>244.39</v>
      </c>
      <c r="K423" s="19">
        <v>3.28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1583</v>
      </c>
      <c r="B424" s="45">
        <v>7</v>
      </c>
      <c r="C424" s="42" t="s">
        <v>181</v>
      </c>
      <c r="D424" s="54">
        <v>1298.1199999999999</v>
      </c>
      <c r="E424" s="55">
        <v>1405.15</v>
      </c>
      <c r="F424" s="55">
        <v>1442.5900000000001</v>
      </c>
      <c r="G424" s="56">
        <v>1678.17</v>
      </c>
      <c r="H424" s="92">
        <v>1184.28</v>
      </c>
      <c r="I424" s="77" t="s">
        <v>1603</v>
      </c>
      <c r="J424" s="75">
        <v>244.39</v>
      </c>
      <c r="K424" s="19">
        <v>3.28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1583</v>
      </c>
      <c r="B425" s="45">
        <v>8</v>
      </c>
      <c r="C425" s="42" t="s">
        <v>181</v>
      </c>
      <c r="D425" s="54">
        <v>1370.4299999999998</v>
      </c>
      <c r="E425" s="55">
        <v>1477.46</v>
      </c>
      <c r="F425" s="55">
        <v>1514.9</v>
      </c>
      <c r="G425" s="56">
        <v>1750.48</v>
      </c>
      <c r="H425" s="92">
        <v>1256.5899999999999</v>
      </c>
      <c r="I425" s="77" t="s">
        <v>1606</v>
      </c>
      <c r="J425" s="75">
        <v>244.39</v>
      </c>
      <c r="K425" s="19">
        <v>3.28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1583</v>
      </c>
      <c r="B426" s="45">
        <v>9</v>
      </c>
      <c r="C426" s="42" t="s">
        <v>181</v>
      </c>
      <c r="D426" s="54">
        <v>1271.44</v>
      </c>
      <c r="E426" s="55">
        <v>1378.4699999999998</v>
      </c>
      <c r="F426" s="55">
        <v>1415.9099999999999</v>
      </c>
      <c r="G426" s="56">
        <v>1651.4899999999998</v>
      </c>
      <c r="H426" s="92">
        <v>1157.5999999999999</v>
      </c>
      <c r="I426" s="77" t="s">
        <v>1609</v>
      </c>
      <c r="J426" s="75">
        <v>244.39</v>
      </c>
      <c r="K426" s="19">
        <v>3.28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1583</v>
      </c>
      <c r="B427" s="45">
        <v>10</v>
      </c>
      <c r="C427" s="42" t="s">
        <v>181</v>
      </c>
      <c r="D427" s="54">
        <v>1220.3899999999999</v>
      </c>
      <c r="E427" s="55">
        <v>1327.42</v>
      </c>
      <c r="F427" s="55">
        <v>1364.8600000000001</v>
      </c>
      <c r="G427" s="56">
        <v>1600.44</v>
      </c>
      <c r="H427" s="92">
        <v>1106.55</v>
      </c>
      <c r="I427" s="77" t="s">
        <v>1104</v>
      </c>
      <c r="J427" s="75">
        <v>244.39</v>
      </c>
      <c r="K427" s="19">
        <v>3.28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1583</v>
      </c>
      <c r="B428" s="45">
        <v>11</v>
      </c>
      <c r="C428" s="42" t="s">
        <v>181</v>
      </c>
      <c r="D428" s="54">
        <v>1217.48</v>
      </c>
      <c r="E428" s="55">
        <v>1324.51</v>
      </c>
      <c r="F428" s="55">
        <v>1361.95</v>
      </c>
      <c r="G428" s="56">
        <v>1597.53</v>
      </c>
      <c r="H428" s="92">
        <v>1103.6400000000001</v>
      </c>
      <c r="I428" s="77" t="s">
        <v>1613</v>
      </c>
      <c r="J428" s="75">
        <v>244.39</v>
      </c>
      <c r="K428" s="19">
        <v>3.28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1583</v>
      </c>
      <c r="B429" s="45">
        <v>12</v>
      </c>
      <c r="C429" s="42" t="s">
        <v>181</v>
      </c>
      <c r="D429" s="54">
        <v>1212.1799999999998</v>
      </c>
      <c r="E429" s="55">
        <v>1319.21</v>
      </c>
      <c r="F429" s="55">
        <v>1356.65</v>
      </c>
      <c r="G429" s="56">
        <v>1592.23</v>
      </c>
      <c r="H429" s="92">
        <v>1098.3399999999999</v>
      </c>
      <c r="I429" s="77" t="s">
        <v>1616</v>
      </c>
      <c r="J429" s="75">
        <v>244.39</v>
      </c>
      <c r="K429" s="19">
        <v>3.28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1583</v>
      </c>
      <c r="B430" s="45">
        <v>13</v>
      </c>
      <c r="C430" s="42" t="s">
        <v>181</v>
      </c>
      <c r="D430" s="54">
        <v>1224.57</v>
      </c>
      <c r="E430" s="55">
        <v>1331.6</v>
      </c>
      <c r="F430" s="55">
        <v>1369.04</v>
      </c>
      <c r="G430" s="56">
        <v>1604.62</v>
      </c>
      <c r="H430" s="92">
        <v>1110.7299999999998</v>
      </c>
      <c r="I430" s="77" t="s">
        <v>1619</v>
      </c>
      <c r="J430" s="75">
        <v>244.39</v>
      </c>
      <c r="K430" s="19">
        <v>3.28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1583</v>
      </c>
      <c r="B431" s="45">
        <v>14</v>
      </c>
      <c r="C431" s="42" t="s">
        <v>181</v>
      </c>
      <c r="D431" s="54">
        <v>1235.73</v>
      </c>
      <c r="E431" s="55">
        <v>1342.76</v>
      </c>
      <c r="F431" s="55">
        <v>1380.2</v>
      </c>
      <c r="G431" s="56">
        <v>1615.78</v>
      </c>
      <c r="H431" s="92">
        <v>1121.8900000000001</v>
      </c>
      <c r="I431" s="77" t="s">
        <v>248</v>
      </c>
      <c r="J431" s="75">
        <v>244.39</v>
      </c>
      <c r="K431" s="19">
        <v>3.28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1583</v>
      </c>
      <c r="B432" s="45">
        <v>15</v>
      </c>
      <c r="C432" s="42" t="s">
        <v>181</v>
      </c>
      <c r="D432" s="54">
        <v>1235.22</v>
      </c>
      <c r="E432" s="55">
        <v>1342.25</v>
      </c>
      <c r="F432" s="55">
        <v>1379.69</v>
      </c>
      <c r="G432" s="56">
        <v>1615.27</v>
      </c>
      <c r="H432" s="92">
        <v>1121.3799999999999</v>
      </c>
      <c r="I432" s="77" t="s">
        <v>1624</v>
      </c>
      <c r="J432" s="75">
        <v>244.39</v>
      </c>
      <c r="K432" s="19">
        <v>3.28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1583</v>
      </c>
      <c r="B433" s="45">
        <v>16</v>
      </c>
      <c r="C433" s="42" t="s">
        <v>181</v>
      </c>
      <c r="D433" s="54">
        <v>1243.0999999999999</v>
      </c>
      <c r="E433" s="55">
        <v>1350.13</v>
      </c>
      <c r="F433" s="55">
        <v>1387.5700000000002</v>
      </c>
      <c r="G433" s="56">
        <v>1623.15</v>
      </c>
      <c r="H433" s="92">
        <v>1129.26</v>
      </c>
      <c r="I433" s="77" t="s">
        <v>1627</v>
      </c>
      <c r="J433" s="75">
        <v>244.39</v>
      </c>
      <c r="K433" s="19">
        <v>3.28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1583</v>
      </c>
      <c r="B434" s="45">
        <v>17</v>
      </c>
      <c r="C434" s="42" t="s">
        <v>181</v>
      </c>
      <c r="D434" s="54">
        <v>1220.51</v>
      </c>
      <c r="E434" s="55">
        <v>1327.54</v>
      </c>
      <c r="F434" s="55">
        <v>1364.98</v>
      </c>
      <c r="G434" s="56">
        <v>1600.56</v>
      </c>
      <c r="H434" s="92">
        <v>1106.6699999999998</v>
      </c>
      <c r="I434" s="77" t="s">
        <v>1629</v>
      </c>
      <c r="J434" s="75">
        <v>244.39</v>
      </c>
      <c r="K434" s="19">
        <v>3.28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1583</v>
      </c>
      <c r="B435" s="45">
        <v>18</v>
      </c>
      <c r="C435" s="42" t="s">
        <v>181</v>
      </c>
      <c r="D435" s="54">
        <v>1382.42</v>
      </c>
      <c r="E435" s="55">
        <v>1489.4499999999998</v>
      </c>
      <c r="F435" s="55">
        <v>1526.8899999999999</v>
      </c>
      <c r="G435" s="56">
        <v>1762.4699999999998</v>
      </c>
      <c r="H435" s="92">
        <v>1268.58</v>
      </c>
      <c r="I435" s="77" t="s">
        <v>1632</v>
      </c>
      <c r="J435" s="75">
        <v>244.39</v>
      </c>
      <c r="K435" s="19">
        <v>3.28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1583</v>
      </c>
      <c r="B436" s="45">
        <v>19</v>
      </c>
      <c r="C436" s="42" t="s">
        <v>181</v>
      </c>
      <c r="D436" s="54">
        <v>1302.92</v>
      </c>
      <c r="E436" s="55">
        <v>1409.9499999999998</v>
      </c>
      <c r="F436" s="55">
        <v>1447.3899999999999</v>
      </c>
      <c r="G436" s="56">
        <v>1682.9699999999998</v>
      </c>
      <c r="H436" s="92">
        <v>1189.08</v>
      </c>
      <c r="I436" s="77" t="s">
        <v>1635</v>
      </c>
      <c r="J436" s="75">
        <v>244.39</v>
      </c>
      <c r="K436" s="19">
        <v>3.28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1583</v>
      </c>
      <c r="B437" s="45">
        <v>20</v>
      </c>
      <c r="C437" s="42" t="s">
        <v>181</v>
      </c>
      <c r="D437" s="54">
        <v>1262.5</v>
      </c>
      <c r="E437" s="55">
        <v>1369.53</v>
      </c>
      <c r="F437" s="55">
        <v>1406.97</v>
      </c>
      <c r="G437" s="56">
        <v>1642.55</v>
      </c>
      <c r="H437" s="92">
        <v>1148.6600000000001</v>
      </c>
      <c r="I437" s="77" t="s">
        <v>1638</v>
      </c>
      <c r="J437" s="75">
        <v>244.39</v>
      </c>
      <c r="K437" s="19">
        <v>3.28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1583</v>
      </c>
      <c r="B438" s="45">
        <v>21</v>
      </c>
      <c r="C438" s="42" t="s">
        <v>181</v>
      </c>
      <c r="D438" s="54">
        <v>1353.27</v>
      </c>
      <c r="E438" s="55">
        <v>1460.3</v>
      </c>
      <c r="F438" s="55">
        <v>1497.74</v>
      </c>
      <c r="G438" s="56">
        <v>1733.32</v>
      </c>
      <c r="H438" s="92">
        <v>1239.43</v>
      </c>
      <c r="I438" s="77" t="s">
        <v>1641</v>
      </c>
      <c r="J438" s="75">
        <v>244.39</v>
      </c>
      <c r="K438" s="19">
        <v>3.28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1583</v>
      </c>
      <c r="B439" s="45">
        <v>22</v>
      </c>
      <c r="C439" s="42" t="s">
        <v>181</v>
      </c>
      <c r="D439" s="54">
        <v>1546.01</v>
      </c>
      <c r="E439" s="55">
        <v>1653.04</v>
      </c>
      <c r="F439" s="55">
        <v>1690.48</v>
      </c>
      <c r="G439" s="56">
        <v>1926.06</v>
      </c>
      <c r="H439" s="92">
        <v>1432.1699999999998</v>
      </c>
      <c r="I439" s="77" t="s">
        <v>1644</v>
      </c>
      <c r="J439" s="75">
        <v>244.39</v>
      </c>
      <c r="K439" s="19">
        <v>3.28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1583</v>
      </c>
      <c r="B440" s="45">
        <v>23</v>
      </c>
      <c r="C440" s="42" t="s">
        <v>181</v>
      </c>
      <c r="D440" s="54">
        <v>1350.25</v>
      </c>
      <c r="E440" s="55">
        <v>1457.28</v>
      </c>
      <c r="F440" s="55">
        <v>1494.72</v>
      </c>
      <c r="G440" s="56">
        <v>1730.3</v>
      </c>
      <c r="H440" s="92">
        <v>1236.4100000000001</v>
      </c>
      <c r="I440" s="77" t="s">
        <v>1647</v>
      </c>
      <c r="J440" s="75">
        <v>244.39</v>
      </c>
      <c r="K440" s="19">
        <v>3.28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1648</v>
      </c>
      <c r="B441" s="45">
        <v>0</v>
      </c>
      <c r="C441" s="42" t="s">
        <v>181</v>
      </c>
      <c r="D441" s="54">
        <v>1193.8699999999999</v>
      </c>
      <c r="E441" s="55">
        <v>1300.9000000000001</v>
      </c>
      <c r="F441" s="55">
        <v>1338.3400000000001</v>
      </c>
      <c r="G441" s="56">
        <v>1573.92</v>
      </c>
      <c r="H441" s="92">
        <v>1080.03</v>
      </c>
      <c r="I441" s="77" t="s">
        <v>913</v>
      </c>
      <c r="J441" s="75">
        <v>244.39</v>
      </c>
      <c r="K441" s="19">
        <v>3.28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1648</v>
      </c>
      <c r="B442" s="45">
        <v>1</v>
      </c>
      <c r="C442" s="42" t="s">
        <v>181</v>
      </c>
      <c r="D442" s="54">
        <v>1219.08</v>
      </c>
      <c r="E442" s="55">
        <v>1326.1100000000001</v>
      </c>
      <c r="F442" s="55">
        <v>1363.5500000000002</v>
      </c>
      <c r="G442" s="56">
        <v>1599.13</v>
      </c>
      <c r="H442" s="92">
        <v>1105.24</v>
      </c>
      <c r="I442" s="77" t="s">
        <v>1653</v>
      </c>
      <c r="J442" s="75">
        <v>244.39</v>
      </c>
      <c r="K442" s="19">
        <v>3.28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1648</v>
      </c>
      <c r="B443" s="45">
        <v>2</v>
      </c>
      <c r="C443" s="42" t="s">
        <v>181</v>
      </c>
      <c r="D443" s="54">
        <v>1254.46</v>
      </c>
      <c r="E443" s="55">
        <v>1361.49</v>
      </c>
      <c r="F443" s="55">
        <v>1398.93</v>
      </c>
      <c r="G443" s="56">
        <v>1634.51</v>
      </c>
      <c r="H443" s="92">
        <v>1140.6200000000001</v>
      </c>
      <c r="I443" s="77" t="s">
        <v>1656</v>
      </c>
      <c r="J443" s="75">
        <v>244.39</v>
      </c>
      <c r="K443" s="19">
        <v>3.28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1648</v>
      </c>
      <c r="B444" s="45">
        <v>3</v>
      </c>
      <c r="C444" s="42" t="s">
        <v>181</v>
      </c>
      <c r="D444" s="54">
        <v>1254.33</v>
      </c>
      <c r="E444" s="55">
        <v>1361.3600000000001</v>
      </c>
      <c r="F444" s="55">
        <v>1398.8000000000002</v>
      </c>
      <c r="G444" s="56">
        <v>1634.38</v>
      </c>
      <c r="H444" s="92">
        <v>1140.49</v>
      </c>
      <c r="I444" s="77" t="s">
        <v>1659</v>
      </c>
      <c r="J444" s="75">
        <v>244.39</v>
      </c>
      <c r="K444" s="19">
        <v>3.28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1648</v>
      </c>
      <c r="B445" s="45">
        <v>4</v>
      </c>
      <c r="C445" s="42" t="s">
        <v>181</v>
      </c>
      <c r="D445" s="54">
        <v>1239.3</v>
      </c>
      <c r="E445" s="55">
        <v>1346.33</v>
      </c>
      <c r="F445" s="55">
        <v>1383.77</v>
      </c>
      <c r="G445" s="56">
        <v>1619.35</v>
      </c>
      <c r="H445" s="92">
        <v>1125.4599999999998</v>
      </c>
      <c r="I445" s="77" t="s">
        <v>1661</v>
      </c>
      <c r="J445" s="75">
        <v>244.39</v>
      </c>
      <c r="K445" s="19">
        <v>3.28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1648</v>
      </c>
      <c r="B446" s="45">
        <v>5</v>
      </c>
      <c r="C446" s="42" t="s">
        <v>181</v>
      </c>
      <c r="D446" s="54">
        <v>1245.3800000000001</v>
      </c>
      <c r="E446" s="55">
        <v>1352.4099999999999</v>
      </c>
      <c r="F446" s="55">
        <v>1389.85</v>
      </c>
      <c r="G446" s="56">
        <v>1625.4299999999998</v>
      </c>
      <c r="H446" s="92">
        <v>1131.54</v>
      </c>
      <c r="I446" s="77" t="s">
        <v>1664</v>
      </c>
      <c r="J446" s="75">
        <v>244.39</v>
      </c>
      <c r="K446" s="19">
        <v>3.28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1648</v>
      </c>
      <c r="B447" s="45">
        <v>6</v>
      </c>
      <c r="C447" s="42" t="s">
        <v>181</v>
      </c>
      <c r="D447" s="54">
        <v>1220.6300000000001</v>
      </c>
      <c r="E447" s="55">
        <v>1327.6599999999999</v>
      </c>
      <c r="F447" s="55">
        <v>1365.1</v>
      </c>
      <c r="G447" s="56">
        <v>1600.6799999999998</v>
      </c>
      <c r="H447" s="92">
        <v>1106.79</v>
      </c>
      <c r="I447" s="77" t="s">
        <v>1667</v>
      </c>
      <c r="J447" s="75">
        <v>244.39</v>
      </c>
      <c r="K447" s="19">
        <v>3.28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1648</v>
      </c>
      <c r="B448" s="45">
        <v>7</v>
      </c>
      <c r="C448" s="42" t="s">
        <v>181</v>
      </c>
      <c r="D448" s="54">
        <v>1296.04</v>
      </c>
      <c r="E448" s="55">
        <v>1403.07</v>
      </c>
      <c r="F448" s="55">
        <v>1440.51</v>
      </c>
      <c r="G448" s="56">
        <v>1676.09</v>
      </c>
      <c r="H448" s="92">
        <v>1182.2</v>
      </c>
      <c r="I448" s="77" t="s">
        <v>1669</v>
      </c>
      <c r="J448" s="75">
        <v>244.39</v>
      </c>
      <c r="K448" s="19">
        <v>3.28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1648</v>
      </c>
      <c r="B449" s="45">
        <v>8</v>
      </c>
      <c r="C449" s="42" t="s">
        <v>181</v>
      </c>
      <c r="D449" s="54">
        <v>1375.06</v>
      </c>
      <c r="E449" s="55">
        <v>1482.09</v>
      </c>
      <c r="F449" s="55">
        <v>1519.53</v>
      </c>
      <c r="G449" s="56">
        <v>1755.11</v>
      </c>
      <c r="H449" s="92">
        <v>1261.22</v>
      </c>
      <c r="I449" s="77" t="s">
        <v>1673</v>
      </c>
      <c r="J449" s="75">
        <v>244.39</v>
      </c>
      <c r="K449" s="19">
        <v>3.28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1648</v>
      </c>
      <c r="B450" s="45">
        <v>9</v>
      </c>
      <c r="C450" s="42" t="s">
        <v>181</v>
      </c>
      <c r="D450" s="54">
        <v>1276.57</v>
      </c>
      <c r="E450" s="55">
        <v>1383.6</v>
      </c>
      <c r="F450" s="55">
        <v>1421.04</v>
      </c>
      <c r="G450" s="56">
        <v>1656.62</v>
      </c>
      <c r="H450" s="92">
        <v>1162.7299999999998</v>
      </c>
      <c r="I450" s="77" t="s">
        <v>1677</v>
      </c>
      <c r="J450" s="75">
        <v>244.39</v>
      </c>
      <c r="K450" s="19">
        <v>3.28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1648</v>
      </c>
      <c r="B451" s="45">
        <v>10</v>
      </c>
      <c r="C451" s="42" t="s">
        <v>181</v>
      </c>
      <c r="D451" s="54">
        <v>1226.47</v>
      </c>
      <c r="E451" s="55">
        <v>1333.5</v>
      </c>
      <c r="F451" s="55">
        <v>1370.94</v>
      </c>
      <c r="G451" s="56">
        <v>1606.52</v>
      </c>
      <c r="H451" s="92">
        <v>1112.6299999999999</v>
      </c>
      <c r="I451" s="77" t="s">
        <v>1681</v>
      </c>
      <c r="J451" s="75">
        <v>244.39</v>
      </c>
      <c r="K451" s="19">
        <v>3.28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1648</v>
      </c>
      <c r="B452" s="45">
        <v>11</v>
      </c>
      <c r="C452" s="42" t="s">
        <v>181</v>
      </c>
      <c r="D452" s="54">
        <v>1221.1100000000001</v>
      </c>
      <c r="E452" s="55">
        <v>1328.1399999999999</v>
      </c>
      <c r="F452" s="55">
        <v>1365.58</v>
      </c>
      <c r="G452" s="56">
        <v>1601.1599999999999</v>
      </c>
      <c r="H452" s="92">
        <v>1107.27</v>
      </c>
      <c r="I452" s="77" t="s">
        <v>250</v>
      </c>
      <c r="J452" s="75">
        <v>244.39</v>
      </c>
      <c r="K452" s="19">
        <v>3.28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1648</v>
      </c>
      <c r="B453" s="45">
        <v>12</v>
      </c>
      <c r="C453" s="42" t="s">
        <v>181</v>
      </c>
      <c r="D453" s="54">
        <v>1220.29</v>
      </c>
      <c r="E453" s="55">
        <v>1327.32</v>
      </c>
      <c r="F453" s="55">
        <v>1364.76</v>
      </c>
      <c r="G453" s="56">
        <v>1600.34</v>
      </c>
      <c r="H453" s="92">
        <v>1106.45</v>
      </c>
      <c r="I453" s="77" t="s">
        <v>1686</v>
      </c>
      <c r="J453" s="75">
        <v>244.39</v>
      </c>
      <c r="K453" s="19">
        <v>3.28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1648</v>
      </c>
      <c r="B454" s="45">
        <v>13</v>
      </c>
      <c r="C454" s="42" t="s">
        <v>181</v>
      </c>
      <c r="D454" s="54">
        <v>1231.0900000000001</v>
      </c>
      <c r="E454" s="55">
        <v>1338.12</v>
      </c>
      <c r="F454" s="55">
        <v>1375.56</v>
      </c>
      <c r="G454" s="56">
        <v>1611.1399999999999</v>
      </c>
      <c r="H454" s="92">
        <v>1117.25</v>
      </c>
      <c r="I454" s="77" t="s">
        <v>1689</v>
      </c>
      <c r="J454" s="75">
        <v>244.39</v>
      </c>
      <c r="K454" s="19">
        <v>3.28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1648</v>
      </c>
      <c r="B455" s="45">
        <v>14</v>
      </c>
      <c r="C455" s="42" t="s">
        <v>181</v>
      </c>
      <c r="D455" s="54">
        <v>1241.48</v>
      </c>
      <c r="E455" s="55">
        <v>1348.51</v>
      </c>
      <c r="F455" s="55">
        <v>1385.95</v>
      </c>
      <c r="G455" s="56">
        <v>1621.53</v>
      </c>
      <c r="H455" s="92">
        <v>1127.6400000000001</v>
      </c>
      <c r="I455" s="77" t="s">
        <v>1692</v>
      </c>
      <c r="J455" s="75">
        <v>244.39</v>
      </c>
      <c r="K455" s="19">
        <v>3.28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1648</v>
      </c>
      <c r="B456" s="45">
        <v>15</v>
      </c>
      <c r="C456" s="42" t="s">
        <v>181</v>
      </c>
      <c r="D456" s="54">
        <v>1241.1100000000001</v>
      </c>
      <c r="E456" s="55">
        <v>1348.1399999999999</v>
      </c>
      <c r="F456" s="55">
        <v>1385.58</v>
      </c>
      <c r="G456" s="56">
        <v>1621.1599999999999</v>
      </c>
      <c r="H456" s="92">
        <v>1127.27</v>
      </c>
      <c r="I456" s="77" t="s">
        <v>1695</v>
      </c>
      <c r="J456" s="75">
        <v>244.39</v>
      </c>
      <c r="K456" s="19">
        <v>3.28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1648</v>
      </c>
      <c r="B457" s="45">
        <v>16</v>
      </c>
      <c r="C457" s="42" t="s">
        <v>181</v>
      </c>
      <c r="D457" s="54">
        <v>1245.45</v>
      </c>
      <c r="E457" s="55">
        <v>1352.48</v>
      </c>
      <c r="F457" s="55">
        <v>1389.92</v>
      </c>
      <c r="G457" s="56">
        <v>1625.5</v>
      </c>
      <c r="H457" s="92">
        <v>1131.6099999999999</v>
      </c>
      <c r="I457" s="77" t="s">
        <v>1699</v>
      </c>
      <c r="J457" s="75">
        <v>244.39</v>
      </c>
      <c r="K457" s="19">
        <v>3.28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1648</v>
      </c>
      <c r="B458" s="45">
        <v>17</v>
      </c>
      <c r="C458" s="42" t="s">
        <v>181</v>
      </c>
      <c r="D458" s="54">
        <v>1228.9099999999999</v>
      </c>
      <c r="E458" s="55">
        <v>1335.94</v>
      </c>
      <c r="F458" s="55">
        <v>1373.38</v>
      </c>
      <c r="G458" s="56">
        <v>1608.96</v>
      </c>
      <c r="H458" s="92">
        <v>1115.07</v>
      </c>
      <c r="I458" s="77" t="s">
        <v>1702</v>
      </c>
      <c r="J458" s="75">
        <v>244.39</v>
      </c>
      <c r="K458" s="19">
        <v>3.28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1648</v>
      </c>
      <c r="B459" s="45">
        <v>18</v>
      </c>
      <c r="C459" s="42" t="s">
        <v>181</v>
      </c>
      <c r="D459" s="54">
        <v>1381.8400000000001</v>
      </c>
      <c r="E459" s="55">
        <v>1488.87</v>
      </c>
      <c r="F459" s="55">
        <v>1526.31</v>
      </c>
      <c r="G459" s="56">
        <v>1761.8899999999999</v>
      </c>
      <c r="H459" s="92">
        <v>1268</v>
      </c>
      <c r="I459" s="77" t="s">
        <v>1705</v>
      </c>
      <c r="J459" s="75">
        <v>244.39</v>
      </c>
      <c r="K459" s="19">
        <v>3.28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1648</v>
      </c>
      <c r="B460" s="45">
        <v>19</v>
      </c>
      <c r="C460" s="42" t="s">
        <v>181</v>
      </c>
      <c r="D460" s="54">
        <v>1307.6399999999999</v>
      </c>
      <c r="E460" s="55">
        <v>1414.67</v>
      </c>
      <c r="F460" s="55">
        <v>1452.1100000000001</v>
      </c>
      <c r="G460" s="56">
        <v>1687.69</v>
      </c>
      <c r="H460" s="92">
        <v>1193.8</v>
      </c>
      <c r="I460" s="77" t="s">
        <v>1708</v>
      </c>
      <c r="J460" s="75">
        <v>244.39</v>
      </c>
      <c r="K460" s="19">
        <v>3.28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1648</v>
      </c>
      <c r="B461" s="45">
        <v>20</v>
      </c>
      <c r="C461" s="42" t="s">
        <v>181</v>
      </c>
      <c r="D461" s="54">
        <v>1269.6500000000001</v>
      </c>
      <c r="E461" s="55">
        <v>1376.6799999999998</v>
      </c>
      <c r="F461" s="55">
        <v>1414.12</v>
      </c>
      <c r="G461" s="56">
        <v>1649.6999999999998</v>
      </c>
      <c r="H461" s="92">
        <v>1155.81</v>
      </c>
      <c r="I461" s="77" t="s">
        <v>1710</v>
      </c>
      <c r="J461" s="75">
        <v>244.39</v>
      </c>
      <c r="K461" s="19">
        <v>3.28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1648</v>
      </c>
      <c r="B462" s="45">
        <v>21</v>
      </c>
      <c r="C462" s="42" t="s">
        <v>181</v>
      </c>
      <c r="D462" s="54">
        <v>1361.24</v>
      </c>
      <c r="E462" s="55">
        <v>1468.27</v>
      </c>
      <c r="F462" s="55">
        <v>1505.71</v>
      </c>
      <c r="G462" s="56">
        <v>1741.29</v>
      </c>
      <c r="H462" s="92">
        <v>1247.3999999999999</v>
      </c>
      <c r="I462" s="77" t="s">
        <v>1713</v>
      </c>
      <c r="J462" s="75">
        <v>244.39</v>
      </c>
      <c r="K462" s="19">
        <v>3.28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1648</v>
      </c>
      <c r="B463" s="45">
        <v>22</v>
      </c>
      <c r="C463" s="42" t="s">
        <v>181</v>
      </c>
      <c r="D463" s="54">
        <v>1550.85</v>
      </c>
      <c r="E463" s="55">
        <v>1657.8799999999999</v>
      </c>
      <c r="F463" s="55">
        <v>1695.32</v>
      </c>
      <c r="G463" s="56">
        <v>1930.8999999999999</v>
      </c>
      <c r="H463" s="92">
        <v>1437.01</v>
      </c>
      <c r="I463" s="77" t="s">
        <v>1716</v>
      </c>
      <c r="J463" s="75">
        <v>244.39</v>
      </c>
      <c r="K463" s="19">
        <v>3.28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1648</v>
      </c>
      <c r="B464" s="45">
        <v>23</v>
      </c>
      <c r="C464" s="42" t="s">
        <v>181</v>
      </c>
      <c r="D464" s="54">
        <v>1354.46</v>
      </c>
      <c r="E464" s="55">
        <v>1461.49</v>
      </c>
      <c r="F464" s="55">
        <v>1498.93</v>
      </c>
      <c r="G464" s="56">
        <v>1734.51</v>
      </c>
      <c r="H464" s="92">
        <v>1240.6200000000001</v>
      </c>
      <c r="I464" s="77" t="s">
        <v>1719</v>
      </c>
      <c r="J464" s="75">
        <v>244.39</v>
      </c>
      <c r="K464" s="19">
        <v>3.28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1720</v>
      </c>
      <c r="B465" s="45">
        <v>0</v>
      </c>
      <c r="C465" s="42" t="s">
        <v>181</v>
      </c>
      <c r="D465" s="54">
        <v>1192.74</v>
      </c>
      <c r="E465" s="55">
        <v>1299.77</v>
      </c>
      <c r="F465" s="55">
        <v>1337.21</v>
      </c>
      <c r="G465" s="56">
        <v>1572.79</v>
      </c>
      <c r="H465" s="92">
        <v>1078.8999999999999</v>
      </c>
      <c r="I465" s="77" t="s">
        <v>1723</v>
      </c>
      <c r="J465" s="75">
        <v>244.39</v>
      </c>
      <c r="K465" s="19">
        <v>3.28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1720</v>
      </c>
      <c r="B466" s="45">
        <v>1</v>
      </c>
      <c r="C466" s="42" t="s">
        <v>181</v>
      </c>
      <c r="D466" s="54">
        <v>1230.8699999999999</v>
      </c>
      <c r="E466" s="55">
        <v>1337.9</v>
      </c>
      <c r="F466" s="55">
        <v>1375.3400000000001</v>
      </c>
      <c r="G466" s="56">
        <v>1610.92</v>
      </c>
      <c r="H466" s="92">
        <v>1117.03</v>
      </c>
      <c r="I466" s="77" t="s">
        <v>1725</v>
      </c>
      <c r="J466" s="75">
        <v>244.39</v>
      </c>
      <c r="K466" s="19">
        <v>3.28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1720</v>
      </c>
      <c r="B467" s="45">
        <v>2</v>
      </c>
      <c r="C467" s="42" t="s">
        <v>181</v>
      </c>
      <c r="D467" s="54">
        <v>1255.04</v>
      </c>
      <c r="E467" s="55">
        <v>1362.07</v>
      </c>
      <c r="F467" s="55">
        <v>1399.51</v>
      </c>
      <c r="G467" s="56">
        <v>1635.09</v>
      </c>
      <c r="H467" s="92">
        <v>1141.2</v>
      </c>
      <c r="I467" s="77" t="s">
        <v>1728</v>
      </c>
      <c r="J467" s="75">
        <v>244.39</v>
      </c>
      <c r="K467" s="19">
        <v>3.28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1720</v>
      </c>
      <c r="B468" s="45">
        <v>3</v>
      </c>
      <c r="C468" s="42" t="s">
        <v>181</v>
      </c>
      <c r="D468" s="54">
        <v>1254.23</v>
      </c>
      <c r="E468" s="55">
        <v>1361.26</v>
      </c>
      <c r="F468" s="55">
        <v>1398.7</v>
      </c>
      <c r="G468" s="56">
        <v>1634.28</v>
      </c>
      <c r="H468" s="92">
        <v>1140.3900000000001</v>
      </c>
      <c r="I468" s="77" t="s">
        <v>1731</v>
      </c>
      <c r="J468" s="75">
        <v>244.39</v>
      </c>
      <c r="K468" s="19">
        <v>3.28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1720</v>
      </c>
      <c r="B469" s="45">
        <v>4</v>
      </c>
      <c r="C469" s="42" t="s">
        <v>181</v>
      </c>
      <c r="D469" s="54">
        <v>1239.6599999999999</v>
      </c>
      <c r="E469" s="55">
        <v>1346.69</v>
      </c>
      <c r="F469" s="55">
        <v>1384.13</v>
      </c>
      <c r="G469" s="56">
        <v>1619.71</v>
      </c>
      <c r="H469" s="92">
        <v>1125.82</v>
      </c>
      <c r="I469" s="77" t="s">
        <v>1733</v>
      </c>
      <c r="J469" s="75">
        <v>244.39</v>
      </c>
      <c r="K469" s="19">
        <v>3.28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1720</v>
      </c>
      <c r="B470" s="45">
        <v>5</v>
      </c>
      <c r="C470" s="42" t="s">
        <v>181</v>
      </c>
      <c r="D470" s="54">
        <v>1245.56</v>
      </c>
      <c r="E470" s="55">
        <v>1352.59</v>
      </c>
      <c r="F470" s="55">
        <v>1390.03</v>
      </c>
      <c r="G470" s="56">
        <v>1625.61</v>
      </c>
      <c r="H470" s="92">
        <v>1131.72</v>
      </c>
      <c r="I470" s="77" t="s">
        <v>1736</v>
      </c>
      <c r="J470" s="75">
        <v>244.39</v>
      </c>
      <c r="K470" s="19">
        <v>3.28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1720</v>
      </c>
      <c r="B471" s="45">
        <v>6</v>
      </c>
      <c r="C471" s="42" t="s">
        <v>181</v>
      </c>
      <c r="D471" s="54">
        <v>1259.79</v>
      </c>
      <c r="E471" s="55">
        <v>1366.82</v>
      </c>
      <c r="F471" s="55">
        <v>1404.26</v>
      </c>
      <c r="G471" s="56">
        <v>1639.84</v>
      </c>
      <c r="H471" s="92">
        <v>1145.95</v>
      </c>
      <c r="I471" s="77" t="s">
        <v>1738</v>
      </c>
      <c r="J471" s="75">
        <v>244.39</v>
      </c>
      <c r="K471" s="19">
        <v>3.28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1720</v>
      </c>
      <c r="B472" s="45">
        <v>7</v>
      </c>
      <c r="C472" s="42" t="s">
        <v>181</v>
      </c>
      <c r="D472" s="54">
        <v>1277.0900000000001</v>
      </c>
      <c r="E472" s="55">
        <v>1384.12</v>
      </c>
      <c r="F472" s="55">
        <v>1421.56</v>
      </c>
      <c r="G472" s="56">
        <v>1657.1399999999999</v>
      </c>
      <c r="H472" s="92">
        <v>1163.25</v>
      </c>
      <c r="I472" s="77" t="s">
        <v>1741</v>
      </c>
      <c r="J472" s="75">
        <v>244.39</v>
      </c>
      <c r="K472" s="19">
        <v>3.28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1720</v>
      </c>
      <c r="B473" s="45">
        <v>8</v>
      </c>
      <c r="C473" s="42" t="s">
        <v>181</v>
      </c>
      <c r="D473" s="54">
        <v>1389</v>
      </c>
      <c r="E473" s="55">
        <v>1496.03</v>
      </c>
      <c r="F473" s="55">
        <v>1533.47</v>
      </c>
      <c r="G473" s="56">
        <v>1769.05</v>
      </c>
      <c r="H473" s="92">
        <v>1275.1600000000001</v>
      </c>
      <c r="I473" s="77" t="s">
        <v>1744</v>
      </c>
      <c r="J473" s="75">
        <v>244.39</v>
      </c>
      <c r="K473" s="19">
        <v>3.28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1720</v>
      </c>
      <c r="B474" s="45">
        <v>9</v>
      </c>
      <c r="C474" s="42" t="s">
        <v>181</v>
      </c>
      <c r="D474" s="54">
        <v>1297.1100000000001</v>
      </c>
      <c r="E474" s="55">
        <v>1404.1399999999999</v>
      </c>
      <c r="F474" s="55">
        <v>1441.58</v>
      </c>
      <c r="G474" s="56">
        <v>1677.1599999999999</v>
      </c>
      <c r="H474" s="92">
        <v>1183.27</v>
      </c>
      <c r="I474" s="77" t="s">
        <v>1747</v>
      </c>
      <c r="J474" s="75">
        <v>244.39</v>
      </c>
      <c r="K474" s="19">
        <v>3.28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1720</v>
      </c>
      <c r="B475" s="45">
        <v>10</v>
      </c>
      <c r="C475" s="42" t="s">
        <v>181</v>
      </c>
      <c r="D475" s="54">
        <v>1248.67</v>
      </c>
      <c r="E475" s="55">
        <v>1355.6999999999998</v>
      </c>
      <c r="F475" s="55">
        <v>1393.1399999999999</v>
      </c>
      <c r="G475" s="56">
        <v>1628.7199999999998</v>
      </c>
      <c r="H475" s="92">
        <v>1134.83</v>
      </c>
      <c r="I475" s="77" t="s">
        <v>1750</v>
      </c>
      <c r="J475" s="75">
        <v>244.39</v>
      </c>
      <c r="K475" s="19">
        <v>3.28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1720</v>
      </c>
      <c r="B476" s="45">
        <v>11</v>
      </c>
      <c r="C476" s="42" t="s">
        <v>181</v>
      </c>
      <c r="D476" s="54">
        <v>1227.02</v>
      </c>
      <c r="E476" s="55">
        <v>1334.05</v>
      </c>
      <c r="F476" s="55">
        <v>1371.49</v>
      </c>
      <c r="G476" s="56">
        <v>1607.07</v>
      </c>
      <c r="H476" s="92">
        <v>1113.18</v>
      </c>
      <c r="I476" s="77" t="s">
        <v>1753</v>
      </c>
      <c r="J476" s="75">
        <v>244.39</v>
      </c>
      <c r="K476" s="19">
        <v>3.28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1720</v>
      </c>
      <c r="B477" s="45">
        <v>12</v>
      </c>
      <c r="C477" s="42" t="s">
        <v>181</v>
      </c>
      <c r="D477" s="54">
        <v>1230.52</v>
      </c>
      <c r="E477" s="55">
        <v>1337.55</v>
      </c>
      <c r="F477" s="55">
        <v>1374.99</v>
      </c>
      <c r="G477" s="56">
        <v>1610.57</v>
      </c>
      <c r="H477" s="92">
        <v>1116.68</v>
      </c>
      <c r="I477" s="77" t="s">
        <v>1756</v>
      </c>
      <c r="J477" s="75">
        <v>244.39</v>
      </c>
      <c r="K477" s="19">
        <v>3.28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1720</v>
      </c>
      <c r="B478" s="45">
        <v>13</v>
      </c>
      <c r="C478" s="42" t="s">
        <v>181</v>
      </c>
      <c r="D478" s="54">
        <v>1240.56</v>
      </c>
      <c r="E478" s="55">
        <v>1347.59</v>
      </c>
      <c r="F478" s="55">
        <v>1385.03</v>
      </c>
      <c r="G478" s="56">
        <v>1620.61</v>
      </c>
      <c r="H478" s="92">
        <v>1126.72</v>
      </c>
      <c r="I478" s="77" t="s">
        <v>1760</v>
      </c>
      <c r="J478" s="75">
        <v>244.39</v>
      </c>
      <c r="K478" s="19">
        <v>3.28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1720</v>
      </c>
      <c r="B479" s="45">
        <v>14</v>
      </c>
      <c r="C479" s="42" t="s">
        <v>181</v>
      </c>
      <c r="D479" s="54">
        <v>1243.05</v>
      </c>
      <c r="E479" s="55">
        <v>1350.08</v>
      </c>
      <c r="F479" s="55">
        <v>1387.52</v>
      </c>
      <c r="G479" s="56">
        <v>1623.1</v>
      </c>
      <c r="H479" s="92">
        <v>1129.2099999999998</v>
      </c>
      <c r="I479" s="77" t="s">
        <v>1764</v>
      </c>
      <c r="J479" s="75">
        <v>244.39</v>
      </c>
      <c r="K479" s="19">
        <v>3.28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1720</v>
      </c>
      <c r="B480" s="45">
        <v>15</v>
      </c>
      <c r="C480" s="42" t="s">
        <v>181</v>
      </c>
      <c r="D480" s="54">
        <v>1242.3899999999999</v>
      </c>
      <c r="E480" s="55">
        <v>1349.42</v>
      </c>
      <c r="F480" s="55">
        <v>1386.8600000000001</v>
      </c>
      <c r="G480" s="56">
        <v>1622.44</v>
      </c>
      <c r="H480" s="92">
        <v>1128.55</v>
      </c>
      <c r="I480" s="77" t="s">
        <v>1768</v>
      </c>
      <c r="J480" s="75">
        <v>244.39</v>
      </c>
      <c r="K480" s="19">
        <v>3.28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1720</v>
      </c>
      <c r="B481" s="45">
        <v>16</v>
      </c>
      <c r="C481" s="42" t="s">
        <v>181</v>
      </c>
      <c r="D481" s="54">
        <v>1241.29</v>
      </c>
      <c r="E481" s="55">
        <v>1348.32</v>
      </c>
      <c r="F481" s="55">
        <v>1385.76</v>
      </c>
      <c r="G481" s="56">
        <v>1621.34</v>
      </c>
      <c r="H481" s="92">
        <v>1127.45</v>
      </c>
      <c r="I481" s="77" t="s">
        <v>1771</v>
      </c>
      <c r="J481" s="75">
        <v>244.39</v>
      </c>
      <c r="K481" s="19">
        <v>3.28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1720</v>
      </c>
      <c r="B482" s="45">
        <v>17</v>
      </c>
      <c r="C482" s="42" t="s">
        <v>181</v>
      </c>
      <c r="D482" s="54">
        <v>1220.58</v>
      </c>
      <c r="E482" s="55">
        <v>1327.6100000000001</v>
      </c>
      <c r="F482" s="55">
        <v>1365.0500000000002</v>
      </c>
      <c r="G482" s="56">
        <v>1600.63</v>
      </c>
      <c r="H482" s="92">
        <v>1106.74</v>
      </c>
      <c r="I482" s="77" t="s">
        <v>1774</v>
      </c>
      <c r="J482" s="75">
        <v>244.39</v>
      </c>
      <c r="K482" s="19">
        <v>3.28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1720</v>
      </c>
      <c r="B483" s="45">
        <v>18</v>
      </c>
      <c r="C483" s="42" t="s">
        <v>181</v>
      </c>
      <c r="D483" s="54">
        <v>1384.1100000000001</v>
      </c>
      <c r="E483" s="55">
        <v>1491.1399999999999</v>
      </c>
      <c r="F483" s="55">
        <v>1528.58</v>
      </c>
      <c r="G483" s="56">
        <v>1764.1599999999999</v>
      </c>
      <c r="H483" s="92">
        <v>1270.27</v>
      </c>
      <c r="I483" s="77" t="s">
        <v>1777</v>
      </c>
      <c r="J483" s="75">
        <v>244.39</v>
      </c>
      <c r="K483" s="19">
        <v>3.28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1720</v>
      </c>
      <c r="B484" s="45">
        <v>19</v>
      </c>
      <c r="C484" s="42" t="s">
        <v>181</v>
      </c>
      <c r="D484" s="54">
        <v>1268.77</v>
      </c>
      <c r="E484" s="55">
        <v>1375.8</v>
      </c>
      <c r="F484" s="55">
        <v>1413.24</v>
      </c>
      <c r="G484" s="56">
        <v>1648.82</v>
      </c>
      <c r="H484" s="92">
        <v>1154.93</v>
      </c>
      <c r="I484" s="77" t="s">
        <v>1780</v>
      </c>
      <c r="J484" s="75">
        <v>244.39</v>
      </c>
      <c r="K484" s="19">
        <v>3.28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1720</v>
      </c>
      <c r="B485" s="45">
        <v>20</v>
      </c>
      <c r="C485" s="42" t="s">
        <v>181</v>
      </c>
      <c r="D485" s="54">
        <v>1308.05</v>
      </c>
      <c r="E485" s="55">
        <v>1415.08</v>
      </c>
      <c r="F485" s="55">
        <v>1452.52</v>
      </c>
      <c r="G485" s="56">
        <v>1688.1</v>
      </c>
      <c r="H485" s="92">
        <v>1194.2099999999998</v>
      </c>
      <c r="I485" s="77" t="s">
        <v>1782</v>
      </c>
      <c r="J485" s="75">
        <v>244.39</v>
      </c>
      <c r="K485" s="19">
        <v>3.28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1720</v>
      </c>
      <c r="B486" s="45">
        <v>21</v>
      </c>
      <c r="C486" s="42" t="s">
        <v>181</v>
      </c>
      <c r="D486" s="54">
        <v>1393.62</v>
      </c>
      <c r="E486" s="55">
        <v>1500.6499999999999</v>
      </c>
      <c r="F486" s="55">
        <v>1538.09</v>
      </c>
      <c r="G486" s="56">
        <v>1773.6699999999998</v>
      </c>
      <c r="H486" s="92">
        <v>1279.78</v>
      </c>
      <c r="I486" s="77" t="s">
        <v>1786</v>
      </c>
      <c r="J486" s="75">
        <v>244.39</v>
      </c>
      <c r="K486" s="19">
        <v>3.28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1720</v>
      </c>
      <c r="B487" s="45">
        <v>22</v>
      </c>
      <c r="C487" s="42" t="s">
        <v>181</v>
      </c>
      <c r="D487" s="54">
        <v>1658.82</v>
      </c>
      <c r="E487" s="55">
        <v>1765.85</v>
      </c>
      <c r="F487" s="55">
        <v>1803.29</v>
      </c>
      <c r="G487" s="56">
        <v>2038.87</v>
      </c>
      <c r="H487" s="92">
        <v>1544.9799999999998</v>
      </c>
      <c r="I487" s="77" t="s">
        <v>1789</v>
      </c>
      <c r="J487" s="75">
        <v>244.39</v>
      </c>
      <c r="K487" s="19">
        <v>3.28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1720</v>
      </c>
      <c r="B488" s="45">
        <v>23</v>
      </c>
      <c r="C488" s="42" t="s">
        <v>181</v>
      </c>
      <c r="D488" s="54">
        <v>1327.1799999999998</v>
      </c>
      <c r="E488" s="55">
        <v>1434.21</v>
      </c>
      <c r="F488" s="55">
        <v>1471.65</v>
      </c>
      <c r="G488" s="56">
        <v>1707.23</v>
      </c>
      <c r="H488" s="92">
        <v>1213.3399999999999</v>
      </c>
      <c r="I488" s="77" t="s">
        <v>1792</v>
      </c>
      <c r="J488" s="75">
        <v>244.39</v>
      </c>
      <c r="K488" s="19">
        <v>3.28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1793</v>
      </c>
      <c r="B489" s="45">
        <v>0</v>
      </c>
      <c r="C489" s="42" t="s">
        <v>181</v>
      </c>
      <c r="D489" s="54">
        <v>1194.45</v>
      </c>
      <c r="E489" s="55">
        <v>1301.48</v>
      </c>
      <c r="F489" s="55">
        <v>1338.92</v>
      </c>
      <c r="G489" s="56">
        <v>1574.5</v>
      </c>
      <c r="H489" s="92">
        <v>1080.6099999999999</v>
      </c>
      <c r="I489" s="77" t="s">
        <v>1796</v>
      </c>
      <c r="J489" s="75">
        <v>244.39</v>
      </c>
      <c r="K489" s="19">
        <v>3.28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1793</v>
      </c>
      <c r="B490" s="45">
        <v>1</v>
      </c>
      <c r="C490" s="42" t="s">
        <v>181</v>
      </c>
      <c r="D490" s="54">
        <v>1225.44</v>
      </c>
      <c r="E490" s="55">
        <v>1332.4699999999998</v>
      </c>
      <c r="F490" s="55">
        <v>1369.9099999999999</v>
      </c>
      <c r="G490" s="56">
        <v>1605.4899999999998</v>
      </c>
      <c r="H490" s="92">
        <v>1111.5999999999999</v>
      </c>
      <c r="I490" s="77" t="s">
        <v>282</v>
      </c>
      <c r="J490" s="75">
        <v>244.39</v>
      </c>
      <c r="K490" s="19">
        <v>3.28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1793</v>
      </c>
      <c r="B491" s="45">
        <v>2</v>
      </c>
      <c r="C491" s="42" t="s">
        <v>181</v>
      </c>
      <c r="D491" s="54">
        <v>1233.3</v>
      </c>
      <c r="E491" s="55">
        <v>1340.33</v>
      </c>
      <c r="F491" s="55">
        <v>1377.77</v>
      </c>
      <c r="G491" s="56">
        <v>1613.35</v>
      </c>
      <c r="H491" s="92">
        <v>1119.4599999999998</v>
      </c>
      <c r="I491" s="77" t="s">
        <v>958</v>
      </c>
      <c r="J491" s="75">
        <v>244.39</v>
      </c>
      <c r="K491" s="19">
        <v>3.28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1793</v>
      </c>
      <c r="B492" s="45">
        <v>3</v>
      </c>
      <c r="C492" s="42" t="s">
        <v>181</v>
      </c>
      <c r="D492" s="54">
        <v>1244.72</v>
      </c>
      <c r="E492" s="55">
        <v>1351.75</v>
      </c>
      <c r="F492" s="55">
        <v>1389.19</v>
      </c>
      <c r="G492" s="56">
        <v>1624.77</v>
      </c>
      <c r="H492" s="92">
        <v>1130.8799999999999</v>
      </c>
      <c r="I492" s="77" t="s">
        <v>1802</v>
      </c>
      <c r="J492" s="75">
        <v>244.39</v>
      </c>
      <c r="K492" s="19">
        <v>3.28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1793</v>
      </c>
      <c r="B493" s="45">
        <v>4</v>
      </c>
      <c r="C493" s="42" t="s">
        <v>181</v>
      </c>
      <c r="D493" s="54">
        <v>1242.7</v>
      </c>
      <c r="E493" s="55">
        <v>1349.73</v>
      </c>
      <c r="F493" s="55">
        <v>1387.17</v>
      </c>
      <c r="G493" s="56">
        <v>1622.75</v>
      </c>
      <c r="H493" s="92">
        <v>1128.8599999999999</v>
      </c>
      <c r="I493" s="77" t="s">
        <v>1805</v>
      </c>
      <c r="J493" s="75">
        <v>244.39</v>
      </c>
      <c r="K493" s="19">
        <v>3.28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1793</v>
      </c>
      <c r="B494" s="45">
        <v>5</v>
      </c>
      <c r="C494" s="42" t="s">
        <v>181</v>
      </c>
      <c r="D494" s="54">
        <v>1248.6100000000001</v>
      </c>
      <c r="E494" s="55">
        <v>1355.6399999999999</v>
      </c>
      <c r="F494" s="55">
        <v>1393.08</v>
      </c>
      <c r="G494" s="56">
        <v>1628.6599999999999</v>
      </c>
      <c r="H494" s="92">
        <v>1134.77</v>
      </c>
      <c r="I494" s="77" t="s">
        <v>312</v>
      </c>
      <c r="J494" s="75">
        <v>244.39</v>
      </c>
      <c r="K494" s="19">
        <v>3.28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1793</v>
      </c>
      <c r="B495" s="45">
        <v>6</v>
      </c>
      <c r="C495" s="42" t="s">
        <v>181</v>
      </c>
      <c r="D495" s="54">
        <v>1286.03</v>
      </c>
      <c r="E495" s="55">
        <v>1393.06</v>
      </c>
      <c r="F495" s="55">
        <v>1430.5</v>
      </c>
      <c r="G495" s="56">
        <v>1666.08</v>
      </c>
      <c r="H495" s="92">
        <v>1172.1899999999998</v>
      </c>
      <c r="I495" s="77" t="s">
        <v>1810</v>
      </c>
      <c r="J495" s="75">
        <v>244.39</v>
      </c>
      <c r="K495" s="19">
        <v>3.28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1793</v>
      </c>
      <c r="B496" s="45">
        <v>7</v>
      </c>
      <c r="C496" s="42" t="s">
        <v>181</v>
      </c>
      <c r="D496" s="54">
        <v>1286.73</v>
      </c>
      <c r="E496" s="55">
        <v>1393.76</v>
      </c>
      <c r="F496" s="55">
        <v>1431.2</v>
      </c>
      <c r="G496" s="56">
        <v>1666.78</v>
      </c>
      <c r="H496" s="92">
        <v>1172.8900000000001</v>
      </c>
      <c r="I496" s="77" t="s">
        <v>1813</v>
      </c>
      <c r="J496" s="75">
        <v>244.39</v>
      </c>
      <c r="K496" s="19">
        <v>3.28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1793</v>
      </c>
      <c r="B497" s="45">
        <v>8</v>
      </c>
      <c r="C497" s="42" t="s">
        <v>181</v>
      </c>
      <c r="D497" s="54">
        <v>1367.48</v>
      </c>
      <c r="E497" s="55">
        <v>1474.51</v>
      </c>
      <c r="F497" s="55">
        <v>1511.95</v>
      </c>
      <c r="G497" s="56">
        <v>1747.53</v>
      </c>
      <c r="H497" s="92">
        <v>1253.6400000000001</v>
      </c>
      <c r="I497" s="77" t="s">
        <v>1817</v>
      </c>
      <c r="J497" s="75">
        <v>244.39</v>
      </c>
      <c r="K497" s="19">
        <v>3.28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1793</v>
      </c>
      <c r="B498" s="45">
        <v>9</v>
      </c>
      <c r="C498" s="42" t="s">
        <v>181</v>
      </c>
      <c r="D498" s="54">
        <v>1283.31</v>
      </c>
      <c r="E498" s="55">
        <v>1390.34</v>
      </c>
      <c r="F498" s="55">
        <v>1427.78</v>
      </c>
      <c r="G498" s="56">
        <v>1663.36</v>
      </c>
      <c r="H498" s="92">
        <v>1169.47</v>
      </c>
      <c r="I498" s="77" t="s">
        <v>1821</v>
      </c>
      <c r="J498" s="75">
        <v>244.39</v>
      </c>
      <c r="K498" s="19">
        <v>3.28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1793</v>
      </c>
      <c r="B499" s="45">
        <v>10</v>
      </c>
      <c r="C499" s="42" t="s">
        <v>181</v>
      </c>
      <c r="D499" s="54">
        <v>1233.9099999999999</v>
      </c>
      <c r="E499" s="55">
        <v>1340.94</v>
      </c>
      <c r="F499" s="55">
        <v>1378.38</v>
      </c>
      <c r="G499" s="56">
        <v>1613.96</v>
      </c>
      <c r="H499" s="92">
        <v>1120.07</v>
      </c>
      <c r="I499" s="77" t="s">
        <v>1824</v>
      </c>
      <c r="J499" s="75">
        <v>244.39</v>
      </c>
      <c r="K499" s="19">
        <v>3.28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1793</v>
      </c>
      <c r="B500" s="45">
        <v>11</v>
      </c>
      <c r="C500" s="42" t="s">
        <v>181</v>
      </c>
      <c r="D500" s="54">
        <v>1223.1199999999999</v>
      </c>
      <c r="E500" s="55">
        <v>1330.15</v>
      </c>
      <c r="F500" s="55">
        <v>1367.5900000000001</v>
      </c>
      <c r="G500" s="56">
        <v>1603.17</v>
      </c>
      <c r="H500" s="92">
        <v>1109.28</v>
      </c>
      <c r="I500" s="77" t="s">
        <v>1827</v>
      </c>
      <c r="J500" s="75">
        <v>244.39</v>
      </c>
      <c r="K500" s="19">
        <v>3.28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1793</v>
      </c>
      <c r="B501" s="45">
        <v>12</v>
      </c>
      <c r="C501" s="42" t="s">
        <v>181</v>
      </c>
      <c r="D501" s="54">
        <v>1226.1399999999999</v>
      </c>
      <c r="E501" s="55">
        <v>1333.17</v>
      </c>
      <c r="F501" s="55">
        <v>1370.6100000000001</v>
      </c>
      <c r="G501" s="56">
        <v>1606.19</v>
      </c>
      <c r="H501" s="92">
        <v>1112.3</v>
      </c>
      <c r="I501" s="77" t="s">
        <v>1830</v>
      </c>
      <c r="J501" s="75">
        <v>244.39</v>
      </c>
      <c r="K501" s="19">
        <v>3.28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1793</v>
      </c>
      <c r="B502" s="45">
        <v>13</v>
      </c>
      <c r="C502" s="42" t="s">
        <v>181</v>
      </c>
      <c r="D502" s="54">
        <v>1235.78</v>
      </c>
      <c r="E502" s="55">
        <v>1342.81</v>
      </c>
      <c r="F502" s="55">
        <v>1380.25</v>
      </c>
      <c r="G502" s="56">
        <v>1615.83</v>
      </c>
      <c r="H502" s="92">
        <v>1121.9399999999998</v>
      </c>
      <c r="I502" s="77" t="s">
        <v>1833</v>
      </c>
      <c r="J502" s="75">
        <v>244.39</v>
      </c>
      <c r="K502" s="19">
        <v>3.28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1793</v>
      </c>
      <c r="B503" s="45">
        <v>14</v>
      </c>
      <c r="C503" s="42" t="s">
        <v>181</v>
      </c>
      <c r="D503" s="54">
        <v>1238.75</v>
      </c>
      <c r="E503" s="55">
        <v>1345.78</v>
      </c>
      <c r="F503" s="55">
        <v>1383.22</v>
      </c>
      <c r="G503" s="56">
        <v>1618.8</v>
      </c>
      <c r="H503" s="92">
        <v>1124.9100000000001</v>
      </c>
      <c r="I503" s="77" t="s">
        <v>1836</v>
      </c>
      <c r="J503" s="75">
        <v>244.39</v>
      </c>
      <c r="K503" s="19">
        <v>3.28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1793</v>
      </c>
      <c r="B504" s="45">
        <v>15</v>
      </c>
      <c r="C504" s="42" t="s">
        <v>181</v>
      </c>
      <c r="D504" s="54">
        <v>1237.71</v>
      </c>
      <c r="E504" s="55">
        <v>1344.74</v>
      </c>
      <c r="F504" s="55">
        <v>1382.18</v>
      </c>
      <c r="G504" s="56">
        <v>1617.76</v>
      </c>
      <c r="H504" s="92">
        <v>1123.8700000000001</v>
      </c>
      <c r="I504" s="77" t="s">
        <v>1839</v>
      </c>
      <c r="J504" s="75">
        <v>244.39</v>
      </c>
      <c r="K504" s="19">
        <v>3.28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1793</v>
      </c>
      <c r="B505" s="45">
        <v>16</v>
      </c>
      <c r="C505" s="42" t="s">
        <v>181</v>
      </c>
      <c r="D505" s="54">
        <v>1250.6100000000001</v>
      </c>
      <c r="E505" s="55">
        <v>1357.6399999999999</v>
      </c>
      <c r="F505" s="55">
        <v>1395.08</v>
      </c>
      <c r="G505" s="56">
        <v>1630.6599999999999</v>
      </c>
      <c r="H505" s="92">
        <v>1136.77</v>
      </c>
      <c r="I505" s="77" t="s">
        <v>1842</v>
      </c>
      <c r="J505" s="75">
        <v>244.39</v>
      </c>
      <c r="K505" s="19">
        <v>3.28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1793</v>
      </c>
      <c r="B506" s="45">
        <v>17</v>
      </c>
      <c r="C506" s="42" t="s">
        <v>181</v>
      </c>
      <c r="D506" s="54">
        <v>1230.44</v>
      </c>
      <c r="E506" s="55">
        <v>1337.4699999999998</v>
      </c>
      <c r="F506" s="55">
        <v>1374.9099999999999</v>
      </c>
      <c r="G506" s="56">
        <v>1610.4899999999998</v>
      </c>
      <c r="H506" s="92">
        <v>1116.5999999999999</v>
      </c>
      <c r="I506" s="77" t="s">
        <v>1845</v>
      </c>
      <c r="J506" s="75">
        <v>244.39</v>
      </c>
      <c r="K506" s="19">
        <v>3.28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1793</v>
      </c>
      <c r="B507" s="45">
        <v>18</v>
      </c>
      <c r="C507" s="42" t="s">
        <v>181</v>
      </c>
      <c r="D507" s="54">
        <v>1400.21</v>
      </c>
      <c r="E507" s="55">
        <v>1507.24</v>
      </c>
      <c r="F507" s="55">
        <v>1544.68</v>
      </c>
      <c r="G507" s="56">
        <v>1780.26</v>
      </c>
      <c r="H507" s="92">
        <v>1286.3700000000001</v>
      </c>
      <c r="I507" s="77" t="s">
        <v>1849</v>
      </c>
      <c r="J507" s="75">
        <v>244.39</v>
      </c>
      <c r="K507" s="19">
        <v>3.28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1793</v>
      </c>
      <c r="B508" s="45">
        <v>19</v>
      </c>
      <c r="C508" s="42" t="s">
        <v>181</v>
      </c>
      <c r="D508" s="54">
        <v>1275.44</v>
      </c>
      <c r="E508" s="55">
        <v>1382.4699999999998</v>
      </c>
      <c r="F508" s="55">
        <v>1419.9099999999999</v>
      </c>
      <c r="G508" s="56">
        <v>1655.4899999999998</v>
      </c>
      <c r="H508" s="92">
        <v>1161.5999999999999</v>
      </c>
      <c r="I508" s="77" t="s">
        <v>1852</v>
      </c>
      <c r="J508" s="75">
        <v>244.39</v>
      </c>
      <c r="K508" s="19">
        <v>3.28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1793</v>
      </c>
      <c r="B509" s="45">
        <v>20</v>
      </c>
      <c r="C509" s="42" t="s">
        <v>181</v>
      </c>
      <c r="D509" s="54">
        <v>1289.1300000000001</v>
      </c>
      <c r="E509" s="55">
        <v>1396.1599999999999</v>
      </c>
      <c r="F509" s="55">
        <v>1433.6</v>
      </c>
      <c r="G509" s="56">
        <v>1669.1799999999998</v>
      </c>
      <c r="H509" s="92">
        <v>1175.29</v>
      </c>
      <c r="I509" s="77" t="s">
        <v>1855</v>
      </c>
      <c r="J509" s="75">
        <v>244.39</v>
      </c>
      <c r="K509" s="19">
        <v>3.28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1793</v>
      </c>
      <c r="B510" s="45">
        <v>21</v>
      </c>
      <c r="C510" s="42" t="s">
        <v>181</v>
      </c>
      <c r="D510" s="54">
        <v>1366.58</v>
      </c>
      <c r="E510" s="55">
        <v>1473.6100000000001</v>
      </c>
      <c r="F510" s="55">
        <v>1511.0500000000002</v>
      </c>
      <c r="G510" s="56">
        <v>1746.63</v>
      </c>
      <c r="H510" s="92">
        <v>1252.74</v>
      </c>
      <c r="I510" s="77" t="s">
        <v>1858</v>
      </c>
      <c r="J510" s="75">
        <v>244.39</v>
      </c>
      <c r="K510" s="19">
        <v>3.28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1793</v>
      </c>
      <c r="B511" s="45">
        <v>22</v>
      </c>
      <c r="C511" s="42" t="s">
        <v>181</v>
      </c>
      <c r="D511" s="54">
        <v>1559.7</v>
      </c>
      <c r="E511" s="55">
        <v>1666.73</v>
      </c>
      <c r="F511" s="55">
        <v>1704.17</v>
      </c>
      <c r="G511" s="56">
        <v>1939.75</v>
      </c>
      <c r="H511" s="92">
        <v>1445.86</v>
      </c>
      <c r="I511" s="77" t="s">
        <v>1861</v>
      </c>
      <c r="J511" s="75">
        <v>244.39</v>
      </c>
      <c r="K511" s="19">
        <v>3.28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1793</v>
      </c>
      <c r="B512" s="45">
        <v>23</v>
      </c>
      <c r="C512" s="42" t="s">
        <v>181</v>
      </c>
      <c r="D512" s="54">
        <v>1378.26</v>
      </c>
      <c r="E512" s="55">
        <v>1485.29</v>
      </c>
      <c r="F512" s="55">
        <v>1522.73</v>
      </c>
      <c r="G512" s="56">
        <v>1758.31</v>
      </c>
      <c r="H512" s="92">
        <v>1264.4199999999998</v>
      </c>
      <c r="I512" s="77" t="s">
        <v>1864</v>
      </c>
      <c r="J512" s="75">
        <v>244.39</v>
      </c>
      <c r="K512" s="19">
        <v>3.28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1865</v>
      </c>
      <c r="B513" s="45">
        <v>0</v>
      </c>
      <c r="C513" s="42" t="s">
        <v>181</v>
      </c>
      <c r="D513" s="54">
        <v>1192.1399999999999</v>
      </c>
      <c r="E513" s="55">
        <v>1299.17</v>
      </c>
      <c r="F513" s="55">
        <v>1336.6100000000001</v>
      </c>
      <c r="G513" s="56">
        <v>1572.19</v>
      </c>
      <c r="H513" s="92">
        <v>1078.3</v>
      </c>
      <c r="I513" s="77" t="s">
        <v>1868</v>
      </c>
      <c r="J513" s="75">
        <v>244.39</v>
      </c>
      <c r="K513" s="19">
        <v>3.28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1865</v>
      </c>
      <c r="B514" s="45">
        <v>1</v>
      </c>
      <c r="C514" s="42" t="s">
        <v>181</v>
      </c>
      <c r="D514" s="54">
        <v>1245.9299999999998</v>
      </c>
      <c r="E514" s="55">
        <v>1352.96</v>
      </c>
      <c r="F514" s="55">
        <v>1390.4</v>
      </c>
      <c r="G514" s="56">
        <v>1625.98</v>
      </c>
      <c r="H514" s="92">
        <v>1132.0899999999999</v>
      </c>
      <c r="I514" s="77" t="s">
        <v>1871</v>
      </c>
      <c r="J514" s="75">
        <v>244.39</v>
      </c>
      <c r="K514" s="19">
        <v>3.28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1865</v>
      </c>
      <c r="B515" s="45">
        <v>2</v>
      </c>
      <c r="C515" s="42" t="s">
        <v>181</v>
      </c>
      <c r="D515" s="54">
        <v>1281.7</v>
      </c>
      <c r="E515" s="55">
        <v>1388.73</v>
      </c>
      <c r="F515" s="55">
        <v>1426.17</v>
      </c>
      <c r="G515" s="56">
        <v>1661.75</v>
      </c>
      <c r="H515" s="92">
        <v>1167.8599999999999</v>
      </c>
      <c r="I515" s="77" t="s">
        <v>1874</v>
      </c>
      <c r="J515" s="75">
        <v>244.39</v>
      </c>
      <c r="K515" s="19">
        <v>3.28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1865</v>
      </c>
      <c r="B516" s="45">
        <v>3</v>
      </c>
      <c r="C516" s="42" t="s">
        <v>181</v>
      </c>
      <c r="D516" s="54">
        <v>1295.98</v>
      </c>
      <c r="E516" s="55">
        <v>1403.01</v>
      </c>
      <c r="F516" s="55">
        <v>1440.45</v>
      </c>
      <c r="G516" s="56">
        <v>1676.03</v>
      </c>
      <c r="H516" s="92">
        <v>1182.1400000000001</v>
      </c>
      <c r="I516" s="77" t="s">
        <v>1877</v>
      </c>
      <c r="J516" s="75">
        <v>244.39</v>
      </c>
      <c r="K516" s="19">
        <v>3.28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1865</v>
      </c>
      <c r="B517" s="45">
        <v>4</v>
      </c>
      <c r="C517" s="42" t="s">
        <v>181</v>
      </c>
      <c r="D517" s="54">
        <v>1285.6599999999999</v>
      </c>
      <c r="E517" s="55">
        <v>1392.69</v>
      </c>
      <c r="F517" s="55">
        <v>1430.13</v>
      </c>
      <c r="G517" s="56">
        <v>1665.71</v>
      </c>
      <c r="H517" s="92">
        <v>1171.82</v>
      </c>
      <c r="I517" s="77" t="s">
        <v>1880</v>
      </c>
      <c r="J517" s="75">
        <v>244.39</v>
      </c>
      <c r="K517" s="19">
        <v>3.28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1865</v>
      </c>
      <c r="B518" s="45">
        <v>5</v>
      </c>
      <c r="C518" s="42" t="s">
        <v>181</v>
      </c>
      <c r="D518" s="54">
        <v>1303.51</v>
      </c>
      <c r="E518" s="55">
        <v>1410.54</v>
      </c>
      <c r="F518" s="55">
        <v>1447.98</v>
      </c>
      <c r="G518" s="56">
        <v>1683.56</v>
      </c>
      <c r="H518" s="92">
        <v>1189.6699999999998</v>
      </c>
      <c r="I518" s="77" t="s">
        <v>1883</v>
      </c>
      <c r="J518" s="75">
        <v>244.39</v>
      </c>
      <c r="K518" s="19">
        <v>3.28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1865</v>
      </c>
      <c r="B519" s="45">
        <v>6</v>
      </c>
      <c r="C519" s="42" t="s">
        <v>181</v>
      </c>
      <c r="D519" s="54">
        <v>1354.88</v>
      </c>
      <c r="E519" s="55">
        <v>1461.9099999999999</v>
      </c>
      <c r="F519" s="55">
        <v>1499.35</v>
      </c>
      <c r="G519" s="56">
        <v>1734.9299999999998</v>
      </c>
      <c r="H519" s="92">
        <v>1241.04</v>
      </c>
      <c r="I519" s="77" t="s">
        <v>1885</v>
      </c>
      <c r="J519" s="75">
        <v>244.39</v>
      </c>
      <c r="K519" s="19">
        <v>3.28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1865</v>
      </c>
      <c r="B520" s="45">
        <v>7</v>
      </c>
      <c r="C520" s="42" t="s">
        <v>181</v>
      </c>
      <c r="D520" s="54">
        <v>1212.67</v>
      </c>
      <c r="E520" s="55">
        <v>1319.6999999999998</v>
      </c>
      <c r="F520" s="55">
        <v>1357.1399999999999</v>
      </c>
      <c r="G520" s="56">
        <v>1592.7199999999998</v>
      </c>
      <c r="H520" s="92">
        <v>1098.83</v>
      </c>
      <c r="I520" s="77" t="s">
        <v>1889</v>
      </c>
      <c r="J520" s="75">
        <v>244.39</v>
      </c>
      <c r="K520" s="19">
        <v>3.28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1865</v>
      </c>
      <c r="B521" s="45">
        <v>8</v>
      </c>
      <c r="C521" s="42" t="s">
        <v>181</v>
      </c>
      <c r="D521" s="54">
        <v>1399.49</v>
      </c>
      <c r="E521" s="55">
        <v>1506.52</v>
      </c>
      <c r="F521" s="55">
        <v>1543.96</v>
      </c>
      <c r="G521" s="56">
        <v>1779.54</v>
      </c>
      <c r="H521" s="92">
        <v>1285.6499999999999</v>
      </c>
      <c r="I521" s="77" t="s">
        <v>1892</v>
      </c>
      <c r="J521" s="75">
        <v>244.39</v>
      </c>
      <c r="K521" s="19">
        <v>3.28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1865</v>
      </c>
      <c r="B522" s="45">
        <v>9</v>
      </c>
      <c r="C522" s="42" t="s">
        <v>181</v>
      </c>
      <c r="D522" s="54">
        <v>1298.22</v>
      </c>
      <c r="E522" s="55">
        <v>1405.25</v>
      </c>
      <c r="F522" s="55">
        <v>1442.69</v>
      </c>
      <c r="G522" s="56">
        <v>1678.27</v>
      </c>
      <c r="H522" s="92">
        <v>1184.3799999999999</v>
      </c>
      <c r="I522" s="77" t="s">
        <v>1895</v>
      </c>
      <c r="J522" s="75">
        <v>244.39</v>
      </c>
      <c r="K522" s="19">
        <v>3.28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1865</v>
      </c>
      <c r="B523" s="45">
        <v>10</v>
      </c>
      <c r="C523" s="42" t="s">
        <v>181</v>
      </c>
      <c r="D523" s="54">
        <v>1251.3400000000001</v>
      </c>
      <c r="E523" s="55">
        <v>1358.37</v>
      </c>
      <c r="F523" s="55">
        <v>1395.81</v>
      </c>
      <c r="G523" s="56">
        <v>1631.3899999999999</v>
      </c>
      <c r="H523" s="92">
        <v>1137.5</v>
      </c>
      <c r="I523" s="77" t="s">
        <v>1898</v>
      </c>
      <c r="J523" s="75">
        <v>244.39</v>
      </c>
      <c r="K523" s="19">
        <v>3.28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1865</v>
      </c>
      <c r="B524" s="45">
        <v>11</v>
      </c>
      <c r="C524" s="42" t="s">
        <v>181</v>
      </c>
      <c r="D524" s="54">
        <v>1241.4299999999998</v>
      </c>
      <c r="E524" s="55">
        <v>1348.46</v>
      </c>
      <c r="F524" s="55">
        <v>1385.9</v>
      </c>
      <c r="G524" s="56">
        <v>1621.48</v>
      </c>
      <c r="H524" s="92">
        <v>1127.5899999999999</v>
      </c>
      <c r="I524" s="77" t="s">
        <v>1901</v>
      </c>
      <c r="J524" s="75">
        <v>244.39</v>
      </c>
      <c r="K524" s="19">
        <v>3.28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1865</v>
      </c>
      <c r="B525" s="45">
        <v>12</v>
      </c>
      <c r="C525" s="42" t="s">
        <v>181</v>
      </c>
      <c r="D525" s="54">
        <v>1253.8899999999999</v>
      </c>
      <c r="E525" s="55">
        <v>1360.92</v>
      </c>
      <c r="F525" s="55">
        <v>1398.3600000000001</v>
      </c>
      <c r="G525" s="56">
        <v>1633.94</v>
      </c>
      <c r="H525" s="92">
        <v>1140.05</v>
      </c>
      <c r="I525" s="77" t="s">
        <v>1904</v>
      </c>
      <c r="J525" s="75">
        <v>244.39</v>
      </c>
      <c r="K525" s="19">
        <v>3.28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1865</v>
      </c>
      <c r="B526" s="45">
        <v>13</v>
      </c>
      <c r="C526" s="42" t="s">
        <v>181</v>
      </c>
      <c r="D526" s="54">
        <v>1262.58</v>
      </c>
      <c r="E526" s="55">
        <v>1369.6100000000001</v>
      </c>
      <c r="F526" s="55">
        <v>1407.0500000000002</v>
      </c>
      <c r="G526" s="56">
        <v>1642.63</v>
      </c>
      <c r="H526" s="92">
        <v>1148.74</v>
      </c>
      <c r="I526" s="77" t="s">
        <v>1145</v>
      </c>
      <c r="J526" s="75">
        <v>244.39</v>
      </c>
      <c r="K526" s="19">
        <v>3.28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1865</v>
      </c>
      <c r="B527" s="45">
        <v>14</v>
      </c>
      <c r="C527" s="42" t="s">
        <v>181</v>
      </c>
      <c r="D527" s="54">
        <v>1273.77</v>
      </c>
      <c r="E527" s="55">
        <v>1380.8</v>
      </c>
      <c r="F527" s="55">
        <v>1418.24</v>
      </c>
      <c r="G527" s="56">
        <v>1653.82</v>
      </c>
      <c r="H527" s="92">
        <v>1159.93</v>
      </c>
      <c r="I527" s="77" t="s">
        <v>1909</v>
      </c>
      <c r="J527" s="75">
        <v>244.39</v>
      </c>
      <c r="K527" s="19">
        <v>3.28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1865</v>
      </c>
      <c r="B528" s="45">
        <v>15</v>
      </c>
      <c r="C528" s="42" t="s">
        <v>181</v>
      </c>
      <c r="D528" s="54">
        <v>1274.3499999999999</v>
      </c>
      <c r="E528" s="55">
        <v>1381.38</v>
      </c>
      <c r="F528" s="55">
        <v>1418.8200000000002</v>
      </c>
      <c r="G528" s="56">
        <v>1654.4</v>
      </c>
      <c r="H528" s="92">
        <v>1160.51</v>
      </c>
      <c r="I528" s="77" t="s">
        <v>1913</v>
      </c>
      <c r="J528" s="75">
        <v>244.39</v>
      </c>
      <c r="K528" s="19">
        <v>3.28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1865</v>
      </c>
      <c r="B529" s="45">
        <v>16</v>
      </c>
      <c r="C529" s="42" t="s">
        <v>181</v>
      </c>
      <c r="D529" s="54">
        <v>1277.1300000000001</v>
      </c>
      <c r="E529" s="55">
        <v>1384.1599999999999</v>
      </c>
      <c r="F529" s="55">
        <v>1421.6</v>
      </c>
      <c r="G529" s="56">
        <v>1657.1799999999998</v>
      </c>
      <c r="H529" s="92">
        <v>1163.29</v>
      </c>
      <c r="I529" s="77" t="s">
        <v>1916</v>
      </c>
      <c r="J529" s="75">
        <v>244.39</v>
      </c>
      <c r="K529" s="19">
        <v>3.28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1865</v>
      </c>
      <c r="B530" s="45">
        <v>17</v>
      </c>
      <c r="C530" s="42" t="s">
        <v>181</v>
      </c>
      <c r="D530" s="54">
        <v>1237.6500000000001</v>
      </c>
      <c r="E530" s="55">
        <v>1344.6799999999998</v>
      </c>
      <c r="F530" s="55">
        <v>1382.12</v>
      </c>
      <c r="G530" s="56">
        <v>1617.6999999999998</v>
      </c>
      <c r="H530" s="92">
        <v>1123.81</v>
      </c>
      <c r="I530" s="77" t="s">
        <v>279</v>
      </c>
      <c r="J530" s="75">
        <v>244.39</v>
      </c>
      <c r="K530" s="19">
        <v>3.28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1865</v>
      </c>
      <c r="B531" s="45">
        <v>18</v>
      </c>
      <c r="C531" s="42" t="s">
        <v>181</v>
      </c>
      <c r="D531" s="54">
        <v>1392.52</v>
      </c>
      <c r="E531" s="55">
        <v>1499.55</v>
      </c>
      <c r="F531" s="55">
        <v>1536.99</v>
      </c>
      <c r="G531" s="56">
        <v>1772.57</v>
      </c>
      <c r="H531" s="92">
        <v>1278.68</v>
      </c>
      <c r="I531" s="77" t="s">
        <v>1921</v>
      </c>
      <c r="J531" s="75">
        <v>244.39</v>
      </c>
      <c r="K531" s="19">
        <v>3.28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1865</v>
      </c>
      <c r="B532" s="45">
        <v>19</v>
      </c>
      <c r="C532" s="42" t="s">
        <v>181</v>
      </c>
      <c r="D532" s="54">
        <v>1242.6199999999999</v>
      </c>
      <c r="E532" s="55">
        <v>1349.65</v>
      </c>
      <c r="F532" s="55">
        <v>1387.0900000000001</v>
      </c>
      <c r="G532" s="56">
        <v>1622.67</v>
      </c>
      <c r="H532" s="92">
        <v>1128.78</v>
      </c>
      <c r="I532" s="77" t="s">
        <v>862</v>
      </c>
      <c r="J532" s="75">
        <v>244.39</v>
      </c>
      <c r="K532" s="19">
        <v>3.28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1865</v>
      </c>
      <c r="B533" s="45">
        <v>20</v>
      </c>
      <c r="C533" s="42" t="s">
        <v>181</v>
      </c>
      <c r="D533" s="54">
        <v>1267.1399999999999</v>
      </c>
      <c r="E533" s="55">
        <v>1374.17</v>
      </c>
      <c r="F533" s="55">
        <v>1411.6100000000001</v>
      </c>
      <c r="G533" s="56">
        <v>1647.19</v>
      </c>
      <c r="H533" s="92">
        <v>1153.3</v>
      </c>
      <c r="I533" s="77" t="s">
        <v>1926</v>
      </c>
      <c r="J533" s="75">
        <v>244.39</v>
      </c>
      <c r="K533" s="19">
        <v>3.28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1865</v>
      </c>
      <c r="B534" s="45">
        <v>21</v>
      </c>
      <c r="C534" s="42" t="s">
        <v>181</v>
      </c>
      <c r="D534" s="54">
        <v>1353.78</v>
      </c>
      <c r="E534" s="55">
        <v>1460.81</v>
      </c>
      <c r="F534" s="55">
        <v>1498.25</v>
      </c>
      <c r="G534" s="56">
        <v>1733.83</v>
      </c>
      <c r="H534" s="92">
        <v>1239.9399999999998</v>
      </c>
      <c r="I534" s="77" t="s">
        <v>1929</v>
      </c>
      <c r="J534" s="75">
        <v>244.39</v>
      </c>
      <c r="K534" s="19">
        <v>3.28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1865</v>
      </c>
      <c r="B535" s="45">
        <v>22</v>
      </c>
      <c r="C535" s="42" t="s">
        <v>181</v>
      </c>
      <c r="D535" s="54">
        <v>1606.8</v>
      </c>
      <c r="E535" s="55">
        <v>1713.83</v>
      </c>
      <c r="F535" s="55">
        <v>1751.27</v>
      </c>
      <c r="G535" s="56">
        <v>1986.85</v>
      </c>
      <c r="H535" s="92">
        <v>1492.9599999999998</v>
      </c>
      <c r="I535" s="77" t="s">
        <v>1932</v>
      </c>
      <c r="J535" s="75">
        <v>244.39</v>
      </c>
      <c r="K535" s="19">
        <v>3.28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1865</v>
      </c>
      <c r="B536" s="45">
        <v>23</v>
      </c>
      <c r="C536" s="42" t="s">
        <v>181</v>
      </c>
      <c r="D536" s="54">
        <v>1299.96</v>
      </c>
      <c r="E536" s="55">
        <v>1406.99</v>
      </c>
      <c r="F536" s="55">
        <v>1444.43</v>
      </c>
      <c r="G536" s="56">
        <v>1680.01</v>
      </c>
      <c r="H536" s="92">
        <v>1186.1200000000001</v>
      </c>
      <c r="I536" s="77" t="s">
        <v>1935</v>
      </c>
      <c r="J536" s="75">
        <v>244.39</v>
      </c>
      <c r="K536" s="19">
        <v>3.28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1936</v>
      </c>
      <c r="B537" s="45">
        <v>0</v>
      </c>
      <c r="C537" s="42" t="s">
        <v>181</v>
      </c>
      <c r="D537" s="54">
        <v>1183.26</v>
      </c>
      <c r="E537" s="55">
        <v>1290.29</v>
      </c>
      <c r="F537" s="55">
        <v>1327.73</v>
      </c>
      <c r="G537" s="56">
        <v>1563.31</v>
      </c>
      <c r="H537" s="92">
        <v>1069.4199999999998</v>
      </c>
      <c r="I537" s="77" t="s">
        <v>1939</v>
      </c>
      <c r="J537" s="75">
        <v>244.39</v>
      </c>
      <c r="K537" s="19">
        <v>3.28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1936</v>
      </c>
      <c r="B538" s="45">
        <v>1</v>
      </c>
      <c r="C538" s="42" t="s">
        <v>181</v>
      </c>
      <c r="D538" s="54">
        <v>1236.82</v>
      </c>
      <c r="E538" s="55">
        <v>1343.85</v>
      </c>
      <c r="F538" s="55">
        <v>1381.29</v>
      </c>
      <c r="G538" s="56">
        <v>1616.87</v>
      </c>
      <c r="H538" s="92">
        <v>1122.9799999999998</v>
      </c>
      <c r="I538" s="77" t="s">
        <v>1277</v>
      </c>
      <c r="J538" s="75">
        <v>244.39</v>
      </c>
      <c r="K538" s="19">
        <v>3.28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1936</v>
      </c>
      <c r="B539" s="45">
        <v>2</v>
      </c>
      <c r="C539" s="42" t="s">
        <v>181</v>
      </c>
      <c r="D539" s="54">
        <v>1274.1599999999999</v>
      </c>
      <c r="E539" s="55">
        <v>1381.19</v>
      </c>
      <c r="F539" s="55">
        <v>1418.63</v>
      </c>
      <c r="G539" s="56">
        <v>1654.21</v>
      </c>
      <c r="H539" s="92">
        <v>1160.32</v>
      </c>
      <c r="I539" s="77" t="s">
        <v>1944</v>
      </c>
      <c r="J539" s="75">
        <v>244.39</v>
      </c>
      <c r="K539" s="19">
        <v>3.28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1936</v>
      </c>
      <c r="B540" s="45">
        <v>3</v>
      </c>
      <c r="C540" s="42" t="s">
        <v>181</v>
      </c>
      <c r="D540" s="54">
        <v>1286.54</v>
      </c>
      <c r="E540" s="55">
        <v>1393.57</v>
      </c>
      <c r="F540" s="55">
        <v>1431.01</v>
      </c>
      <c r="G540" s="56">
        <v>1666.59</v>
      </c>
      <c r="H540" s="92">
        <v>1172.7</v>
      </c>
      <c r="I540" s="77" t="s">
        <v>1947</v>
      </c>
      <c r="J540" s="75">
        <v>244.39</v>
      </c>
      <c r="K540" s="19">
        <v>3.28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1936</v>
      </c>
      <c r="B541" s="45">
        <v>4</v>
      </c>
      <c r="C541" s="42" t="s">
        <v>181</v>
      </c>
      <c r="D541" s="54">
        <v>1274.57</v>
      </c>
      <c r="E541" s="55">
        <v>1381.6</v>
      </c>
      <c r="F541" s="55">
        <v>1419.04</v>
      </c>
      <c r="G541" s="56">
        <v>1654.62</v>
      </c>
      <c r="H541" s="92">
        <v>1160.7299999999998</v>
      </c>
      <c r="I541" s="77" t="s">
        <v>1950</v>
      </c>
      <c r="J541" s="75">
        <v>244.39</v>
      </c>
      <c r="K541" s="19">
        <v>3.28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1936</v>
      </c>
      <c r="B542" s="45">
        <v>5</v>
      </c>
      <c r="C542" s="42" t="s">
        <v>181</v>
      </c>
      <c r="D542" s="54">
        <v>1287.3499999999999</v>
      </c>
      <c r="E542" s="55">
        <v>1394.38</v>
      </c>
      <c r="F542" s="55">
        <v>1431.8200000000002</v>
      </c>
      <c r="G542" s="56">
        <v>1667.4</v>
      </c>
      <c r="H542" s="92">
        <v>1173.51</v>
      </c>
      <c r="I542" s="77" t="s">
        <v>318</v>
      </c>
      <c r="J542" s="75">
        <v>244.39</v>
      </c>
      <c r="K542" s="19">
        <v>3.28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1936</v>
      </c>
      <c r="B543" s="45">
        <v>6</v>
      </c>
      <c r="C543" s="42" t="s">
        <v>181</v>
      </c>
      <c r="D543" s="54">
        <v>1324.6399999999999</v>
      </c>
      <c r="E543" s="55">
        <v>1431.67</v>
      </c>
      <c r="F543" s="55">
        <v>1469.1100000000001</v>
      </c>
      <c r="G543" s="56">
        <v>1704.69</v>
      </c>
      <c r="H543" s="92">
        <v>1210.8</v>
      </c>
      <c r="I543" s="77" t="s">
        <v>1954</v>
      </c>
      <c r="J543" s="75">
        <v>244.39</v>
      </c>
      <c r="K543" s="19">
        <v>3.28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1936</v>
      </c>
      <c r="B544" s="45">
        <v>7</v>
      </c>
      <c r="C544" s="42" t="s">
        <v>181</v>
      </c>
      <c r="D544" s="54">
        <v>1193.56</v>
      </c>
      <c r="E544" s="55">
        <v>1300.5899999999999</v>
      </c>
      <c r="F544" s="55">
        <v>1338.03</v>
      </c>
      <c r="G544" s="56">
        <v>1573.61</v>
      </c>
      <c r="H544" s="92">
        <v>1079.72</v>
      </c>
      <c r="I544" s="77" t="s">
        <v>1956</v>
      </c>
      <c r="J544" s="75">
        <v>244.39</v>
      </c>
      <c r="K544" s="19">
        <v>3.28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1936</v>
      </c>
      <c r="B545" s="45">
        <v>8</v>
      </c>
      <c r="C545" s="42" t="s">
        <v>181</v>
      </c>
      <c r="D545" s="54">
        <v>1414.4</v>
      </c>
      <c r="E545" s="55">
        <v>1521.43</v>
      </c>
      <c r="F545" s="55">
        <v>1558.8700000000001</v>
      </c>
      <c r="G545" s="56">
        <v>1794.45</v>
      </c>
      <c r="H545" s="92">
        <v>1300.5600000000002</v>
      </c>
      <c r="I545" s="77" t="s">
        <v>1959</v>
      </c>
      <c r="J545" s="75">
        <v>244.39</v>
      </c>
      <c r="K545" s="19">
        <v>3.28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1936</v>
      </c>
      <c r="B546" s="45">
        <v>9</v>
      </c>
      <c r="C546" s="42" t="s">
        <v>181</v>
      </c>
      <c r="D546" s="54">
        <v>1306.31</v>
      </c>
      <c r="E546" s="55">
        <v>1413.34</v>
      </c>
      <c r="F546" s="55">
        <v>1450.78</v>
      </c>
      <c r="G546" s="56">
        <v>1686.36</v>
      </c>
      <c r="H546" s="92">
        <v>1192.47</v>
      </c>
      <c r="I546" s="77" t="s">
        <v>1962</v>
      </c>
      <c r="J546" s="75">
        <v>244.39</v>
      </c>
      <c r="K546" s="19">
        <v>3.28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1936</v>
      </c>
      <c r="B547" s="45">
        <v>10</v>
      </c>
      <c r="C547" s="42" t="s">
        <v>181</v>
      </c>
      <c r="D547" s="54">
        <v>1270.01</v>
      </c>
      <c r="E547" s="55">
        <v>1377.04</v>
      </c>
      <c r="F547" s="55">
        <v>1414.48</v>
      </c>
      <c r="G547" s="56">
        <v>1650.06</v>
      </c>
      <c r="H547" s="92">
        <v>1156.1699999999998</v>
      </c>
      <c r="I547" s="77" t="s">
        <v>1965</v>
      </c>
      <c r="J547" s="75">
        <v>244.39</v>
      </c>
      <c r="K547" s="19">
        <v>3.28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1936</v>
      </c>
      <c r="B548" s="45">
        <v>11</v>
      </c>
      <c r="C548" s="42" t="s">
        <v>181</v>
      </c>
      <c r="D548" s="54">
        <v>1258.55</v>
      </c>
      <c r="E548" s="55">
        <v>1365.58</v>
      </c>
      <c r="F548" s="55">
        <v>1403.02</v>
      </c>
      <c r="G548" s="56">
        <v>1638.6</v>
      </c>
      <c r="H548" s="92">
        <v>1144.7099999999998</v>
      </c>
      <c r="I548" s="77" t="s">
        <v>1968</v>
      </c>
      <c r="J548" s="75">
        <v>244.39</v>
      </c>
      <c r="K548" s="19">
        <v>3.28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1936</v>
      </c>
      <c r="B549" s="45">
        <v>12</v>
      </c>
      <c r="C549" s="42" t="s">
        <v>181</v>
      </c>
      <c r="D549" s="54">
        <v>1269.98</v>
      </c>
      <c r="E549" s="55">
        <v>1377.01</v>
      </c>
      <c r="F549" s="55">
        <v>1414.45</v>
      </c>
      <c r="G549" s="56">
        <v>1650.03</v>
      </c>
      <c r="H549" s="92">
        <v>1156.1400000000001</v>
      </c>
      <c r="I549" s="77" t="s">
        <v>1970</v>
      </c>
      <c r="J549" s="75">
        <v>244.39</v>
      </c>
      <c r="K549" s="19">
        <v>3.28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1936</v>
      </c>
      <c r="B550" s="45">
        <v>13</v>
      </c>
      <c r="C550" s="42" t="s">
        <v>181</v>
      </c>
      <c r="D550" s="54">
        <v>1278.83</v>
      </c>
      <c r="E550" s="55">
        <v>1385.8600000000001</v>
      </c>
      <c r="F550" s="55">
        <v>1423.3000000000002</v>
      </c>
      <c r="G550" s="56">
        <v>1658.88</v>
      </c>
      <c r="H550" s="92">
        <v>1164.99</v>
      </c>
      <c r="I550" s="77" t="s">
        <v>1973</v>
      </c>
      <c r="J550" s="75">
        <v>244.39</v>
      </c>
      <c r="K550" s="19">
        <v>3.28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1936</v>
      </c>
      <c r="B551" s="45">
        <v>14</v>
      </c>
      <c r="C551" s="42" t="s">
        <v>181</v>
      </c>
      <c r="D551" s="54">
        <v>1278.92</v>
      </c>
      <c r="E551" s="55">
        <v>1385.9499999999998</v>
      </c>
      <c r="F551" s="55">
        <v>1423.3899999999999</v>
      </c>
      <c r="G551" s="56">
        <v>1658.9699999999998</v>
      </c>
      <c r="H551" s="92">
        <v>1165.08</v>
      </c>
      <c r="I551" s="77" t="s">
        <v>1976</v>
      </c>
      <c r="J551" s="75">
        <v>244.39</v>
      </c>
      <c r="K551" s="19">
        <v>3.28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1936</v>
      </c>
      <c r="B552" s="45">
        <v>15</v>
      </c>
      <c r="C552" s="42" t="s">
        <v>181</v>
      </c>
      <c r="D552" s="54">
        <v>1273.45</v>
      </c>
      <c r="E552" s="55">
        <v>1380.48</v>
      </c>
      <c r="F552" s="55">
        <v>1417.92</v>
      </c>
      <c r="G552" s="56">
        <v>1653.5</v>
      </c>
      <c r="H552" s="92">
        <v>1159.6099999999999</v>
      </c>
      <c r="I552" s="77" t="s">
        <v>1979</v>
      </c>
      <c r="J552" s="75">
        <v>244.39</v>
      </c>
      <c r="K552" s="19">
        <v>3.28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1936</v>
      </c>
      <c r="B553" s="45">
        <v>16</v>
      </c>
      <c r="C553" s="42" t="s">
        <v>181</v>
      </c>
      <c r="D553" s="54">
        <v>1255.46</v>
      </c>
      <c r="E553" s="55">
        <v>1362.49</v>
      </c>
      <c r="F553" s="55">
        <v>1399.93</v>
      </c>
      <c r="G553" s="56">
        <v>1635.51</v>
      </c>
      <c r="H553" s="92">
        <v>1141.6200000000001</v>
      </c>
      <c r="I553" s="77" t="s">
        <v>1982</v>
      </c>
      <c r="J553" s="75">
        <v>244.39</v>
      </c>
      <c r="K553" s="19">
        <v>3.28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1936</v>
      </c>
      <c r="B554" s="45">
        <v>17</v>
      </c>
      <c r="C554" s="42" t="s">
        <v>181</v>
      </c>
      <c r="D554" s="54">
        <v>1203.7</v>
      </c>
      <c r="E554" s="55">
        <v>1310.73</v>
      </c>
      <c r="F554" s="55">
        <v>1348.17</v>
      </c>
      <c r="G554" s="56">
        <v>1583.75</v>
      </c>
      <c r="H554" s="92">
        <v>1089.8599999999999</v>
      </c>
      <c r="I554" s="77" t="s">
        <v>1985</v>
      </c>
      <c r="J554" s="75">
        <v>244.39</v>
      </c>
      <c r="K554" s="19">
        <v>3.28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1936</v>
      </c>
      <c r="B555" s="45">
        <v>18</v>
      </c>
      <c r="C555" s="42" t="s">
        <v>181</v>
      </c>
      <c r="D555" s="54">
        <v>1391.44</v>
      </c>
      <c r="E555" s="55">
        <v>1498.47</v>
      </c>
      <c r="F555" s="55">
        <v>1535.91</v>
      </c>
      <c r="G555" s="56">
        <v>1771.49</v>
      </c>
      <c r="H555" s="92">
        <v>1277.6000000000001</v>
      </c>
      <c r="I555" s="77" t="s">
        <v>1988</v>
      </c>
      <c r="J555" s="75">
        <v>244.39</v>
      </c>
      <c r="K555" s="19">
        <v>3.28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1936</v>
      </c>
      <c r="B556" s="45">
        <v>19</v>
      </c>
      <c r="C556" s="42" t="s">
        <v>181</v>
      </c>
      <c r="D556" s="54">
        <v>1239.04</v>
      </c>
      <c r="E556" s="55">
        <v>1346.07</v>
      </c>
      <c r="F556" s="55">
        <v>1383.51</v>
      </c>
      <c r="G556" s="56">
        <v>1619.09</v>
      </c>
      <c r="H556" s="92">
        <v>1125.2</v>
      </c>
      <c r="I556" s="77" t="s">
        <v>1991</v>
      </c>
      <c r="J556" s="75">
        <v>244.39</v>
      </c>
      <c r="K556" s="19">
        <v>3.28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1936</v>
      </c>
      <c r="B557" s="45">
        <v>20</v>
      </c>
      <c r="C557" s="42" t="s">
        <v>181</v>
      </c>
      <c r="D557" s="54">
        <v>1292.82</v>
      </c>
      <c r="E557" s="55">
        <v>1399.85</v>
      </c>
      <c r="F557" s="55">
        <v>1437.29</v>
      </c>
      <c r="G557" s="56">
        <v>1672.87</v>
      </c>
      <c r="H557" s="92">
        <v>1178.9799999999998</v>
      </c>
      <c r="I557" s="77" t="s">
        <v>1993</v>
      </c>
      <c r="J557" s="75">
        <v>244.39</v>
      </c>
      <c r="K557" s="19">
        <v>3.28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1936</v>
      </c>
      <c r="B558" s="45">
        <v>21</v>
      </c>
      <c r="C558" s="42" t="s">
        <v>181</v>
      </c>
      <c r="D558" s="54">
        <v>1374.54</v>
      </c>
      <c r="E558" s="55">
        <v>1481.57</v>
      </c>
      <c r="F558" s="55">
        <v>1519.01</v>
      </c>
      <c r="G558" s="56">
        <v>1754.59</v>
      </c>
      <c r="H558" s="92">
        <v>1260.7</v>
      </c>
      <c r="I558" s="77" t="s">
        <v>1996</v>
      </c>
      <c r="J558" s="75">
        <v>244.39</v>
      </c>
      <c r="K558" s="19">
        <v>3.28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1936</v>
      </c>
      <c r="B559" s="45">
        <v>22</v>
      </c>
      <c r="C559" s="42" t="s">
        <v>181</v>
      </c>
      <c r="D559" s="54">
        <v>1604.1</v>
      </c>
      <c r="E559" s="55">
        <v>1711.1299999999999</v>
      </c>
      <c r="F559" s="55">
        <v>1748.57</v>
      </c>
      <c r="G559" s="56">
        <v>1984.1499999999999</v>
      </c>
      <c r="H559" s="92">
        <v>1490.26</v>
      </c>
      <c r="I559" s="77" t="s">
        <v>1999</v>
      </c>
      <c r="J559" s="75">
        <v>244.39</v>
      </c>
      <c r="K559" s="19">
        <v>3.28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1936</v>
      </c>
      <c r="B560" s="45">
        <v>23</v>
      </c>
      <c r="C560" s="42" t="s">
        <v>181</v>
      </c>
      <c r="D560" s="54">
        <v>1279.27</v>
      </c>
      <c r="E560" s="55">
        <v>1386.3</v>
      </c>
      <c r="F560" s="55">
        <v>1423.74</v>
      </c>
      <c r="G560" s="56">
        <v>1659.32</v>
      </c>
      <c r="H560" s="92">
        <v>1165.43</v>
      </c>
      <c r="I560" s="77" t="s">
        <v>2001</v>
      </c>
      <c r="J560" s="75">
        <v>244.39</v>
      </c>
      <c r="K560" s="19">
        <v>3.28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2002</v>
      </c>
      <c r="B561" s="45">
        <v>0</v>
      </c>
      <c r="C561" s="42" t="s">
        <v>181</v>
      </c>
      <c r="D561" s="54">
        <v>1185.51</v>
      </c>
      <c r="E561" s="55">
        <v>1292.54</v>
      </c>
      <c r="F561" s="55">
        <v>1329.98</v>
      </c>
      <c r="G561" s="56">
        <v>1565.56</v>
      </c>
      <c r="H561" s="92">
        <v>1071.6699999999998</v>
      </c>
      <c r="I561" s="77" t="s">
        <v>267</v>
      </c>
      <c r="J561" s="75">
        <v>244.39</v>
      </c>
      <c r="K561" s="19">
        <v>3.28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2002</v>
      </c>
      <c r="B562" s="45">
        <v>1</v>
      </c>
      <c r="C562" s="42" t="s">
        <v>181</v>
      </c>
      <c r="D562" s="54">
        <v>1224.73</v>
      </c>
      <c r="E562" s="55">
        <v>1331.76</v>
      </c>
      <c r="F562" s="55">
        <v>1369.2</v>
      </c>
      <c r="G562" s="56">
        <v>1604.78</v>
      </c>
      <c r="H562" s="92">
        <v>1110.8900000000001</v>
      </c>
      <c r="I562" s="77" t="s">
        <v>2007</v>
      </c>
      <c r="J562" s="75">
        <v>244.39</v>
      </c>
      <c r="K562" s="19">
        <v>3.28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2002</v>
      </c>
      <c r="B563" s="45">
        <v>2</v>
      </c>
      <c r="C563" s="42" t="s">
        <v>181</v>
      </c>
      <c r="D563" s="54">
        <v>1248.04</v>
      </c>
      <c r="E563" s="55">
        <v>1355.07</v>
      </c>
      <c r="F563" s="55">
        <v>1392.51</v>
      </c>
      <c r="G563" s="56">
        <v>1628.09</v>
      </c>
      <c r="H563" s="92">
        <v>1134.2</v>
      </c>
      <c r="I563" s="77" t="s">
        <v>2010</v>
      </c>
      <c r="J563" s="75">
        <v>244.39</v>
      </c>
      <c r="K563" s="19">
        <v>3.28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2002</v>
      </c>
      <c r="B564" s="45">
        <v>3</v>
      </c>
      <c r="C564" s="42" t="s">
        <v>181</v>
      </c>
      <c r="D564" s="54">
        <v>1256.01</v>
      </c>
      <c r="E564" s="55">
        <v>1363.04</v>
      </c>
      <c r="F564" s="55">
        <v>1400.48</v>
      </c>
      <c r="G564" s="56">
        <v>1636.06</v>
      </c>
      <c r="H564" s="92">
        <v>1142.1699999999998</v>
      </c>
      <c r="I564" s="77" t="s">
        <v>2013</v>
      </c>
      <c r="J564" s="75">
        <v>244.39</v>
      </c>
      <c r="K564" s="19">
        <v>3.28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2002</v>
      </c>
      <c r="B565" s="45">
        <v>4</v>
      </c>
      <c r="C565" s="42" t="s">
        <v>181</v>
      </c>
      <c r="D565" s="54">
        <v>1250.4299999999998</v>
      </c>
      <c r="E565" s="55">
        <v>1357.46</v>
      </c>
      <c r="F565" s="55">
        <v>1394.9</v>
      </c>
      <c r="G565" s="56">
        <v>1630.48</v>
      </c>
      <c r="H565" s="92">
        <v>1136.5899999999999</v>
      </c>
      <c r="I565" s="77" t="s">
        <v>2016</v>
      </c>
      <c r="J565" s="75">
        <v>244.39</v>
      </c>
      <c r="K565" s="19">
        <v>3.28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2002</v>
      </c>
      <c r="B566" s="45">
        <v>5</v>
      </c>
      <c r="C566" s="42" t="s">
        <v>181</v>
      </c>
      <c r="D566" s="54">
        <v>1282.04</v>
      </c>
      <c r="E566" s="55">
        <v>1389.07</v>
      </c>
      <c r="F566" s="55">
        <v>1426.51</v>
      </c>
      <c r="G566" s="56">
        <v>1662.09</v>
      </c>
      <c r="H566" s="92">
        <v>1168.2</v>
      </c>
      <c r="I566" s="77" t="s">
        <v>2019</v>
      </c>
      <c r="J566" s="75">
        <v>244.39</v>
      </c>
      <c r="K566" s="19">
        <v>3.28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2002</v>
      </c>
      <c r="B567" s="45">
        <v>6</v>
      </c>
      <c r="C567" s="42" t="s">
        <v>181</v>
      </c>
      <c r="D567" s="54">
        <v>1321</v>
      </c>
      <c r="E567" s="55">
        <v>1428.03</v>
      </c>
      <c r="F567" s="55">
        <v>1465.47</v>
      </c>
      <c r="G567" s="56">
        <v>1701.05</v>
      </c>
      <c r="H567" s="92">
        <v>1207.1600000000001</v>
      </c>
      <c r="I567" s="77" t="s">
        <v>2022</v>
      </c>
      <c r="J567" s="75">
        <v>244.39</v>
      </c>
      <c r="K567" s="19">
        <v>3.28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2002</v>
      </c>
      <c r="B568" s="45">
        <v>7</v>
      </c>
      <c r="C568" s="42" t="s">
        <v>181</v>
      </c>
      <c r="D568" s="54">
        <v>1250.6599999999999</v>
      </c>
      <c r="E568" s="55">
        <v>1357.69</v>
      </c>
      <c r="F568" s="55">
        <v>1395.13</v>
      </c>
      <c r="G568" s="56">
        <v>1630.71</v>
      </c>
      <c r="H568" s="92">
        <v>1136.82</v>
      </c>
      <c r="I568" s="77" t="s">
        <v>2025</v>
      </c>
      <c r="J568" s="75">
        <v>244.39</v>
      </c>
      <c r="K568" s="19">
        <v>3.28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2002</v>
      </c>
      <c r="B569" s="45">
        <v>8</v>
      </c>
      <c r="C569" s="42" t="s">
        <v>181</v>
      </c>
      <c r="D569" s="54">
        <v>1388.36</v>
      </c>
      <c r="E569" s="55">
        <v>1495.3899999999999</v>
      </c>
      <c r="F569" s="55">
        <v>1532.83</v>
      </c>
      <c r="G569" s="56">
        <v>1768.4099999999999</v>
      </c>
      <c r="H569" s="92">
        <v>1274.5199999999998</v>
      </c>
      <c r="I569" s="77" t="s">
        <v>2028</v>
      </c>
      <c r="J569" s="75">
        <v>244.39</v>
      </c>
      <c r="K569" s="19">
        <v>3.28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2002</v>
      </c>
      <c r="B570" s="45">
        <v>9</v>
      </c>
      <c r="C570" s="42" t="s">
        <v>181</v>
      </c>
      <c r="D570" s="54">
        <v>1292.52</v>
      </c>
      <c r="E570" s="55">
        <v>1399.55</v>
      </c>
      <c r="F570" s="55">
        <v>1436.99</v>
      </c>
      <c r="G570" s="56">
        <v>1672.57</v>
      </c>
      <c r="H570" s="92">
        <v>1178.68</v>
      </c>
      <c r="I570" s="77" t="s">
        <v>2031</v>
      </c>
      <c r="J570" s="75">
        <v>244.39</v>
      </c>
      <c r="K570" s="19">
        <v>3.28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2002</v>
      </c>
      <c r="B571" s="45">
        <v>10</v>
      </c>
      <c r="C571" s="42" t="s">
        <v>181</v>
      </c>
      <c r="D571" s="54">
        <v>1251.55</v>
      </c>
      <c r="E571" s="55">
        <v>1358.58</v>
      </c>
      <c r="F571" s="55">
        <v>1396.02</v>
      </c>
      <c r="G571" s="56">
        <v>1631.6</v>
      </c>
      <c r="H571" s="92">
        <v>1137.7099999999998</v>
      </c>
      <c r="I571" s="77" t="s">
        <v>2034</v>
      </c>
      <c r="J571" s="75">
        <v>244.39</v>
      </c>
      <c r="K571" s="19">
        <v>3.28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2002</v>
      </c>
      <c r="B572" s="45">
        <v>11</v>
      </c>
      <c r="C572" s="42" t="s">
        <v>181</v>
      </c>
      <c r="D572" s="54">
        <v>1240.1500000000001</v>
      </c>
      <c r="E572" s="55">
        <v>1347.1799999999998</v>
      </c>
      <c r="F572" s="55">
        <v>1384.62</v>
      </c>
      <c r="G572" s="56">
        <v>1620.1999999999998</v>
      </c>
      <c r="H572" s="92">
        <v>1126.31</v>
      </c>
      <c r="I572" s="77" t="s">
        <v>2037</v>
      </c>
      <c r="J572" s="75">
        <v>244.39</v>
      </c>
      <c r="K572" s="19">
        <v>3.28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2002</v>
      </c>
      <c r="B573" s="45">
        <v>12</v>
      </c>
      <c r="C573" s="42" t="s">
        <v>181</v>
      </c>
      <c r="D573" s="54">
        <v>1250.31</v>
      </c>
      <c r="E573" s="55">
        <v>1357.34</v>
      </c>
      <c r="F573" s="55">
        <v>1394.78</v>
      </c>
      <c r="G573" s="56">
        <v>1630.36</v>
      </c>
      <c r="H573" s="92">
        <v>1136.47</v>
      </c>
      <c r="I573" s="77" t="s">
        <v>2040</v>
      </c>
      <c r="J573" s="75">
        <v>244.39</v>
      </c>
      <c r="K573" s="19">
        <v>3.28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2002</v>
      </c>
      <c r="B574" s="45">
        <v>13</v>
      </c>
      <c r="C574" s="42" t="s">
        <v>181</v>
      </c>
      <c r="D574" s="54">
        <v>1258.52</v>
      </c>
      <c r="E574" s="55">
        <v>1365.55</v>
      </c>
      <c r="F574" s="55">
        <v>1402.99</v>
      </c>
      <c r="G574" s="56">
        <v>1638.57</v>
      </c>
      <c r="H574" s="92">
        <v>1144.68</v>
      </c>
      <c r="I574" s="77" t="s">
        <v>2043</v>
      </c>
      <c r="J574" s="75">
        <v>244.39</v>
      </c>
      <c r="K574" s="19">
        <v>3.28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2002</v>
      </c>
      <c r="B575" s="45">
        <v>14</v>
      </c>
      <c r="C575" s="42" t="s">
        <v>181</v>
      </c>
      <c r="D575" s="54">
        <v>1258.1399999999999</v>
      </c>
      <c r="E575" s="55">
        <v>1365.17</v>
      </c>
      <c r="F575" s="55">
        <v>1402.6100000000001</v>
      </c>
      <c r="G575" s="56">
        <v>1638.19</v>
      </c>
      <c r="H575" s="92">
        <v>1144.3</v>
      </c>
      <c r="I575" s="77" t="s">
        <v>2046</v>
      </c>
      <c r="J575" s="75">
        <v>244.39</v>
      </c>
      <c r="K575" s="19">
        <v>3.28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2002</v>
      </c>
      <c r="B576" s="45">
        <v>15</v>
      </c>
      <c r="C576" s="42" t="s">
        <v>181</v>
      </c>
      <c r="D576" s="54">
        <v>1257.96</v>
      </c>
      <c r="E576" s="55">
        <v>1364.99</v>
      </c>
      <c r="F576" s="55">
        <v>1402.43</v>
      </c>
      <c r="G576" s="56">
        <v>1638.01</v>
      </c>
      <c r="H576" s="92">
        <v>1144.1200000000001</v>
      </c>
      <c r="I576" s="77" t="s">
        <v>1122</v>
      </c>
      <c r="J576" s="75">
        <v>244.39</v>
      </c>
      <c r="K576" s="19">
        <v>3.28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2002</v>
      </c>
      <c r="B577" s="45">
        <v>16</v>
      </c>
      <c r="C577" s="42" t="s">
        <v>181</v>
      </c>
      <c r="D577" s="54">
        <v>1247.4099999999999</v>
      </c>
      <c r="E577" s="55">
        <v>1354.44</v>
      </c>
      <c r="F577" s="55">
        <v>1391.88</v>
      </c>
      <c r="G577" s="56">
        <v>1627.46</v>
      </c>
      <c r="H577" s="92">
        <v>1133.57</v>
      </c>
      <c r="I577" s="77" t="s">
        <v>1049</v>
      </c>
      <c r="J577" s="75">
        <v>244.39</v>
      </c>
      <c r="K577" s="19">
        <v>3.28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2002</v>
      </c>
      <c r="B578" s="45">
        <v>17</v>
      </c>
      <c r="C578" s="42" t="s">
        <v>181</v>
      </c>
      <c r="D578" s="54">
        <v>1225.2</v>
      </c>
      <c r="E578" s="55">
        <v>1332.23</v>
      </c>
      <c r="F578" s="55">
        <v>1369.67</v>
      </c>
      <c r="G578" s="56">
        <v>1605.25</v>
      </c>
      <c r="H578" s="92">
        <v>1111.3599999999999</v>
      </c>
      <c r="I578" s="77" t="s">
        <v>2052</v>
      </c>
      <c r="J578" s="75">
        <v>244.39</v>
      </c>
      <c r="K578" s="19">
        <v>3.28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2002</v>
      </c>
      <c r="B579" s="45">
        <v>18</v>
      </c>
      <c r="C579" s="42" t="s">
        <v>181</v>
      </c>
      <c r="D579" s="54">
        <v>1391.49</v>
      </c>
      <c r="E579" s="55">
        <v>1498.52</v>
      </c>
      <c r="F579" s="55">
        <v>1535.96</v>
      </c>
      <c r="G579" s="56">
        <v>1771.54</v>
      </c>
      <c r="H579" s="92">
        <v>1277.6499999999999</v>
      </c>
      <c r="I579" s="77" t="s">
        <v>2055</v>
      </c>
      <c r="J579" s="75">
        <v>244.39</v>
      </c>
      <c r="K579" s="19">
        <v>3.28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2002</v>
      </c>
      <c r="B580" s="45">
        <v>19</v>
      </c>
      <c r="C580" s="42" t="s">
        <v>181</v>
      </c>
      <c r="D580" s="54">
        <v>1260.49</v>
      </c>
      <c r="E580" s="55">
        <v>1367.52</v>
      </c>
      <c r="F580" s="55">
        <v>1404.96</v>
      </c>
      <c r="G580" s="56">
        <v>1640.54</v>
      </c>
      <c r="H580" s="92">
        <v>1146.6499999999999</v>
      </c>
      <c r="I580" s="77" t="s">
        <v>1415</v>
      </c>
      <c r="J580" s="75">
        <v>244.39</v>
      </c>
      <c r="K580" s="19">
        <v>3.28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2002</v>
      </c>
      <c r="B581" s="45">
        <v>20</v>
      </c>
      <c r="C581" s="42" t="s">
        <v>181</v>
      </c>
      <c r="D581" s="54">
        <v>1303.54</v>
      </c>
      <c r="E581" s="55">
        <v>1410.57</v>
      </c>
      <c r="F581" s="55">
        <v>1448.01</v>
      </c>
      <c r="G581" s="56">
        <v>1683.59</v>
      </c>
      <c r="H581" s="92">
        <v>1189.7</v>
      </c>
      <c r="I581" s="77" t="s">
        <v>2060</v>
      </c>
      <c r="J581" s="75">
        <v>244.39</v>
      </c>
      <c r="K581" s="19">
        <v>3.28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2002</v>
      </c>
      <c r="B582" s="45">
        <v>21</v>
      </c>
      <c r="C582" s="42" t="s">
        <v>181</v>
      </c>
      <c r="D582" s="54">
        <v>1399.53</v>
      </c>
      <c r="E582" s="55">
        <v>1506.56</v>
      </c>
      <c r="F582" s="55">
        <v>1544</v>
      </c>
      <c r="G582" s="56">
        <v>1779.58</v>
      </c>
      <c r="H582" s="92">
        <v>1285.6899999999998</v>
      </c>
      <c r="I582" s="77" t="s">
        <v>2063</v>
      </c>
      <c r="J582" s="75">
        <v>244.39</v>
      </c>
      <c r="K582" s="19">
        <v>3.28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2002</v>
      </c>
      <c r="B583" s="45">
        <v>22</v>
      </c>
      <c r="C583" s="42" t="s">
        <v>181</v>
      </c>
      <c r="D583" s="54">
        <v>1659.6299999999999</v>
      </c>
      <c r="E583" s="55">
        <v>1766.6599999999999</v>
      </c>
      <c r="F583" s="55">
        <v>1804.1</v>
      </c>
      <c r="G583" s="56">
        <v>2039.6799999999998</v>
      </c>
      <c r="H583" s="92">
        <v>1545.7899999999997</v>
      </c>
      <c r="I583" s="77" t="s">
        <v>2066</v>
      </c>
      <c r="J583" s="75">
        <v>244.39</v>
      </c>
      <c r="K583" s="19">
        <v>3.28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2002</v>
      </c>
      <c r="B584" s="45">
        <v>23</v>
      </c>
      <c r="C584" s="42" t="s">
        <v>181</v>
      </c>
      <c r="D584" s="54">
        <v>1297.07</v>
      </c>
      <c r="E584" s="55">
        <v>1404.1</v>
      </c>
      <c r="F584" s="55">
        <v>1441.54</v>
      </c>
      <c r="G584" s="56">
        <v>1677.12</v>
      </c>
      <c r="H584" s="92">
        <v>1183.2299999999998</v>
      </c>
      <c r="I584" s="77" t="s">
        <v>2069</v>
      </c>
      <c r="J584" s="75">
        <v>244.39</v>
      </c>
      <c r="K584" s="19">
        <v>3.28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2070</v>
      </c>
      <c r="B585" s="45">
        <v>0</v>
      </c>
      <c r="C585" s="42" t="s">
        <v>181</v>
      </c>
      <c r="D585" s="54">
        <v>1188.72</v>
      </c>
      <c r="E585" s="55">
        <v>1295.75</v>
      </c>
      <c r="F585" s="55">
        <v>1333.19</v>
      </c>
      <c r="G585" s="56">
        <v>1568.77</v>
      </c>
      <c r="H585" s="92">
        <v>1074.8799999999999</v>
      </c>
      <c r="I585" s="77" t="s">
        <v>2073</v>
      </c>
      <c r="J585" s="75">
        <v>244.39</v>
      </c>
      <c r="K585" s="19">
        <v>3.28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2070</v>
      </c>
      <c r="B586" s="45">
        <v>1</v>
      </c>
      <c r="C586" s="42" t="s">
        <v>181</v>
      </c>
      <c r="D586" s="54">
        <v>1224.0900000000001</v>
      </c>
      <c r="E586" s="55">
        <v>1331.12</v>
      </c>
      <c r="F586" s="55">
        <v>1368.56</v>
      </c>
      <c r="G586" s="56">
        <v>1604.1399999999999</v>
      </c>
      <c r="H586" s="92">
        <v>1110.25</v>
      </c>
      <c r="I586" s="77" t="s">
        <v>2076</v>
      </c>
      <c r="J586" s="75">
        <v>244.39</v>
      </c>
      <c r="K586" s="19">
        <v>3.28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2070</v>
      </c>
      <c r="B587" s="45">
        <v>2</v>
      </c>
      <c r="C587" s="42" t="s">
        <v>181</v>
      </c>
      <c r="D587" s="54">
        <v>1247.1799999999998</v>
      </c>
      <c r="E587" s="55">
        <v>1354.21</v>
      </c>
      <c r="F587" s="55">
        <v>1391.65</v>
      </c>
      <c r="G587" s="56">
        <v>1627.23</v>
      </c>
      <c r="H587" s="92">
        <v>1133.3399999999999</v>
      </c>
      <c r="I587" s="77" t="s">
        <v>2079</v>
      </c>
      <c r="J587" s="75">
        <v>244.39</v>
      </c>
      <c r="K587" s="19">
        <v>3.28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2070</v>
      </c>
      <c r="B588" s="45">
        <v>3</v>
      </c>
      <c r="C588" s="42" t="s">
        <v>181</v>
      </c>
      <c r="D588" s="54">
        <v>1255.1799999999998</v>
      </c>
      <c r="E588" s="55">
        <v>1362.21</v>
      </c>
      <c r="F588" s="55">
        <v>1399.65</v>
      </c>
      <c r="G588" s="56">
        <v>1635.23</v>
      </c>
      <c r="H588" s="92">
        <v>1141.3399999999999</v>
      </c>
      <c r="I588" s="77" t="s">
        <v>2082</v>
      </c>
      <c r="J588" s="75">
        <v>244.39</v>
      </c>
      <c r="K588" s="19">
        <v>3.28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2070</v>
      </c>
      <c r="B589" s="45">
        <v>4</v>
      </c>
      <c r="C589" s="42" t="s">
        <v>181</v>
      </c>
      <c r="D589" s="54">
        <v>1249.19</v>
      </c>
      <c r="E589" s="55">
        <v>1356.2199999999998</v>
      </c>
      <c r="F589" s="55">
        <v>1393.6599999999999</v>
      </c>
      <c r="G589" s="56">
        <v>1629.2399999999998</v>
      </c>
      <c r="H589" s="92">
        <v>1135.3499999999999</v>
      </c>
      <c r="I589" s="77" t="s">
        <v>2085</v>
      </c>
      <c r="J589" s="75">
        <v>244.39</v>
      </c>
      <c r="K589" s="19">
        <v>3.28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2070</v>
      </c>
      <c r="B590" s="45">
        <v>5</v>
      </c>
      <c r="C590" s="42" t="s">
        <v>181</v>
      </c>
      <c r="D590" s="54">
        <v>1279.04</v>
      </c>
      <c r="E590" s="55">
        <v>1386.07</v>
      </c>
      <c r="F590" s="55">
        <v>1423.51</v>
      </c>
      <c r="G590" s="56">
        <v>1659.09</v>
      </c>
      <c r="H590" s="92">
        <v>1165.2</v>
      </c>
      <c r="I590" s="77" t="s">
        <v>2088</v>
      </c>
      <c r="J590" s="75">
        <v>244.39</v>
      </c>
      <c r="K590" s="19">
        <v>3.28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2070</v>
      </c>
      <c r="B591" s="45">
        <v>6</v>
      </c>
      <c r="C591" s="42" t="s">
        <v>181</v>
      </c>
      <c r="D591" s="54">
        <v>1309.03</v>
      </c>
      <c r="E591" s="55">
        <v>1416.06</v>
      </c>
      <c r="F591" s="55">
        <v>1453.5</v>
      </c>
      <c r="G591" s="56">
        <v>1689.08</v>
      </c>
      <c r="H591" s="92">
        <v>1195.1899999999998</v>
      </c>
      <c r="I591" s="77" t="s">
        <v>2091</v>
      </c>
      <c r="J591" s="75">
        <v>244.39</v>
      </c>
      <c r="K591" s="19">
        <v>3.28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2070</v>
      </c>
      <c r="B592" s="45">
        <v>7</v>
      </c>
      <c r="C592" s="42" t="s">
        <v>181</v>
      </c>
      <c r="D592" s="54">
        <v>1255.29</v>
      </c>
      <c r="E592" s="55">
        <v>1362.32</v>
      </c>
      <c r="F592" s="55">
        <v>1399.76</v>
      </c>
      <c r="G592" s="56">
        <v>1635.34</v>
      </c>
      <c r="H592" s="92">
        <v>1141.45</v>
      </c>
      <c r="I592" s="77" t="s">
        <v>2094</v>
      </c>
      <c r="J592" s="75">
        <v>244.39</v>
      </c>
      <c r="K592" s="19">
        <v>3.28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2070</v>
      </c>
      <c r="B593" s="45">
        <v>8</v>
      </c>
      <c r="C593" s="42" t="s">
        <v>181</v>
      </c>
      <c r="D593" s="54">
        <v>1387.22</v>
      </c>
      <c r="E593" s="55">
        <v>1494.25</v>
      </c>
      <c r="F593" s="55">
        <v>1531.69</v>
      </c>
      <c r="G593" s="56">
        <v>1767.27</v>
      </c>
      <c r="H593" s="92">
        <v>1273.3799999999999</v>
      </c>
      <c r="I593" s="77" t="s">
        <v>2097</v>
      </c>
      <c r="J593" s="75">
        <v>244.39</v>
      </c>
      <c r="K593" s="19">
        <v>3.28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2070</v>
      </c>
      <c r="B594" s="45">
        <v>9</v>
      </c>
      <c r="C594" s="42" t="s">
        <v>181</v>
      </c>
      <c r="D594" s="54">
        <v>1282.6599999999999</v>
      </c>
      <c r="E594" s="55">
        <v>1389.69</v>
      </c>
      <c r="F594" s="55">
        <v>1427.13</v>
      </c>
      <c r="G594" s="56">
        <v>1662.71</v>
      </c>
      <c r="H594" s="92">
        <v>1168.82</v>
      </c>
      <c r="I594" s="77" t="s">
        <v>2100</v>
      </c>
      <c r="J594" s="75">
        <v>244.39</v>
      </c>
      <c r="K594" s="19">
        <v>3.28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2070</v>
      </c>
      <c r="B595" s="45">
        <v>10</v>
      </c>
      <c r="C595" s="42" t="s">
        <v>181</v>
      </c>
      <c r="D595" s="54">
        <v>1242.1399999999999</v>
      </c>
      <c r="E595" s="55">
        <v>1349.17</v>
      </c>
      <c r="F595" s="55">
        <v>1386.6100000000001</v>
      </c>
      <c r="G595" s="56">
        <v>1622.19</v>
      </c>
      <c r="H595" s="92">
        <v>1128.3</v>
      </c>
      <c r="I595" s="77" t="s">
        <v>2103</v>
      </c>
      <c r="J595" s="75">
        <v>244.39</v>
      </c>
      <c r="K595" s="19">
        <v>3.28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2070</v>
      </c>
      <c r="B596" s="45">
        <v>11</v>
      </c>
      <c r="C596" s="42" t="s">
        <v>181</v>
      </c>
      <c r="D596" s="54">
        <v>1231.6199999999999</v>
      </c>
      <c r="E596" s="55">
        <v>1338.65</v>
      </c>
      <c r="F596" s="55">
        <v>1376.0900000000001</v>
      </c>
      <c r="G596" s="56">
        <v>1611.67</v>
      </c>
      <c r="H596" s="92">
        <v>1117.78</v>
      </c>
      <c r="I596" s="77" t="s">
        <v>2106</v>
      </c>
      <c r="J596" s="75">
        <v>244.39</v>
      </c>
      <c r="K596" s="19">
        <v>3.28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2070</v>
      </c>
      <c r="B597" s="45">
        <v>12</v>
      </c>
      <c r="C597" s="42" t="s">
        <v>181</v>
      </c>
      <c r="D597" s="54">
        <v>1241.5</v>
      </c>
      <c r="E597" s="55">
        <v>1348.53</v>
      </c>
      <c r="F597" s="55">
        <v>1385.97</v>
      </c>
      <c r="G597" s="56">
        <v>1621.55</v>
      </c>
      <c r="H597" s="92">
        <v>1127.6600000000001</v>
      </c>
      <c r="I597" s="77" t="s">
        <v>2109</v>
      </c>
      <c r="J597" s="75">
        <v>244.39</v>
      </c>
      <c r="K597" s="19">
        <v>3.28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2070</v>
      </c>
      <c r="B598" s="45">
        <v>13</v>
      </c>
      <c r="C598" s="42" t="s">
        <v>181</v>
      </c>
      <c r="D598" s="54">
        <v>1249.28</v>
      </c>
      <c r="E598" s="55">
        <v>1356.31</v>
      </c>
      <c r="F598" s="55">
        <v>1393.75</v>
      </c>
      <c r="G598" s="56">
        <v>1629.33</v>
      </c>
      <c r="H598" s="92">
        <v>1135.4399999999998</v>
      </c>
      <c r="I598" s="77" t="s">
        <v>2111</v>
      </c>
      <c r="J598" s="75">
        <v>244.39</v>
      </c>
      <c r="K598" s="19">
        <v>3.28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2070</v>
      </c>
      <c r="B599" s="45">
        <v>14</v>
      </c>
      <c r="C599" s="42" t="s">
        <v>181</v>
      </c>
      <c r="D599" s="54">
        <v>1249.49</v>
      </c>
      <c r="E599" s="55">
        <v>1356.52</v>
      </c>
      <c r="F599" s="55">
        <v>1393.96</v>
      </c>
      <c r="G599" s="56">
        <v>1629.54</v>
      </c>
      <c r="H599" s="92">
        <v>1135.6499999999999</v>
      </c>
      <c r="I599" s="77" t="s">
        <v>2114</v>
      </c>
      <c r="J599" s="75">
        <v>244.39</v>
      </c>
      <c r="K599" s="19">
        <v>3.28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2070</v>
      </c>
      <c r="B600" s="45">
        <v>15</v>
      </c>
      <c r="C600" s="42" t="s">
        <v>181</v>
      </c>
      <c r="D600" s="54">
        <v>1249.25</v>
      </c>
      <c r="E600" s="55">
        <v>1356.28</v>
      </c>
      <c r="F600" s="55">
        <v>1393.72</v>
      </c>
      <c r="G600" s="56">
        <v>1629.3</v>
      </c>
      <c r="H600" s="92">
        <v>1135.4100000000001</v>
      </c>
      <c r="I600" s="77" t="s">
        <v>2117</v>
      </c>
      <c r="J600" s="75">
        <v>244.39</v>
      </c>
      <c r="K600" s="19">
        <v>3.28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2070</v>
      </c>
      <c r="B601" s="45">
        <v>16</v>
      </c>
      <c r="C601" s="42" t="s">
        <v>181</v>
      </c>
      <c r="D601" s="54">
        <v>1237.58</v>
      </c>
      <c r="E601" s="55">
        <v>1344.6100000000001</v>
      </c>
      <c r="F601" s="55">
        <v>1382.0500000000002</v>
      </c>
      <c r="G601" s="56">
        <v>1617.63</v>
      </c>
      <c r="H601" s="92">
        <v>1123.74</v>
      </c>
      <c r="I601" s="77" t="s">
        <v>290</v>
      </c>
      <c r="J601" s="75">
        <v>244.39</v>
      </c>
      <c r="K601" s="19">
        <v>3.28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2070</v>
      </c>
      <c r="B602" s="45">
        <v>17</v>
      </c>
      <c r="C602" s="42" t="s">
        <v>181</v>
      </c>
      <c r="D602" s="54">
        <v>1231.6399999999999</v>
      </c>
      <c r="E602" s="55">
        <v>1338.67</v>
      </c>
      <c r="F602" s="55">
        <v>1376.1100000000001</v>
      </c>
      <c r="G602" s="56">
        <v>1611.69</v>
      </c>
      <c r="H602" s="92">
        <v>1117.8</v>
      </c>
      <c r="I602" s="77" t="s">
        <v>2121</v>
      </c>
      <c r="J602" s="75">
        <v>244.39</v>
      </c>
      <c r="K602" s="19">
        <v>3.28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2070</v>
      </c>
      <c r="B603" s="45">
        <v>18</v>
      </c>
      <c r="C603" s="42" t="s">
        <v>181</v>
      </c>
      <c r="D603" s="54">
        <v>1408.45</v>
      </c>
      <c r="E603" s="55">
        <v>1515.48</v>
      </c>
      <c r="F603" s="55">
        <v>1552.92</v>
      </c>
      <c r="G603" s="56">
        <v>1788.5</v>
      </c>
      <c r="H603" s="92">
        <v>1294.6099999999999</v>
      </c>
      <c r="I603" s="77" t="s">
        <v>2124</v>
      </c>
      <c r="J603" s="75">
        <v>244.39</v>
      </c>
      <c r="K603" s="19">
        <v>3.28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2070</v>
      </c>
      <c r="B604" s="45">
        <v>19</v>
      </c>
      <c r="C604" s="42" t="s">
        <v>181</v>
      </c>
      <c r="D604" s="54">
        <v>1266.72</v>
      </c>
      <c r="E604" s="55">
        <v>1373.75</v>
      </c>
      <c r="F604" s="55">
        <v>1411.19</v>
      </c>
      <c r="G604" s="56">
        <v>1646.77</v>
      </c>
      <c r="H604" s="92">
        <v>1152.8799999999999</v>
      </c>
      <c r="I604" s="77" t="s">
        <v>2128</v>
      </c>
      <c r="J604" s="75">
        <v>244.39</v>
      </c>
      <c r="K604" s="19">
        <v>3.28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2070</v>
      </c>
      <c r="B605" s="45">
        <v>20</v>
      </c>
      <c r="C605" s="42" t="s">
        <v>181</v>
      </c>
      <c r="D605" s="54">
        <v>1307.49</v>
      </c>
      <c r="E605" s="55">
        <v>1414.52</v>
      </c>
      <c r="F605" s="55">
        <v>1451.96</v>
      </c>
      <c r="G605" s="56">
        <v>1687.54</v>
      </c>
      <c r="H605" s="92">
        <v>1193.6499999999999</v>
      </c>
      <c r="I605" s="77" t="s">
        <v>2131</v>
      </c>
      <c r="J605" s="75">
        <v>244.39</v>
      </c>
      <c r="K605" s="19">
        <v>3.28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2070</v>
      </c>
      <c r="B606" s="45">
        <v>21</v>
      </c>
      <c r="C606" s="42" t="s">
        <v>181</v>
      </c>
      <c r="D606" s="54">
        <v>1403.53</v>
      </c>
      <c r="E606" s="55">
        <v>1510.56</v>
      </c>
      <c r="F606" s="55">
        <v>1548</v>
      </c>
      <c r="G606" s="56">
        <v>1783.58</v>
      </c>
      <c r="H606" s="92">
        <v>1289.6899999999998</v>
      </c>
      <c r="I606" s="77" t="s">
        <v>2134</v>
      </c>
      <c r="J606" s="75">
        <v>244.39</v>
      </c>
      <c r="K606" s="19">
        <v>3.28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2070</v>
      </c>
      <c r="B607" s="45">
        <v>22</v>
      </c>
      <c r="C607" s="42" t="s">
        <v>181</v>
      </c>
      <c r="D607" s="54">
        <v>1668.07</v>
      </c>
      <c r="E607" s="55">
        <v>1775.1</v>
      </c>
      <c r="F607" s="55">
        <v>1812.54</v>
      </c>
      <c r="G607" s="56">
        <v>2048.12</v>
      </c>
      <c r="H607" s="92">
        <v>1554.2299999999998</v>
      </c>
      <c r="I607" s="77" t="s">
        <v>2137</v>
      </c>
      <c r="J607" s="75">
        <v>244.39</v>
      </c>
      <c r="K607" s="19">
        <v>3.28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2070</v>
      </c>
      <c r="B608" s="45">
        <v>23</v>
      </c>
      <c r="C608" s="42" t="s">
        <v>181</v>
      </c>
      <c r="D608" s="54">
        <v>1311.04</v>
      </c>
      <c r="E608" s="55">
        <v>1418.07</v>
      </c>
      <c r="F608" s="55">
        <v>1455.51</v>
      </c>
      <c r="G608" s="56">
        <v>1691.09</v>
      </c>
      <c r="H608" s="92">
        <v>1197.2</v>
      </c>
      <c r="I608" s="77" t="s">
        <v>2140</v>
      </c>
      <c r="J608" s="75">
        <v>244.39</v>
      </c>
      <c r="K608" s="19">
        <v>3.28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2141</v>
      </c>
      <c r="B609" s="45">
        <v>0</v>
      </c>
      <c r="C609" s="42" t="s">
        <v>181</v>
      </c>
      <c r="D609" s="54">
        <v>1200.03</v>
      </c>
      <c r="E609" s="55">
        <v>1307.06</v>
      </c>
      <c r="F609" s="55">
        <v>1344.5</v>
      </c>
      <c r="G609" s="56">
        <v>1580.08</v>
      </c>
      <c r="H609" s="92">
        <v>1086.1899999999998</v>
      </c>
      <c r="I609" s="77" t="s">
        <v>284</v>
      </c>
      <c r="J609" s="75">
        <v>244.39</v>
      </c>
      <c r="K609" s="19">
        <v>3.28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2141</v>
      </c>
      <c r="B610" s="45">
        <v>1</v>
      </c>
      <c r="C610" s="42" t="s">
        <v>181</v>
      </c>
      <c r="D610" s="54">
        <v>1201.07</v>
      </c>
      <c r="E610" s="55">
        <v>1308.0999999999999</v>
      </c>
      <c r="F610" s="55">
        <v>1345.54</v>
      </c>
      <c r="G610" s="56">
        <v>1581.12</v>
      </c>
      <c r="H610" s="92">
        <v>1087.2299999999998</v>
      </c>
      <c r="I610" s="77" t="s">
        <v>2146</v>
      </c>
      <c r="J610" s="75">
        <v>244.39</v>
      </c>
      <c r="K610" s="19">
        <v>3.28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2141</v>
      </c>
      <c r="B611" s="45">
        <v>2</v>
      </c>
      <c r="C611" s="42" t="s">
        <v>181</v>
      </c>
      <c r="D611" s="54">
        <v>1222.78</v>
      </c>
      <c r="E611" s="55">
        <v>1329.81</v>
      </c>
      <c r="F611" s="55">
        <v>1367.25</v>
      </c>
      <c r="G611" s="56">
        <v>1602.83</v>
      </c>
      <c r="H611" s="92">
        <v>1108.9399999999998</v>
      </c>
      <c r="I611" s="77" t="s">
        <v>2149</v>
      </c>
      <c r="J611" s="75">
        <v>244.39</v>
      </c>
      <c r="K611" s="19">
        <v>3.28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2141</v>
      </c>
      <c r="B612" s="45">
        <v>3</v>
      </c>
      <c r="C612" s="42" t="s">
        <v>181</v>
      </c>
      <c r="D612" s="54">
        <v>1235.5</v>
      </c>
      <c r="E612" s="55">
        <v>1342.53</v>
      </c>
      <c r="F612" s="55">
        <v>1379.97</v>
      </c>
      <c r="G612" s="56">
        <v>1615.55</v>
      </c>
      <c r="H612" s="92">
        <v>1121.6600000000001</v>
      </c>
      <c r="I612" s="77" t="s">
        <v>670</v>
      </c>
      <c r="J612" s="75">
        <v>244.39</v>
      </c>
      <c r="K612" s="19">
        <v>3.28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2141</v>
      </c>
      <c r="B613" s="45">
        <v>4</v>
      </c>
      <c r="C613" s="42" t="s">
        <v>181</v>
      </c>
      <c r="D613" s="54">
        <v>1223.9000000000001</v>
      </c>
      <c r="E613" s="55">
        <v>1330.9299999999998</v>
      </c>
      <c r="F613" s="55">
        <v>1368.37</v>
      </c>
      <c r="G613" s="56">
        <v>1603.9499999999998</v>
      </c>
      <c r="H613" s="92">
        <v>1110.06</v>
      </c>
      <c r="I613" s="77" t="s">
        <v>2153</v>
      </c>
      <c r="J613" s="75">
        <v>244.39</v>
      </c>
      <c r="K613" s="19">
        <v>3.28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2141</v>
      </c>
      <c r="B614" s="45">
        <v>5</v>
      </c>
      <c r="C614" s="42" t="s">
        <v>181</v>
      </c>
      <c r="D614" s="54">
        <v>1238.96</v>
      </c>
      <c r="E614" s="55">
        <v>1345.99</v>
      </c>
      <c r="F614" s="55">
        <v>1383.43</v>
      </c>
      <c r="G614" s="56">
        <v>1619.01</v>
      </c>
      <c r="H614" s="92">
        <v>1125.1200000000001</v>
      </c>
      <c r="I614" s="77" t="s">
        <v>2156</v>
      </c>
      <c r="J614" s="75">
        <v>244.39</v>
      </c>
      <c r="K614" s="19">
        <v>3.28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2141</v>
      </c>
      <c r="B615" s="45">
        <v>6</v>
      </c>
      <c r="C615" s="42" t="s">
        <v>181</v>
      </c>
      <c r="D615" s="54">
        <v>1259.3699999999999</v>
      </c>
      <c r="E615" s="55">
        <v>1366.4</v>
      </c>
      <c r="F615" s="55">
        <v>1403.8400000000001</v>
      </c>
      <c r="G615" s="56">
        <v>1639.42</v>
      </c>
      <c r="H615" s="92">
        <v>1145.53</v>
      </c>
      <c r="I615" s="77" t="s">
        <v>2159</v>
      </c>
      <c r="J615" s="75">
        <v>244.39</v>
      </c>
      <c r="K615" s="19">
        <v>3.28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2141</v>
      </c>
      <c r="B616" s="45">
        <v>7</v>
      </c>
      <c r="C616" s="42" t="s">
        <v>181</v>
      </c>
      <c r="D616" s="54">
        <v>1275.3600000000001</v>
      </c>
      <c r="E616" s="55">
        <v>1382.3899999999999</v>
      </c>
      <c r="F616" s="55">
        <v>1419.83</v>
      </c>
      <c r="G616" s="56">
        <v>1655.4099999999999</v>
      </c>
      <c r="H616" s="92">
        <v>1161.52</v>
      </c>
      <c r="I616" s="77" t="s">
        <v>2161</v>
      </c>
      <c r="J616" s="75">
        <v>244.39</v>
      </c>
      <c r="K616" s="19">
        <v>3.28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2141</v>
      </c>
      <c r="B617" s="45">
        <v>8</v>
      </c>
      <c r="C617" s="42" t="s">
        <v>181</v>
      </c>
      <c r="D617" s="54">
        <v>1372.57</v>
      </c>
      <c r="E617" s="55">
        <v>1479.6</v>
      </c>
      <c r="F617" s="55">
        <v>1517.04</v>
      </c>
      <c r="G617" s="56">
        <v>1752.62</v>
      </c>
      <c r="H617" s="92">
        <v>1258.7299999999998</v>
      </c>
      <c r="I617" s="77" t="s">
        <v>2164</v>
      </c>
      <c r="J617" s="75">
        <v>244.39</v>
      </c>
      <c r="K617" s="19">
        <v>3.28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2141</v>
      </c>
      <c r="B618" s="45">
        <v>9</v>
      </c>
      <c r="C618" s="42" t="s">
        <v>181</v>
      </c>
      <c r="D618" s="54">
        <v>1264.78</v>
      </c>
      <c r="E618" s="55">
        <v>1371.81</v>
      </c>
      <c r="F618" s="55">
        <v>1409.25</v>
      </c>
      <c r="G618" s="56">
        <v>1644.83</v>
      </c>
      <c r="H618" s="92">
        <v>1150.9399999999998</v>
      </c>
      <c r="I618" s="77" t="s">
        <v>2166</v>
      </c>
      <c r="J618" s="75">
        <v>244.39</v>
      </c>
      <c r="K618" s="19">
        <v>3.28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2141</v>
      </c>
      <c r="B619" s="45">
        <v>10</v>
      </c>
      <c r="C619" s="42" t="s">
        <v>181</v>
      </c>
      <c r="D619" s="54">
        <v>1220.3400000000001</v>
      </c>
      <c r="E619" s="55">
        <v>1327.37</v>
      </c>
      <c r="F619" s="55">
        <v>1364.81</v>
      </c>
      <c r="G619" s="56">
        <v>1600.3899999999999</v>
      </c>
      <c r="H619" s="92">
        <v>1106.5</v>
      </c>
      <c r="I619" s="77" t="s">
        <v>242</v>
      </c>
      <c r="J619" s="75">
        <v>244.39</v>
      </c>
      <c r="K619" s="19">
        <v>3.28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2141</v>
      </c>
      <c r="B620" s="45">
        <v>11</v>
      </c>
      <c r="C620" s="42" t="s">
        <v>181</v>
      </c>
      <c r="D620" s="54">
        <v>1210.1599999999999</v>
      </c>
      <c r="E620" s="55">
        <v>1317.19</v>
      </c>
      <c r="F620" s="55">
        <v>1354.63</v>
      </c>
      <c r="G620" s="56">
        <v>1590.21</v>
      </c>
      <c r="H620" s="92">
        <v>1096.32</v>
      </c>
      <c r="I620" s="77" t="s">
        <v>2171</v>
      </c>
      <c r="J620" s="75">
        <v>244.39</v>
      </c>
      <c r="K620" s="19">
        <v>3.28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2141</v>
      </c>
      <c r="B621" s="45">
        <v>12</v>
      </c>
      <c r="C621" s="42" t="s">
        <v>181</v>
      </c>
      <c r="D621" s="54">
        <v>1219.9000000000001</v>
      </c>
      <c r="E621" s="55">
        <v>1326.9299999999998</v>
      </c>
      <c r="F621" s="55">
        <v>1364.37</v>
      </c>
      <c r="G621" s="56">
        <v>1599.9499999999998</v>
      </c>
      <c r="H621" s="92">
        <v>1106.06</v>
      </c>
      <c r="I621" s="77" t="s">
        <v>2174</v>
      </c>
      <c r="J621" s="75">
        <v>244.39</v>
      </c>
      <c r="K621" s="19">
        <v>3.28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2141</v>
      </c>
      <c r="B622" s="45">
        <v>13</v>
      </c>
      <c r="C622" s="42" t="s">
        <v>181</v>
      </c>
      <c r="D622" s="54">
        <v>1228.08</v>
      </c>
      <c r="E622" s="55">
        <v>1335.1100000000001</v>
      </c>
      <c r="F622" s="55">
        <v>1372.5500000000002</v>
      </c>
      <c r="G622" s="56">
        <v>1608.13</v>
      </c>
      <c r="H622" s="92">
        <v>1114.24</v>
      </c>
      <c r="I622" s="77" t="s">
        <v>1399</v>
      </c>
      <c r="J622" s="75">
        <v>244.39</v>
      </c>
      <c r="K622" s="19">
        <v>3.28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2141</v>
      </c>
      <c r="B623" s="45">
        <v>14</v>
      </c>
      <c r="C623" s="42" t="s">
        <v>181</v>
      </c>
      <c r="D623" s="54">
        <v>1238.44</v>
      </c>
      <c r="E623" s="55">
        <v>1345.4699999999998</v>
      </c>
      <c r="F623" s="55">
        <v>1382.9099999999999</v>
      </c>
      <c r="G623" s="56">
        <v>1618.4899999999998</v>
      </c>
      <c r="H623" s="92">
        <v>1124.5999999999999</v>
      </c>
      <c r="I623" s="77" t="s">
        <v>2178</v>
      </c>
      <c r="J623" s="75">
        <v>244.39</v>
      </c>
      <c r="K623" s="19">
        <v>3.28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2141</v>
      </c>
      <c r="B624" s="45">
        <v>15</v>
      </c>
      <c r="C624" s="42" t="s">
        <v>181</v>
      </c>
      <c r="D624" s="54">
        <v>1248.77</v>
      </c>
      <c r="E624" s="55">
        <v>1355.8</v>
      </c>
      <c r="F624" s="55">
        <v>1393.24</v>
      </c>
      <c r="G624" s="56">
        <v>1628.82</v>
      </c>
      <c r="H624" s="92">
        <v>1134.93</v>
      </c>
      <c r="I624" s="77" t="s">
        <v>2181</v>
      </c>
      <c r="J624" s="75">
        <v>244.39</v>
      </c>
      <c r="K624" s="19">
        <v>3.28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2141</v>
      </c>
      <c r="B625" s="45">
        <v>16</v>
      </c>
      <c r="C625" s="42" t="s">
        <v>181</v>
      </c>
      <c r="D625" s="54">
        <v>1250.72</v>
      </c>
      <c r="E625" s="55">
        <v>1357.75</v>
      </c>
      <c r="F625" s="55">
        <v>1395.19</v>
      </c>
      <c r="G625" s="56">
        <v>1630.77</v>
      </c>
      <c r="H625" s="92">
        <v>1136.8799999999999</v>
      </c>
      <c r="I625" s="77" t="s">
        <v>2184</v>
      </c>
      <c r="J625" s="75">
        <v>244.39</v>
      </c>
      <c r="K625" s="19">
        <v>3.28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2141</v>
      </c>
      <c r="B626" s="45">
        <v>17</v>
      </c>
      <c r="C626" s="42" t="s">
        <v>181</v>
      </c>
      <c r="D626" s="54">
        <v>1226.27</v>
      </c>
      <c r="E626" s="55">
        <v>1333.3</v>
      </c>
      <c r="F626" s="55">
        <v>1370.74</v>
      </c>
      <c r="G626" s="56">
        <v>1606.32</v>
      </c>
      <c r="H626" s="92">
        <v>1112.43</v>
      </c>
      <c r="I626" s="77" t="s">
        <v>2187</v>
      </c>
      <c r="J626" s="75">
        <v>244.39</v>
      </c>
      <c r="K626" s="19">
        <v>3.28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2141</v>
      </c>
      <c r="B627" s="45">
        <v>18</v>
      </c>
      <c r="C627" s="42" t="s">
        <v>181</v>
      </c>
      <c r="D627" s="54">
        <v>1418.37</v>
      </c>
      <c r="E627" s="55">
        <v>1525.3999999999999</v>
      </c>
      <c r="F627" s="55">
        <v>1562.84</v>
      </c>
      <c r="G627" s="56">
        <v>1798.4199999999998</v>
      </c>
      <c r="H627" s="92">
        <v>1304.53</v>
      </c>
      <c r="I627" s="77" t="s">
        <v>2190</v>
      </c>
      <c r="J627" s="75">
        <v>244.39</v>
      </c>
      <c r="K627" s="19">
        <v>3.28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2141</v>
      </c>
      <c r="B628" s="45">
        <v>19</v>
      </c>
      <c r="C628" s="42" t="s">
        <v>181</v>
      </c>
      <c r="D628" s="54">
        <v>1287.8</v>
      </c>
      <c r="E628" s="55">
        <v>1394.83</v>
      </c>
      <c r="F628" s="55">
        <v>1432.27</v>
      </c>
      <c r="G628" s="56">
        <v>1667.85</v>
      </c>
      <c r="H628" s="92">
        <v>1173.9599999999998</v>
      </c>
      <c r="I628" s="77" t="s">
        <v>2193</v>
      </c>
      <c r="J628" s="75">
        <v>244.39</v>
      </c>
      <c r="K628" s="19">
        <v>3.28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2141</v>
      </c>
      <c r="B629" s="45">
        <v>20</v>
      </c>
      <c r="C629" s="42" t="s">
        <v>181</v>
      </c>
      <c r="D629" s="54">
        <v>1248.22</v>
      </c>
      <c r="E629" s="55">
        <v>1355.25</v>
      </c>
      <c r="F629" s="55">
        <v>1392.69</v>
      </c>
      <c r="G629" s="56">
        <v>1628.27</v>
      </c>
      <c r="H629" s="92">
        <v>1134.3799999999999</v>
      </c>
      <c r="I629" s="77" t="s">
        <v>2195</v>
      </c>
      <c r="J629" s="75">
        <v>244.39</v>
      </c>
      <c r="K629" s="19">
        <v>3.28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2141</v>
      </c>
      <c r="B630" s="45">
        <v>21</v>
      </c>
      <c r="C630" s="42" t="s">
        <v>181</v>
      </c>
      <c r="D630" s="54">
        <v>1343.38</v>
      </c>
      <c r="E630" s="55">
        <v>1450.4099999999999</v>
      </c>
      <c r="F630" s="55">
        <v>1487.85</v>
      </c>
      <c r="G630" s="56">
        <v>1723.4299999999998</v>
      </c>
      <c r="H630" s="92">
        <v>1229.54</v>
      </c>
      <c r="I630" s="77" t="s">
        <v>2198</v>
      </c>
      <c r="J630" s="75">
        <v>244.39</v>
      </c>
      <c r="K630" s="19">
        <v>3.28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2141</v>
      </c>
      <c r="B631" s="45">
        <v>22</v>
      </c>
      <c r="C631" s="42" t="s">
        <v>181</v>
      </c>
      <c r="D631" s="54">
        <v>1554.8</v>
      </c>
      <c r="E631" s="55">
        <v>1661.83</v>
      </c>
      <c r="F631" s="55">
        <v>1699.27</v>
      </c>
      <c r="G631" s="56">
        <v>1934.85</v>
      </c>
      <c r="H631" s="92">
        <v>1440.9599999999998</v>
      </c>
      <c r="I631" s="77" t="s">
        <v>2201</v>
      </c>
      <c r="J631" s="75">
        <v>244.39</v>
      </c>
      <c r="K631" s="19">
        <v>3.28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2141</v>
      </c>
      <c r="B632" s="45">
        <v>23</v>
      </c>
      <c r="C632" s="42" t="s">
        <v>181</v>
      </c>
      <c r="D632" s="54">
        <v>1351.87</v>
      </c>
      <c r="E632" s="55">
        <v>1458.9</v>
      </c>
      <c r="F632" s="55">
        <v>1496.3400000000001</v>
      </c>
      <c r="G632" s="56">
        <v>1731.92</v>
      </c>
      <c r="H632" s="92">
        <v>1238.03</v>
      </c>
      <c r="I632" s="77" t="s">
        <v>2204</v>
      </c>
      <c r="J632" s="75">
        <v>244.39</v>
      </c>
      <c r="K632" s="19">
        <v>3.28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2205</v>
      </c>
      <c r="B633" s="45">
        <v>0</v>
      </c>
      <c r="C633" s="42" t="s">
        <v>181</v>
      </c>
      <c r="D633" s="54">
        <v>1197.3</v>
      </c>
      <c r="E633" s="55">
        <v>1304.33</v>
      </c>
      <c r="F633" s="55">
        <v>1341.77</v>
      </c>
      <c r="G633" s="56">
        <v>1577.35</v>
      </c>
      <c r="H633" s="92">
        <v>1083.4599999999998</v>
      </c>
      <c r="I633" s="77" t="s">
        <v>2208</v>
      </c>
      <c r="J633" s="75">
        <v>244.39</v>
      </c>
      <c r="K633" s="19">
        <v>3.28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2205</v>
      </c>
      <c r="B634" s="45">
        <v>1</v>
      </c>
      <c r="C634" s="42" t="s">
        <v>181</v>
      </c>
      <c r="D634" s="54">
        <v>1200.96</v>
      </c>
      <c r="E634" s="55">
        <v>1307.99</v>
      </c>
      <c r="F634" s="55">
        <v>1345.43</v>
      </c>
      <c r="G634" s="56">
        <v>1581.01</v>
      </c>
      <c r="H634" s="92">
        <v>1087.1200000000001</v>
      </c>
      <c r="I634" s="77" t="s">
        <v>2211</v>
      </c>
      <c r="J634" s="75">
        <v>244.39</v>
      </c>
      <c r="K634" s="19">
        <v>3.28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2205</v>
      </c>
      <c r="B635" s="45">
        <v>2</v>
      </c>
      <c r="C635" s="42" t="s">
        <v>181</v>
      </c>
      <c r="D635" s="54">
        <v>1232.03</v>
      </c>
      <c r="E635" s="55">
        <v>1339.06</v>
      </c>
      <c r="F635" s="55">
        <v>1376.5</v>
      </c>
      <c r="G635" s="56">
        <v>1612.08</v>
      </c>
      <c r="H635" s="92">
        <v>1118.1899999999998</v>
      </c>
      <c r="I635" s="77" t="s">
        <v>2214</v>
      </c>
      <c r="J635" s="75">
        <v>244.39</v>
      </c>
      <c r="K635" s="19">
        <v>3.28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2205</v>
      </c>
      <c r="B636" s="45">
        <v>3</v>
      </c>
      <c r="C636" s="42" t="s">
        <v>181</v>
      </c>
      <c r="D636" s="54">
        <v>1244.17</v>
      </c>
      <c r="E636" s="55">
        <v>1351.1999999999998</v>
      </c>
      <c r="F636" s="55">
        <v>1388.6399999999999</v>
      </c>
      <c r="G636" s="56">
        <v>1624.2199999999998</v>
      </c>
      <c r="H636" s="92">
        <v>1130.33</v>
      </c>
      <c r="I636" s="77" t="s">
        <v>881</v>
      </c>
      <c r="J636" s="75">
        <v>244.39</v>
      </c>
      <c r="K636" s="19">
        <v>3.28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2205</v>
      </c>
      <c r="B637" s="45">
        <v>4</v>
      </c>
      <c r="C637" s="42" t="s">
        <v>181</v>
      </c>
      <c r="D637" s="54">
        <v>1235.46</v>
      </c>
      <c r="E637" s="55">
        <v>1342.49</v>
      </c>
      <c r="F637" s="55">
        <v>1379.93</v>
      </c>
      <c r="G637" s="56">
        <v>1615.51</v>
      </c>
      <c r="H637" s="92">
        <v>1121.6200000000001</v>
      </c>
      <c r="I637" s="77" t="s">
        <v>2218</v>
      </c>
      <c r="J637" s="75">
        <v>244.39</v>
      </c>
      <c r="K637" s="19">
        <v>3.28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2205</v>
      </c>
      <c r="B638" s="45">
        <v>5</v>
      </c>
      <c r="C638" s="42" t="s">
        <v>181</v>
      </c>
      <c r="D638" s="54">
        <v>1238.3400000000001</v>
      </c>
      <c r="E638" s="55">
        <v>1345.37</v>
      </c>
      <c r="F638" s="55">
        <v>1382.81</v>
      </c>
      <c r="G638" s="56">
        <v>1618.3899999999999</v>
      </c>
      <c r="H638" s="92">
        <v>1124.5</v>
      </c>
      <c r="I638" s="77" t="s">
        <v>2221</v>
      </c>
      <c r="J638" s="75">
        <v>244.39</v>
      </c>
      <c r="K638" s="19">
        <v>3.28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2205</v>
      </c>
      <c r="B639" s="45">
        <v>6</v>
      </c>
      <c r="C639" s="42" t="s">
        <v>181</v>
      </c>
      <c r="D639" s="54">
        <v>1237.8699999999999</v>
      </c>
      <c r="E639" s="55">
        <v>1344.9</v>
      </c>
      <c r="F639" s="55">
        <v>1382.3400000000001</v>
      </c>
      <c r="G639" s="56">
        <v>1617.92</v>
      </c>
      <c r="H639" s="92">
        <v>1124.03</v>
      </c>
      <c r="I639" s="77" t="s">
        <v>2224</v>
      </c>
      <c r="J639" s="75">
        <v>244.39</v>
      </c>
      <c r="K639" s="19">
        <v>3.28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2205</v>
      </c>
      <c r="B640" s="45">
        <v>7</v>
      </c>
      <c r="C640" s="42" t="s">
        <v>181</v>
      </c>
      <c r="D640" s="54">
        <v>1302.01</v>
      </c>
      <c r="E640" s="55">
        <v>1409.04</v>
      </c>
      <c r="F640" s="55">
        <v>1446.48</v>
      </c>
      <c r="G640" s="56">
        <v>1682.06</v>
      </c>
      <c r="H640" s="92">
        <v>1188.1699999999998</v>
      </c>
      <c r="I640" s="77" t="s">
        <v>2227</v>
      </c>
      <c r="J640" s="75">
        <v>244.39</v>
      </c>
      <c r="K640" s="19">
        <v>3.28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2205</v>
      </c>
      <c r="B641" s="45">
        <v>8</v>
      </c>
      <c r="C641" s="42" t="s">
        <v>181</v>
      </c>
      <c r="D641" s="54">
        <v>1351.35</v>
      </c>
      <c r="E641" s="55">
        <v>1458.38</v>
      </c>
      <c r="F641" s="55">
        <v>1495.8200000000002</v>
      </c>
      <c r="G641" s="56">
        <v>1731.4</v>
      </c>
      <c r="H641" s="92">
        <v>1237.51</v>
      </c>
      <c r="I641" s="77" t="s">
        <v>2230</v>
      </c>
      <c r="J641" s="75">
        <v>244.39</v>
      </c>
      <c r="K641" s="19">
        <v>3.28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2205</v>
      </c>
      <c r="B642" s="45">
        <v>9</v>
      </c>
      <c r="C642" s="42" t="s">
        <v>181</v>
      </c>
      <c r="D642" s="54">
        <v>1275.32</v>
      </c>
      <c r="E642" s="55">
        <v>1382.35</v>
      </c>
      <c r="F642" s="55">
        <v>1419.79</v>
      </c>
      <c r="G642" s="56">
        <v>1655.37</v>
      </c>
      <c r="H642" s="92">
        <v>1161.4799999999998</v>
      </c>
      <c r="I642" s="77" t="s">
        <v>2233</v>
      </c>
      <c r="J642" s="75">
        <v>244.39</v>
      </c>
      <c r="K642" s="19">
        <v>3.28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2205</v>
      </c>
      <c r="B643" s="45">
        <v>10</v>
      </c>
      <c r="C643" s="42" t="s">
        <v>181</v>
      </c>
      <c r="D643" s="54">
        <v>1241.05</v>
      </c>
      <c r="E643" s="55">
        <v>1348.08</v>
      </c>
      <c r="F643" s="55">
        <v>1385.52</v>
      </c>
      <c r="G643" s="56">
        <v>1621.1</v>
      </c>
      <c r="H643" s="92">
        <v>1127.2099999999998</v>
      </c>
      <c r="I643" s="77" t="s">
        <v>2236</v>
      </c>
      <c r="J643" s="75">
        <v>244.39</v>
      </c>
      <c r="K643" s="19">
        <v>3.28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2205</v>
      </c>
      <c r="B644" s="45">
        <v>11</v>
      </c>
      <c r="C644" s="42" t="s">
        <v>181</v>
      </c>
      <c r="D644" s="54">
        <v>1230.5900000000001</v>
      </c>
      <c r="E644" s="55">
        <v>1337.62</v>
      </c>
      <c r="F644" s="55">
        <v>1375.06</v>
      </c>
      <c r="G644" s="56">
        <v>1610.6399999999999</v>
      </c>
      <c r="H644" s="92">
        <v>1116.75</v>
      </c>
      <c r="I644" s="77" t="s">
        <v>2239</v>
      </c>
      <c r="J644" s="75">
        <v>244.39</v>
      </c>
      <c r="K644" s="19">
        <v>3.28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2205</v>
      </c>
      <c r="B645" s="45">
        <v>12</v>
      </c>
      <c r="C645" s="42" t="s">
        <v>181</v>
      </c>
      <c r="D645" s="54">
        <v>1229.52</v>
      </c>
      <c r="E645" s="55">
        <v>1336.55</v>
      </c>
      <c r="F645" s="55">
        <v>1373.99</v>
      </c>
      <c r="G645" s="56">
        <v>1609.57</v>
      </c>
      <c r="H645" s="92">
        <v>1115.68</v>
      </c>
      <c r="I645" s="77" t="s">
        <v>2241</v>
      </c>
      <c r="J645" s="75">
        <v>244.39</v>
      </c>
      <c r="K645" s="19">
        <v>3.28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2205</v>
      </c>
      <c r="B646" s="45">
        <v>13</v>
      </c>
      <c r="C646" s="42" t="s">
        <v>181</v>
      </c>
      <c r="D646" s="54">
        <v>1232.55</v>
      </c>
      <c r="E646" s="55">
        <v>1339.58</v>
      </c>
      <c r="F646" s="55">
        <v>1377.02</v>
      </c>
      <c r="G646" s="56">
        <v>1612.6</v>
      </c>
      <c r="H646" s="92">
        <v>1118.7099999999998</v>
      </c>
      <c r="I646" s="77" t="s">
        <v>2244</v>
      </c>
      <c r="J646" s="75">
        <v>244.39</v>
      </c>
      <c r="K646" s="19">
        <v>3.28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2205</v>
      </c>
      <c r="B647" s="45">
        <v>14</v>
      </c>
      <c r="C647" s="42" t="s">
        <v>181</v>
      </c>
      <c r="D647" s="54">
        <v>1251.45</v>
      </c>
      <c r="E647" s="55">
        <v>1358.48</v>
      </c>
      <c r="F647" s="55">
        <v>1395.92</v>
      </c>
      <c r="G647" s="56">
        <v>1631.5</v>
      </c>
      <c r="H647" s="92">
        <v>1137.6099999999999</v>
      </c>
      <c r="I647" s="77" t="s">
        <v>217</v>
      </c>
      <c r="J647" s="75">
        <v>244.39</v>
      </c>
      <c r="K647" s="19">
        <v>3.28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2205</v>
      </c>
      <c r="B648" s="45">
        <v>15</v>
      </c>
      <c r="C648" s="42" t="s">
        <v>181</v>
      </c>
      <c r="D648" s="54">
        <v>1262.6500000000001</v>
      </c>
      <c r="E648" s="55">
        <v>1369.6799999999998</v>
      </c>
      <c r="F648" s="55">
        <v>1407.12</v>
      </c>
      <c r="G648" s="56">
        <v>1642.6999999999998</v>
      </c>
      <c r="H648" s="92">
        <v>1148.81</v>
      </c>
      <c r="I648" s="77" t="s">
        <v>2249</v>
      </c>
      <c r="J648" s="75">
        <v>244.39</v>
      </c>
      <c r="K648" s="19">
        <v>3.28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2205</v>
      </c>
      <c r="B649" s="45">
        <v>16</v>
      </c>
      <c r="C649" s="42" t="s">
        <v>181</v>
      </c>
      <c r="D649" s="54">
        <v>1251.26</v>
      </c>
      <c r="E649" s="55">
        <v>1358.29</v>
      </c>
      <c r="F649" s="55">
        <v>1395.73</v>
      </c>
      <c r="G649" s="56">
        <v>1631.31</v>
      </c>
      <c r="H649" s="92">
        <v>1137.4199999999998</v>
      </c>
      <c r="I649" s="77" t="s">
        <v>1475</v>
      </c>
      <c r="J649" s="75">
        <v>244.39</v>
      </c>
      <c r="K649" s="19">
        <v>3.28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2205</v>
      </c>
      <c r="B650" s="45">
        <v>17</v>
      </c>
      <c r="C650" s="42" t="s">
        <v>181</v>
      </c>
      <c r="D650" s="54">
        <v>1235.3699999999999</v>
      </c>
      <c r="E650" s="55">
        <v>1342.4</v>
      </c>
      <c r="F650" s="55">
        <v>1379.8400000000001</v>
      </c>
      <c r="G650" s="56">
        <v>1615.42</v>
      </c>
      <c r="H650" s="92">
        <v>1121.53</v>
      </c>
      <c r="I650" s="77" t="s">
        <v>2253</v>
      </c>
      <c r="J650" s="75">
        <v>244.39</v>
      </c>
      <c r="K650" s="19">
        <v>3.28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2205</v>
      </c>
      <c r="B651" s="45">
        <v>18</v>
      </c>
      <c r="C651" s="42" t="s">
        <v>181</v>
      </c>
      <c r="D651" s="54">
        <v>1406.1299999999999</v>
      </c>
      <c r="E651" s="55">
        <v>1513.1599999999999</v>
      </c>
      <c r="F651" s="55">
        <v>1550.6</v>
      </c>
      <c r="G651" s="56">
        <v>1786.1799999999998</v>
      </c>
      <c r="H651" s="92">
        <v>1292.2899999999997</v>
      </c>
      <c r="I651" s="77" t="s">
        <v>2256</v>
      </c>
      <c r="J651" s="75">
        <v>244.39</v>
      </c>
      <c r="K651" s="19">
        <v>3.28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2205</v>
      </c>
      <c r="B652" s="45">
        <v>19</v>
      </c>
      <c r="C652" s="42" t="s">
        <v>181</v>
      </c>
      <c r="D652" s="54">
        <v>1279.04</v>
      </c>
      <c r="E652" s="55">
        <v>1386.07</v>
      </c>
      <c r="F652" s="55">
        <v>1423.51</v>
      </c>
      <c r="G652" s="56">
        <v>1659.09</v>
      </c>
      <c r="H652" s="92">
        <v>1165.2</v>
      </c>
      <c r="I652" s="77" t="s">
        <v>2088</v>
      </c>
      <c r="J652" s="75">
        <v>244.39</v>
      </c>
      <c r="K652" s="19">
        <v>3.28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2205</v>
      </c>
      <c r="B653" s="45">
        <v>20</v>
      </c>
      <c r="C653" s="42" t="s">
        <v>181</v>
      </c>
      <c r="D653" s="54">
        <v>1249.04</v>
      </c>
      <c r="E653" s="55">
        <v>1356.07</v>
      </c>
      <c r="F653" s="55">
        <v>1393.51</v>
      </c>
      <c r="G653" s="56">
        <v>1629.09</v>
      </c>
      <c r="H653" s="92">
        <v>1135.2</v>
      </c>
      <c r="I653" s="77" t="s">
        <v>634</v>
      </c>
      <c r="J653" s="75">
        <v>244.39</v>
      </c>
      <c r="K653" s="19">
        <v>3.28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2205</v>
      </c>
      <c r="B654" s="45">
        <v>21</v>
      </c>
      <c r="C654" s="42" t="s">
        <v>181</v>
      </c>
      <c r="D654" s="54">
        <v>1333.8</v>
      </c>
      <c r="E654" s="55">
        <v>1440.83</v>
      </c>
      <c r="F654" s="55">
        <v>1478.27</v>
      </c>
      <c r="G654" s="56">
        <v>1713.85</v>
      </c>
      <c r="H654" s="92">
        <v>1219.9599999999998</v>
      </c>
      <c r="I654" s="77" t="s">
        <v>2261</v>
      </c>
      <c r="J654" s="75">
        <v>244.39</v>
      </c>
      <c r="K654" s="19">
        <v>3.28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2205</v>
      </c>
      <c r="B655" s="45">
        <v>22</v>
      </c>
      <c r="C655" s="42" t="s">
        <v>181</v>
      </c>
      <c r="D655" s="54">
        <v>1555.89</v>
      </c>
      <c r="E655" s="55">
        <v>1662.92</v>
      </c>
      <c r="F655" s="55">
        <v>1700.3600000000001</v>
      </c>
      <c r="G655" s="56">
        <v>1935.94</v>
      </c>
      <c r="H655" s="92">
        <v>1442.05</v>
      </c>
      <c r="I655" s="77" t="s">
        <v>2264</v>
      </c>
      <c r="J655" s="75">
        <v>244.39</v>
      </c>
      <c r="K655" s="19">
        <v>3.28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2205</v>
      </c>
      <c r="B656" s="45">
        <v>23</v>
      </c>
      <c r="C656" s="42" t="s">
        <v>181</v>
      </c>
      <c r="D656" s="54">
        <v>1370.38</v>
      </c>
      <c r="E656" s="55">
        <v>1477.4099999999999</v>
      </c>
      <c r="F656" s="55">
        <v>1514.85</v>
      </c>
      <c r="G656" s="56">
        <v>1750.4299999999998</v>
      </c>
      <c r="H656" s="92">
        <v>1256.54</v>
      </c>
      <c r="I656" s="77" t="s">
        <v>2266</v>
      </c>
      <c r="J656" s="75">
        <v>244.39</v>
      </c>
      <c r="K656" s="19">
        <v>3.28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2267</v>
      </c>
      <c r="B657" s="45">
        <v>0</v>
      </c>
      <c r="C657" s="42" t="s">
        <v>181</v>
      </c>
      <c r="D657" s="54">
        <v>1200.83</v>
      </c>
      <c r="E657" s="55">
        <v>1307.8600000000001</v>
      </c>
      <c r="F657" s="55">
        <v>1345.3000000000002</v>
      </c>
      <c r="G657" s="56">
        <v>1580.88</v>
      </c>
      <c r="H657" s="92">
        <v>1086.99</v>
      </c>
      <c r="I657" s="77" t="s">
        <v>2270</v>
      </c>
      <c r="J657" s="75">
        <v>244.39</v>
      </c>
      <c r="K657" s="19">
        <v>3.28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2267</v>
      </c>
      <c r="B658" s="45">
        <v>1</v>
      </c>
      <c r="C658" s="42" t="s">
        <v>181</v>
      </c>
      <c r="D658" s="54">
        <v>1196.78</v>
      </c>
      <c r="E658" s="55">
        <v>1303.81</v>
      </c>
      <c r="F658" s="55">
        <v>1341.25</v>
      </c>
      <c r="G658" s="56">
        <v>1576.83</v>
      </c>
      <c r="H658" s="92">
        <v>1082.9399999999998</v>
      </c>
      <c r="I658" s="77" t="s">
        <v>2273</v>
      </c>
      <c r="J658" s="75">
        <v>244.39</v>
      </c>
      <c r="K658" s="19">
        <v>3.28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2267</v>
      </c>
      <c r="B659" s="45">
        <v>2</v>
      </c>
      <c r="C659" s="42" t="s">
        <v>181</v>
      </c>
      <c r="D659" s="54">
        <v>1218.1500000000001</v>
      </c>
      <c r="E659" s="55">
        <v>1325.1799999999998</v>
      </c>
      <c r="F659" s="55">
        <v>1362.62</v>
      </c>
      <c r="G659" s="56">
        <v>1598.1999999999998</v>
      </c>
      <c r="H659" s="92">
        <v>1104.31</v>
      </c>
      <c r="I659" s="77" t="s">
        <v>2276</v>
      </c>
      <c r="J659" s="75">
        <v>244.39</v>
      </c>
      <c r="K659" s="19">
        <v>3.28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2267</v>
      </c>
      <c r="B660" s="45">
        <v>3</v>
      </c>
      <c r="C660" s="42" t="s">
        <v>181</v>
      </c>
      <c r="D660" s="54">
        <v>1222.8699999999999</v>
      </c>
      <c r="E660" s="55">
        <v>1329.9</v>
      </c>
      <c r="F660" s="55">
        <v>1367.3400000000001</v>
      </c>
      <c r="G660" s="56">
        <v>1602.92</v>
      </c>
      <c r="H660" s="92">
        <v>1109.03</v>
      </c>
      <c r="I660" s="77" t="s">
        <v>404</v>
      </c>
      <c r="J660" s="75">
        <v>244.39</v>
      </c>
      <c r="K660" s="19">
        <v>3.28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2267</v>
      </c>
      <c r="B661" s="45">
        <v>4</v>
      </c>
      <c r="C661" s="42" t="s">
        <v>181</v>
      </c>
      <c r="D661" s="54">
        <v>1212.95</v>
      </c>
      <c r="E661" s="55">
        <v>1319.98</v>
      </c>
      <c r="F661" s="55">
        <v>1357.42</v>
      </c>
      <c r="G661" s="56">
        <v>1593</v>
      </c>
      <c r="H661" s="92">
        <v>1099.1099999999999</v>
      </c>
      <c r="I661" s="77" t="s">
        <v>2281</v>
      </c>
      <c r="J661" s="75">
        <v>244.39</v>
      </c>
      <c r="K661" s="19">
        <v>3.28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2267</v>
      </c>
      <c r="B662" s="45">
        <v>5</v>
      </c>
      <c r="C662" s="42" t="s">
        <v>181</v>
      </c>
      <c r="D662" s="54">
        <v>1215.7</v>
      </c>
      <c r="E662" s="55">
        <v>1322.73</v>
      </c>
      <c r="F662" s="55">
        <v>1360.17</v>
      </c>
      <c r="G662" s="56">
        <v>1595.75</v>
      </c>
      <c r="H662" s="92">
        <v>1101.8599999999999</v>
      </c>
      <c r="I662" s="77" t="s">
        <v>2284</v>
      </c>
      <c r="J662" s="75">
        <v>244.39</v>
      </c>
      <c r="K662" s="19">
        <v>3.28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2267</v>
      </c>
      <c r="B663" s="45">
        <v>6</v>
      </c>
      <c r="C663" s="42" t="s">
        <v>181</v>
      </c>
      <c r="D663" s="54">
        <v>1225.28</v>
      </c>
      <c r="E663" s="55">
        <v>1332.31</v>
      </c>
      <c r="F663" s="55">
        <v>1369.75</v>
      </c>
      <c r="G663" s="56">
        <v>1605.33</v>
      </c>
      <c r="H663" s="92">
        <v>1111.4399999999998</v>
      </c>
      <c r="I663" s="77" t="s">
        <v>2287</v>
      </c>
      <c r="J663" s="75">
        <v>244.39</v>
      </c>
      <c r="K663" s="19">
        <v>3.28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2267</v>
      </c>
      <c r="B664" s="45">
        <v>7</v>
      </c>
      <c r="C664" s="42" t="s">
        <v>181</v>
      </c>
      <c r="D664" s="54">
        <v>1324.46</v>
      </c>
      <c r="E664" s="55">
        <v>1431.49</v>
      </c>
      <c r="F664" s="55">
        <v>1468.93</v>
      </c>
      <c r="G664" s="56">
        <v>1704.51</v>
      </c>
      <c r="H664" s="92">
        <v>1210.6200000000001</v>
      </c>
      <c r="I664" s="77" t="s">
        <v>2290</v>
      </c>
      <c r="J664" s="75">
        <v>244.39</v>
      </c>
      <c r="K664" s="19">
        <v>3.28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2267</v>
      </c>
      <c r="B665" s="45">
        <v>8</v>
      </c>
      <c r="C665" s="42" t="s">
        <v>181</v>
      </c>
      <c r="D665" s="54">
        <v>1317.37</v>
      </c>
      <c r="E665" s="55">
        <v>1424.4</v>
      </c>
      <c r="F665" s="55">
        <v>1461.8400000000001</v>
      </c>
      <c r="G665" s="56">
        <v>1697.42</v>
      </c>
      <c r="H665" s="92">
        <v>1203.53</v>
      </c>
      <c r="I665" s="77" t="s">
        <v>2293</v>
      </c>
      <c r="J665" s="75">
        <v>244.39</v>
      </c>
      <c r="K665" s="19">
        <v>3.28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2267</v>
      </c>
      <c r="B666" s="45">
        <v>9</v>
      </c>
      <c r="C666" s="42" t="s">
        <v>181</v>
      </c>
      <c r="D666" s="54">
        <v>1247.42</v>
      </c>
      <c r="E666" s="55">
        <v>1354.4499999999998</v>
      </c>
      <c r="F666" s="55">
        <v>1391.8899999999999</v>
      </c>
      <c r="G666" s="56">
        <v>1627.4699999999998</v>
      </c>
      <c r="H666" s="92">
        <v>1133.58</v>
      </c>
      <c r="I666" s="77" t="s">
        <v>262</v>
      </c>
      <c r="J666" s="75">
        <v>244.39</v>
      </c>
      <c r="K666" s="19">
        <v>3.28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2267</v>
      </c>
      <c r="B667" s="45">
        <v>10</v>
      </c>
      <c r="C667" s="42" t="s">
        <v>181</v>
      </c>
      <c r="D667" s="54">
        <v>1215.6300000000001</v>
      </c>
      <c r="E667" s="55">
        <v>1322.6599999999999</v>
      </c>
      <c r="F667" s="55">
        <v>1360.1</v>
      </c>
      <c r="G667" s="56">
        <v>1595.6799999999998</v>
      </c>
      <c r="H667" s="92">
        <v>1101.79</v>
      </c>
      <c r="I667" s="77" t="s">
        <v>2298</v>
      </c>
      <c r="J667" s="75">
        <v>244.39</v>
      </c>
      <c r="K667" s="19">
        <v>3.28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2267</v>
      </c>
      <c r="B668" s="45">
        <v>11</v>
      </c>
      <c r="C668" s="42" t="s">
        <v>181</v>
      </c>
      <c r="D668" s="54">
        <v>1215.1399999999999</v>
      </c>
      <c r="E668" s="55">
        <v>1322.17</v>
      </c>
      <c r="F668" s="55">
        <v>1359.6100000000001</v>
      </c>
      <c r="G668" s="56">
        <v>1595.19</v>
      </c>
      <c r="H668" s="92">
        <v>1101.3</v>
      </c>
      <c r="I668" s="77" t="s">
        <v>2301</v>
      </c>
      <c r="J668" s="75">
        <v>244.39</v>
      </c>
      <c r="K668" s="19">
        <v>3.28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2267</v>
      </c>
      <c r="B669" s="45">
        <v>12</v>
      </c>
      <c r="C669" s="42" t="s">
        <v>181</v>
      </c>
      <c r="D669" s="54">
        <v>1222.3699999999999</v>
      </c>
      <c r="E669" s="55">
        <v>1329.4</v>
      </c>
      <c r="F669" s="55">
        <v>1366.8400000000001</v>
      </c>
      <c r="G669" s="56">
        <v>1602.42</v>
      </c>
      <c r="H669" s="92">
        <v>1108.53</v>
      </c>
      <c r="I669" s="77" t="s">
        <v>2305</v>
      </c>
      <c r="J669" s="75">
        <v>244.39</v>
      </c>
      <c r="K669" s="19">
        <v>3.28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2267</v>
      </c>
      <c r="B670" s="45">
        <v>13</v>
      </c>
      <c r="C670" s="42" t="s">
        <v>181</v>
      </c>
      <c r="D670" s="54">
        <v>1232.8499999999999</v>
      </c>
      <c r="E670" s="55">
        <v>1339.88</v>
      </c>
      <c r="F670" s="55">
        <v>1377.3200000000002</v>
      </c>
      <c r="G670" s="56">
        <v>1612.9</v>
      </c>
      <c r="H670" s="92">
        <v>1119.01</v>
      </c>
      <c r="I670" s="77" t="s">
        <v>2308</v>
      </c>
      <c r="J670" s="75">
        <v>244.39</v>
      </c>
      <c r="K670" s="19">
        <v>3.28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2267</v>
      </c>
      <c r="B671" s="45">
        <v>14</v>
      </c>
      <c r="C671" s="42" t="s">
        <v>181</v>
      </c>
      <c r="D671" s="54">
        <v>1232.21</v>
      </c>
      <c r="E671" s="55">
        <v>1339.24</v>
      </c>
      <c r="F671" s="55">
        <v>1376.68</v>
      </c>
      <c r="G671" s="56">
        <v>1612.26</v>
      </c>
      <c r="H671" s="92">
        <v>1118.3700000000001</v>
      </c>
      <c r="I671" s="77" t="s">
        <v>2311</v>
      </c>
      <c r="J671" s="75">
        <v>244.39</v>
      </c>
      <c r="K671" s="19">
        <v>3.28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2267</v>
      </c>
      <c r="B672" s="45">
        <v>15</v>
      </c>
      <c r="C672" s="42" t="s">
        <v>181</v>
      </c>
      <c r="D672" s="54">
        <v>1233.08</v>
      </c>
      <c r="E672" s="55">
        <v>1340.1100000000001</v>
      </c>
      <c r="F672" s="55">
        <v>1377.5500000000002</v>
      </c>
      <c r="G672" s="56">
        <v>1613.13</v>
      </c>
      <c r="H672" s="92">
        <v>1119.24</v>
      </c>
      <c r="I672" s="77" t="s">
        <v>2313</v>
      </c>
      <c r="J672" s="75">
        <v>244.39</v>
      </c>
      <c r="K672" s="19">
        <v>3.28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2267</v>
      </c>
      <c r="B673" s="45">
        <v>16</v>
      </c>
      <c r="C673" s="42" t="s">
        <v>181</v>
      </c>
      <c r="D673" s="54">
        <v>1234.3</v>
      </c>
      <c r="E673" s="55">
        <v>1341.33</v>
      </c>
      <c r="F673" s="55">
        <v>1378.77</v>
      </c>
      <c r="G673" s="56">
        <v>1614.35</v>
      </c>
      <c r="H673" s="92">
        <v>1120.4599999999998</v>
      </c>
      <c r="I673" s="77" t="s">
        <v>2316</v>
      </c>
      <c r="J673" s="75">
        <v>244.39</v>
      </c>
      <c r="K673" s="19">
        <v>3.28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2267</v>
      </c>
      <c r="B674" s="45">
        <v>17</v>
      </c>
      <c r="C674" s="42" t="s">
        <v>181</v>
      </c>
      <c r="D674" s="54">
        <v>1238.01</v>
      </c>
      <c r="E674" s="55">
        <v>1345.04</v>
      </c>
      <c r="F674" s="55">
        <v>1382.48</v>
      </c>
      <c r="G674" s="56">
        <v>1618.06</v>
      </c>
      <c r="H674" s="92">
        <v>1124.1699999999998</v>
      </c>
      <c r="I674" s="77" t="s">
        <v>2319</v>
      </c>
      <c r="J674" s="75">
        <v>244.39</v>
      </c>
      <c r="K674" s="19">
        <v>3.28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2267</v>
      </c>
      <c r="B675" s="45">
        <v>18</v>
      </c>
      <c r="C675" s="42" t="s">
        <v>181</v>
      </c>
      <c r="D675" s="54">
        <v>1504.58</v>
      </c>
      <c r="E675" s="55">
        <v>1611.61</v>
      </c>
      <c r="F675" s="55">
        <v>1649.05</v>
      </c>
      <c r="G675" s="56">
        <v>1884.6299999999999</v>
      </c>
      <c r="H675" s="92">
        <v>1390.74</v>
      </c>
      <c r="I675" s="77" t="s">
        <v>2322</v>
      </c>
      <c r="J675" s="75">
        <v>244.39</v>
      </c>
      <c r="K675" s="19">
        <v>3.28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2267</v>
      </c>
      <c r="B676" s="45">
        <v>19</v>
      </c>
      <c r="C676" s="42" t="s">
        <v>181</v>
      </c>
      <c r="D676" s="54">
        <v>1361.57</v>
      </c>
      <c r="E676" s="55">
        <v>1468.6</v>
      </c>
      <c r="F676" s="55">
        <v>1506.04</v>
      </c>
      <c r="G676" s="56">
        <v>1741.62</v>
      </c>
      <c r="H676" s="92">
        <v>1247.7299999999998</v>
      </c>
      <c r="I676" s="77" t="s">
        <v>2325</v>
      </c>
      <c r="J676" s="75">
        <v>244.39</v>
      </c>
      <c r="K676" s="19">
        <v>3.28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2267</v>
      </c>
      <c r="B677" s="45">
        <v>20</v>
      </c>
      <c r="C677" s="42" t="s">
        <v>181</v>
      </c>
      <c r="D677" s="54">
        <v>1280.1500000000001</v>
      </c>
      <c r="E677" s="55">
        <v>1387.1799999999998</v>
      </c>
      <c r="F677" s="55">
        <v>1424.62</v>
      </c>
      <c r="G677" s="56">
        <v>1660.1999999999998</v>
      </c>
      <c r="H677" s="92">
        <v>1166.31</v>
      </c>
      <c r="I677" s="77" t="s">
        <v>2327</v>
      </c>
      <c r="J677" s="75">
        <v>244.39</v>
      </c>
      <c r="K677" s="19">
        <v>3.28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2267</v>
      </c>
      <c r="B678" s="45">
        <v>21</v>
      </c>
      <c r="C678" s="42" t="s">
        <v>181</v>
      </c>
      <c r="D678" s="54">
        <v>1304.1100000000001</v>
      </c>
      <c r="E678" s="55">
        <v>1411.1399999999999</v>
      </c>
      <c r="F678" s="55">
        <v>1448.58</v>
      </c>
      <c r="G678" s="56">
        <v>1684.1599999999999</v>
      </c>
      <c r="H678" s="92">
        <v>1190.27</v>
      </c>
      <c r="I678" s="77" t="s">
        <v>2330</v>
      </c>
      <c r="J678" s="75">
        <v>244.39</v>
      </c>
      <c r="K678" s="19">
        <v>3.28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2267</v>
      </c>
      <c r="B679" s="45">
        <v>22</v>
      </c>
      <c r="C679" s="42" t="s">
        <v>181</v>
      </c>
      <c r="D679" s="54">
        <v>1512.03</v>
      </c>
      <c r="E679" s="55">
        <v>1619.06</v>
      </c>
      <c r="F679" s="55">
        <v>1656.5</v>
      </c>
      <c r="G679" s="56">
        <v>1892.08</v>
      </c>
      <c r="H679" s="92">
        <v>1398.1899999999998</v>
      </c>
      <c r="I679" s="77" t="s">
        <v>2333</v>
      </c>
      <c r="J679" s="75">
        <v>244.39</v>
      </c>
      <c r="K679" s="19">
        <v>3.28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2267</v>
      </c>
      <c r="B680" s="45">
        <v>23</v>
      </c>
      <c r="C680" s="42" t="s">
        <v>181</v>
      </c>
      <c r="D680" s="54">
        <v>1381.99</v>
      </c>
      <c r="E680" s="55">
        <v>1489.02</v>
      </c>
      <c r="F680" s="55">
        <v>1526.46</v>
      </c>
      <c r="G680" s="56">
        <v>1762.04</v>
      </c>
      <c r="H680" s="92">
        <v>1268.1499999999999</v>
      </c>
      <c r="I680" s="77" t="s">
        <v>2335</v>
      </c>
      <c r="J680" s="75">
        <v>244.39</v>
      </c>
      <c r="K680" s="19">
        <v>3.28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2336</v>
      </c>
      <c r="B681" s="45">
        <v>0</v>
      </c>
      <c r="C681" s="42" t="s">
        <v>181</v>
      </c>
      <c r="D681" s="54">
        <v>1220.27</v>
      </c>
      <c r="E681" s="55">
        <v>1327.3</v>
      </c>
      <c r="F681" s="55">
        <v>1364.74</v>
      </c>
      <c r="G681" s="56">
        <v>1600.32</v>
      </c>
      <c r="H681" s="92">
        <v>1106.43</v>
      </c>
      <c r="I681" s="77" t="s">
        <v>495</v>
      </c>
      <c r="J681" s="75">
        <v>244.39</v>
      </c>
      <c r="K681" s="19">
        <v>3.28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2336</v>
      </c>
      <c r="B682" s="45">
        <v>1</v>
      </c>
      <c r="C682" s="42" t="s">
        <v>181</v>
      </c>
      <c r="D682" s="54">
        <v>1206.57</v>
      </c>
      <c r="E682" s="55">
        <v>1313.6</v>
      </c>
      <c r="F682" s="55">
        <v>1351.04</v>
      </c>
      <c r="G682" s="56">
        <v>1586.62</v>
      </c>
      <c r="H682" s="92">
        <v>1092.7299999999998</v>
      </c>
      <c r="I682" s="77" t="s">
        <v>239</v>
      </c>
      <c r="J682" s="75">
        <v>244.39</v>
      </c>
      <c r="K682" s="19">
        <v>3.28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2336</v>
      </c>
      <c r="B683" s="45">
        <v>2</v>
      </c>
      <c r="C683" s="42" t="s">
        <v>181</v>
      </c>
      <c r="D683" s="54">
        <v>1221.22</v>
      </c>
      <c r="E683" s="55">
        <v>1328.25</v>
      </c>
      <c r="F683" s="55">
        <v>1365.69</v>
      </c>
      <c r="G683" s="56">
        <v>1601.27</v>
      </c>
      <c r="H683" s="92">
        <v>1107.3799999999999</v>
      </c>
      <c r="I683" s="77" t="s">
        <v>2342</v>
      </c>
      <c r="J683" s="75">
        <v>244.39</v>
      </c>
      <c r="K683" s="19">
        <v>3.28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2336</v>
      </c>
      <c r="B684" s="45">
        <v>3</v>
      </c>
      <c r="C684" s="42" t="s">
        <v>181</v>
      </c>
      <c r="D684" s="54">
        <v>1224.5999999999999</v>
      </c>
      <c r="E684" s="55">
        <v>1331.63</v>
      </c>
      <c r="F684" s="55">
        <v>1369.0700000000002</v>
      </c>
      <c r="G684" s="56">
        <v>1604.65</v>
      </c>
      <c r="H684" s="92">
        <v>1110.76</v>
      </c>
      <c r="I684" s="77" t="s">
        <v>2344</v>
      </c>
      <c r="J684" s="75">
        <v>244.39</v>
      </c>
      <c r="K684" s="19">
        <v>3.28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2336</v>
      </c>
      <c r="B685" s="45">
        <v>4</v>
      </c>
      <c r="C685" s="42" t="s">
        <v>181</v>
      </c>
      <c r="D685" s="54">
        <v>1214.6399999999999</v>
      </c>
      <c r="E685" s="55">
        <v>1321.67</v>
      </c>
      <c r="F685" s="55">
        <v>1359.1100000000001</v>
      </c>
      <c r="G685" s="56">
        <v>1594.69</v>
      </c>
      <c r="H685" s="92">
        <v>1100.8</v>
      </c>
      <c r="I685" s="77" t="s">
        <v>2347</v>
      </c>
      <c r="J685" s="75">
        <v>244.39</v>
      </c>
      <c r="K685" s="19">
        <v>3.28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2336</v>
      </c>
      <c r="B686" s="45">
        <v>5</v>
      </c>
      <c r="C686" s="42" t="s">
        <v>181</v>
      </c>
      <c r="D686" s="54">
        <v>1213.31</v>
      </c>
      <c r="E686" s="55">
        <v>1320.34</v>
      </c>
      <c r="F686" s="55">
        <v>1357.78</v>
      </c>
      <c r="G686" s="56">
        <v>1593.36</v>
      </c>
      <c r="H686" s="92">
        <v>1099.47</v>
      </c>
      <c r="I686" s="77" t="s">
        <v>2349</v>
      </c>
      <c r="J686" s="75">
        <v>244.39</v>
      </c>
      <c r="K686" s="19">
        <v>3.28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2336</v>
      </c>
      <c r="B687" s="45">
        <v>6</v>
      </c>
      <c r="C687" s="42" t="s">
        <v>181</v>
      </c>
      <c r="D687" s="54">
        <v>1231.8400000000001</v>
      </c>
      <c r="E687" s="55">
        <v>1338.87</v>
      </c>
      <c r="F687" s="55">
        <v>1376.31</v>
      </c>
      <c r="G687" s="56">
        <v>1611.8899999999999</v>
      </c>
      <c r="H687" s="92">
        <v>1118</v>
      </c>
      <c r="I687" s="77" t="s">
        <v>2352</v>
      </c>
      <c r="J687" s="75">
        <v>244.39</v>
      </c>
      <c r="K687" s="19">
        <v>3.28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2336</v>
      </c>
      <c r="B688" s="45">
        <v>7</v>
      </c>
      <c r="C688" s="42" t="s">
        <v>181</v>
      </c>
      <c r="D688" s="54">
        <v>1279.83</v>
      </c>
      <c r="E688" s="55">
        <v>1386.8600000000001</v>
      </c>
      <c r="F688" s="55">
        <v>1424.3000000000002</v>
      </c>
      <c r="G688" s="56">
        <v>1659.88</v>
      </c>
      <c r="H688" s="92">
        <v>1165.99</v>
      </c>
      <c r="I688" s="77" t="s">
        <v>2354</v>
      </c>
      <c r="J688" s="75">
        <v>244.39</v>
      </c>
      <c r="K688" s="19">
        <v>3.28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2336</v>
      </c>
      <c r="B689" s="45">
        <v>8</v>
      </c>
      <c r="C689" s="42" t="s">
        <v>181</v>
      </c>
      <c r="D689" s="54">
        <v>1377.3899999999999</v>
      </c>
      <c r="E689" s="55">
        <v>1484.42</v>
      </c>
      <c r="F689" s="55">
        <v>1521.8600000000001</v>
      </c>
      <c r="G689" s="56">
        <v>1757.44</v>
      </c>
      <c r="H689" s="92">
        <v>1263.55</v>
      </c>
      <c r="I689" s="77" t="s">
        <v>2357</v>
      </c>
      <c r="J689" s="75">
        <v>244.39</v>
      </c>
      <c r="K689" s="19">
        <v>3.28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2336</v>
      </c>
      <c r="B690" s="45">
        <v>9</v>
      </c>
      <c r="C690" s="42" t="s">
        <v>181</v>
      </c>
      <c r="D690" s="54">
        <v>1290.4299999999998</v>
      </c>
      <c r="E690" s="55">
        <v>1397.46</v>
      </c>
      <c r="F690" s="55">
        <v>1434.9</v>
      </c>
      <c r="G690" s="56">
        <v>1670.48</v>
      </c>
      <c r="H690" s="92">
        <v>1176.5899999999999</v>
      </c>
      <c r="I690" s="77" t="s">
        <v>2360</v>
      </c>
      <c r="J690" s="75">
        <v>244.39</v>
      </c>
      <c r="K690" s="19">
        <v>3.28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2336</v>
      </c>
      <c r="B691" s="45">
        <v>10</v>
      </c>
      <c r="C691" s="42" t="s">
        <v>181</v>
      </c>
      <c r="D691" s="54">
        <v>1244.3499999999999</v>
      </c>
      <c r="E691" s="55">
        <v>1351.38</v>
      </c>
      <c r="F691" s="55">
        <v>1388.8200000000002</v>
      </c>
      <c r="G691" s="56">
        <v>1624.4</v>
      </c>
      <c r="H691" s="92">
        <v>1130.51</v>
      </c>
      <c r="I691" s="77" t="s">
        <v>447</v>
      </c>
      <c r="J691" s="75">
        <v>244.39</v>
      </c>
      <c r="K691" s="19">
        <v>3.28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2336</v>
      </c>
      <c r="B692" s="45">
        <v>11</v>
      </c>
      <c r="C692" s="42" t="s">
        <v>181</v>
      </c>
      <c r="D692" s="54">
        <v>1228.96</v>
      </c>
      <c r="E692" s="55">
        <v>1335.99</v>
      </c>
      <c r="F692" s="55">
        <v>1373.43</v>
      </c>
      <c r="G692" s="56">
        <v>1609.01</v>
      </c>
      <c r="H692" s="92">
        <v>1115.1200000000001</v>
      </c>
      <c r="I692" s="77" t="s">
        <v>2364</v>
      </c>
      <c r="J692" s="75">
        <v>244.39</v>
      </c>
      <c r="K692" s="19">
        <v>3.28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2336</v>
      </c>
      <c r="B693" s="45">
        <v>12</v>
      </c>
      <c r="C693" s="42" t="s">
        <v>181</v>
      </c>
      <c r="D693" s="54">
        <v>1237.08</v>
      </c>
      <c r="E693" s="55">
        <v>1344.1100000000001</v>
      </c>
      <c r="F693" s="55">
        <v>1381.5500000000002</v>
      </c>
      <c r="G693" s="56">
        <v>1617.13</v>
      </c>
      <c r="H693" s="92">
        <v>1123.24</v>
      </c>
      <c r="I693" s="77" t="s">
        <v>2367</v>
      </c>
      <c r="J693" s="75">
        <v>244.39</v>
      </c>
      <c r="K693" s="19">
        <v>3.28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2336</v>
      </c>
      <c r="B694" s="45">
        <v>13</v>
      </c>
      <c r="C694" s="42" t="s">
        <v>181</v>
      </c>
      <c r="D694" s="54">
        <v>1241.5999999999999</v>
      </c>
      <c r="E694" s="55">
        <v>1348.63</v>
      </c>
      <c r="F694" s="55">
        <v>1386.0700000000002</v>
      </c>
      <c r="G694" s="56">
        <v>1621.65</v>
      </c>
      <c r="H694" s="92">
        <v>1127.76</v>
      </c>
      <c r="I694" s="77" t="s">
        <v>2370</v>
      </c>
      <c r="J694" s="75">
        <v>244.39</v>
      </c>
      <c r="K694" s="19">
        <v>3.28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2336</v>
      </c>
      <c r="B695" s="45">
        <v>14</v>
      </c>
      <c r="C695" s="42" t="s">
        <v>181</v>
      </c>
      <c r="D695" s="54">
        <v>1240.77</v>
      </c>
      <c r="E695" s="55">
        <v>1347.8</v>
      </c>
      <c r="F695" s="55">
        <v>1385.24</v>
      </c>
      <c r="G695" s="56">
        <v>1620.82</v>
      </c>
      <c r="H695" s="92">
        <v>1126.93</v>
      </c>
      <c r="I695" s="77" t="s">
        <v>2373</v>
      </c>
      <c r="J695" s="75">
        <v>244.39</v>
      </c>
      <c r="K695" s="19">
        <v>3.28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2336</v>
      </c>
      <c r="B696" s="45">
        <v>15</v>
      </c>
      <c r="C696" s="42" t="s">
        <v>181</v>
      </c>
      <c r="D696" s="54">
        <v>1241.29</v>
      </c>
      <c r="E696" s="55">
        <v>1348.32</v>
      </c>
      <c r="F696" s="55">
        <v>1385.76</v>
      </c>
      <c r="G696" s="56">
        <v>1621.34</v>
      </c>
      <c r="H696" s="92">
        <v>1127.45</v>
      </c>
      <c r="I696" s="77" t="s">
        <v>1771</v>
      </c>
      <c r="J696" s="75">
        <v>244.39</v>
      </c>
      <c r="K696" s="19">
        <v>3.28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2336</v>
      </c>
      <c r="B697" s="45">
        <v>16</v>
      </c>
      <c r="C697" s="42" t="s">
        <v>181</v>
      </c>
      <c r="D697" s="54">
        <v>1229.67</v>
      </c>
      <c r="E697" s="55">
        <v>1336.6999999999998</v>
      </c>
      <c r="F697" s="55">
        <v>1374.1399999999999</v>
      </c>
      <c r="G697" s="56">
        <v>1609.7199999999998</v>
      </c>
      <c r="H697" s="92">
        <v>1115.83</v>
      </c>
      <c r="I697" s="77" t="s">
        <v>2377</v>
      </c>
      <c r="J697" s="75">
        <v>244.39</v>
      </c>
      <c r="K697" s="19">
        <v>3.28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2336</v>
      </c>
      <c r="B698" s="45">
        <v>17</v>
      </c>
      <c r="C698" s="42" t="s">
        <v>181</v>
      </c>
      <c r="D698" s="54">
        <v>1244.71</v>
      </c>
      <c r="E698" s="55">
        <v>1351.74</v>
      </c>
      <c r="F698" s="55">
        <v>1389.18</v>
      </c>
      <c r="G698" s="56">
        <v>1624.76</v>
      </c>
      <c r="H698" s="92">
        <v>1130.8700000000001</v>
      </c>
      <c r="I698" s="77" t="s">
        <v>2380</v>
      </c>
      <c r="J698" s="75">
        <v>244.39</v>
      </c>
      <c r="K698" s="19">
        <v>3.28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2336</v>
      </c>
      <c r="B699" s="45">
        <v>18</v>
      </c>
      <c r="C699" s="42" t="s">
        <v>181</v>
      </c>
      <c r="D699" s="54">
        <v>1453.18</v>
      </c>
      <c r="E699" s="55">
        <v>1560.21</v>
      </c>
      <c r="F699" s="55">
        <v>1597.65</v>
      </c>
      <c r="G699" s="56">
        <v>1833.23</v>
      </c>
      <c r="H699" s="92">
        <v>1339.34</v>
      </c>
      <c r="I699" s="77" t="s">
        <v>2383</v>
      </c>
      <c r="J699" s="75">
        <v>244.39</v>
      </c>
      <c r="K699" s="19">
        <v>3.28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2336</v>
      </c>
      <c r="B700" s="45">
        <v>19</v>
      </c>
      <c r="C700" s="42" t="s">
        <v>181</v>
      </c>
      <c r="D700" s="54">
        <v>1303.74</v>
      </c>
      <c r="E700" s="55">
        <v>1410.77</v>
      </c>
      <c r="F700" s="55">
        <v>1448.21</v>
      </c>
      <c r="G700" s="56">
        <v>1683.79</v>
      </c>
      <c r="H700" s="92">
        <v>1189.8999999999999</v>
      </c>
      <c r="I700" s="77" t="s">
        <v>2386</v>
      </c>
      <c r="J700" s="75">
        <v>244.39</v>
      </c>
      <c r="K700" s="19">
        <v>3.28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2336</v>
      </c>
      <c r="B701" s="45">
        <v>20</v>
      </c>
      <c r="C701" s="42" t="s">
        <v>181</v>
      </c>
      <c r="D701" s="54">
        <v>1257.9099999999999</v>
      </c>
      <c r="E701" s="55">
        <v>1364.94</v>
      </c>
      <c r="F701" s="55">
        <v>1402.38</v>
      </c>
      <c r="G701" s="56">
        <v>1637.96</v>
      </c>
      <c r="H701" s="92">
        <v>1144.07</v>
      </c>
      <c r="I701" s="77" t="s">
        <v>2390</v>
      </c>
      <c r="J701" s="75">
        <v>244.39</v>
      </c>
      <c r="K701" s="19">
        <v>3.28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2336</v>
      </c>
      <c r="B702" s="45">
        <v>21</v>
      </c>
      <c r="C702" s="42" t="s">
        <v>181</v>
      </c>
      <c r="D702" s="54">
        <v>1356.1</v>
      </c>
      <c r="E702" s="55">
        <v>1463.13</v>
      </c>
      <c r="F702" s="55">
        <v>1500.5700000000002</v>
      </c>
      <c r="G702" s="56">
        <v>1736.15</v>
      </c>
      <c r="H702" s="92">
        <v>1242.26</v>
      </c>
      <c r="I702" s="77" t="s">
        <v>2392</v>
      </c>
      <c r="J702" s="75">
        <v>244.39</v>
      </c>
      <c r="K702" s="19">
        <v>3.28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2336</v>
      </c>
      <c r="B703" s="45">
        <v>22</v>
      </c>
      <c r="C703" s="42" t="s">
        <v>181</v>
      </c>
      <c r="D703" s="54">
        <v>1578.89</v>
      </c>
      <c r="E703" s="55">
        <v>1685.92</v>
      </c>
      <c r="F703" s="55">
        <v>1723.3600000000001</v>
      </c>
      <c r="G703" s="56">
        <v>1958.94</v>
      </c>
      <c r="H703" s="92">
        <v>1465.05</v>
      </c>
      <c r="I703" s="77" t="s">
        <v>2395</v>
      </c>
      <c r="J703" s="75">
        <v>244.39</v>
      </c>
      <c r="K703" s="19">
        <v>3.28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2336</v>
      </c>
      <c r="B704" s="45">
        <v>23</v>
      </c>
      <c r="C704" s="42" t="s">
        <v>181</v>
      </c>
      <c r="D704" s="54">
        <v>1322.19</v>
      </c>
      <c r="E704" s="55">
        <v>1429.2199999999998</v>
      </c>
      <c r="F704" s="55">
        <v>1466.6599999999999</v>
      </c>
      <c r="G704" s="56">
        <v>1702.2399999999998</v>
      </c>
      <c r="H704" s="92">
        <v>1208.3499999999999</v>
      </c>
      <c r="I704" s="77" t="s">
        <v>2398</v>
      </c>
      <c r="J704" s="75">
        <v>244.39</v>
      </c>
      <c r="K704" s="19">
        <v>3.28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2399</v>
      </c>
      <c r="B705" s="45">
        <v>0</v>
      </c>
      <c r="C705" s="42" t="s">
        <v>181</v>
      </c>
      <c r="D705" s="54">
        <v>1231.6500000000001</v>
      </c>
      <c r="E705" s="55">
        <v>1338.6799999999998</v>
      </c>
      <c r="F705" s="55">
        <v>1376.12</v>
      </c>
      <c r="G705" s="56">
        <v>1611.6999999999998</v>
      </c>
      <c r="H705" s="92">
        <v>1117.81</v>
      </c>
      <c r="I705" s="77" t="s">
        <v>2402</v>
      </c>
      <c r="J705" s="75">
        <v>244.39</v>
      </c>
      <c r="K705" s="19">
        <v>3.28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2399</v>
      </c>
      <c r="B706" s="45">
        <v>1</v>
      </c>
      <c r="C706" s="42" t="s">
        <v>181</v>
      </c>
      <c r="D706" s="54">
        <v>1181.1399999999999</v>
      </c>
      <c r="E706" s="55">
        <v>1288.17</v>
      </c>
      <c r="F706" s="55">
        <v>1325.6100000000001</v>
      </c>
      <c r="G706" s="56">
        <v>1561.19</v>
      </c>
      <c r="H706" s="92">
        <v>1067.3</v>
      </c>
      <c r="I706" s="77" t="s">
        <v>2405</v>
      </c>
      <c r="J706" s="75">
        <v>244.39</v>
      </c>
      <c r="K706" s="19">
        <v>3.28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2399</v>
      </c>
      <c r="B707" s="45">
        <v>2</v>
      </c>
      <c r="C707" s="42" t="s">
        <v>181</v>
      </c>
      <c r="D707" s="54">
        <v>1200.32</v>
      </c>
      <c r="E707" s="55">
        <v>1307.3499999999999</v>
      </c>
      <c r="F707" s="55">
        <v>1344.79</v>
      </c>
      <c r="G707" s="56">
        <v>1580.37</v>
      </c>
      <c r="H707" s="92">
        <v>1086.4799999999998</v>
      </c>
      <c r="I707" s="77" t="s">
        <v>2408</v>
      </c>
      <c r="J707" s="75">
        <v>244.39</v>
      </c>
      <c r="K707" s="19">
        <v>3.28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2399</v>
      </c>
      <c r="B708" s="45">
        <v>3</v>
      </c>
      <c r="C708" s="42" t="s">
        <v>181</v>
      </c>
      <c r="D708" s="54">
        <v>1211.21</v>
      </c>
      <c r="E708" s="55">
        <v>1318.24</v>
      </c>
      <c r="F708" s="55">
        <v>1355.68</v>
      </c>
      <c r="G708" s="56">
        <v>1591.26</v>
      </c>
      <c r="H708" s="92">
        <v>1097.3700000000001</v>
      </c>
      <c r="I708" s="77" t="s">
        <v>2411</v>
      </c>
      <c r="J708" s="75">
        <v>244.39</v>
      </c>
      <c r="K708" s="19">
        <v>3.28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2399</v>
      </c>
      <c r="B709" s="45">
        <v>4</v>
      </c>
      <c r="C709" s="42" t="s">
        <v>181</v>
      </c>
      <c r="D709" s="54">
        <v>1217.02</v>
      </c>
      <c r="E709" s="55">
        <v>1324.05</v>
      </c>
      <c r="F709" s="55">
        <v>1361.49</v>
      </c>
      <c r="G709" s="56">
        <v>1597.07</v>
      </c>
      <c r="H709" s="92">
        <v>1103.18</v>
      </c>
      <c r="I709" s="77" t="s">
        <v>2414</v>
      </c>
      <c r="J709" s="75">
        <v>244.39</v>
      </c>
      <c r="K709" s="19">
        <v>3.28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2399</v>
      </c>
      <c r="B710" s="45">
        <v>5</v>
      </c>
      <c r="C710" s="42" t="s">
        <v>181</v>
      </c>
      <c r="D710" s="54">
        <v>1207.31</v>
      </c>
      <c r="E710" s="55">
        <v>1314.34</v>
      </c>
      <c r="F710" s="55">
        <v>1351.78</v>
      </c>
      <c r="G710" s="56">
        <v>1587.36</v>
      </c>
      <c r="H710" s="92">
        <v>1093.47</v>
      </c>
      <c r="I710" s="77" t="s">
        <v>2418</v>
      </c>
      <c r="J710" s="75">
        <v>244.39</v>
      </c>
      <c r="K710" s="19">
        <v>3.28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2399</v>
      </c>
      <c r="B711" s="45">
        <v>6</v>
      </c>
      <c r="C711" s="42" t="s">
        <v>181</v>
      </c>
      <c r="D711" s="54">
        <v>1222.24</v>
      </c>
      <c r="E711" s="55">
        <v>1329.27</v>
      </c>
      <c r="F711" s="55">
        <v>1366.71</v>
      </c>
      <c r="G711" s="56">
        <v>1602.29</v>
      </c>
      <c r="H711" s="92">
        <v>1108.3999999999999</v>
      </c>
      <c r="I711" s="77" t="s">
        <v>2421</v>
      </c>
      <c r="J711" s="75">
        <v>244.39</v>
      </c>
      <c r="K711" s="19">
        <v>3.28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2399</v>
      </c>
      <c r="B712" s="45">
        <v>7</v>
      </c>
      <c r="C712" s="42" t="s">
        <v>181</v>
      </c>
      <c r="D712" s="54">
        <v>1237.54</v>
      </c>
      <c r="E712" s="55">
        <v>1344.57</v>
      </c>
      <c r="F712" s="55">
        <v>1382.01</v>
      </c>
      <c r="G712" s="56">
        <v>1617.59</v>
      </c>
      <c r="H712" s="92">
        <v>1123.7</v>
      </c>
      <c r="I712" s="77" t="s">
        <v>2424</v>
      </c>
      <c r="J712" s="75">
        <v>244.39</v>
      </c>
      <c r="K712" s="19">
        <v>3.28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2399</v>
      </c>
      <c r="B713" s="45">
        <v>8</v>
      </c>
      <c r="C713" s="42" t="s">
        <v>181</v>
      </c>
      <c r="D713" s="54">
        <v>1340.1599999999999</v>
      </c>
      <c r="E713" s="55">
        <v>1447.19</v>
      </c>
      <c r="F713" s="55">
        <v>1484.63</v>
      </c>
      <c r="G713" s="56">
        <v>1720.21</v>
      </c>
      <c r="H713" s="92">
        <v>1226.32</v>
      </c>
      <c r="I713" s="77" t="s">
        <v>2427</v>
      </c>
      <c r="J713" s="75">
        <v>244.39</v>
      </c>
      <c r="K713" s="19">
        <v>3.28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2399</v>
      </c>
      <c r="B714" s="45">
        <v>9</v>
      </c>
      <c r="C714" s="42" t="s">
        <v>181</v>
      </c>
      <c r="D714" s="54">
        <v>1263.97</v>
      </c>
      <c r="E714" s="55">
        <v>1371</v>
      </c>
      <c r="F714" s="55">
        <v>1408.44</v>
      </c>
      <c r="G714" s="56">
        <v>1644.02</v>
      </c>
      <c r="H714" s="92">
        <v>1150.1299999999999</v>
      </c>
      <c r="I714" s="77" t="s">
        <v>2430</v>
      </c>
      <c r="J714" s="75">
        <v>244.39</v>
      </c>
      <c r="K714" s="19">
        <v>3.28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2399</v>
      </c>
      <c r="B715" s="45">
        <v>10</v>
      </c>
      <c r="C715" s="42" t="s">
        <v>181</v>
      </c>
      <c r="D715" s="54">
        <v>1229.04</v>
      </c>
      <c r="E715" s="55">
        <v>1336.07</v>
      </c>
      <c r="F715" s="55">
        <v>1373.51</v>
      </c>
      <c r="G715" s="56">
        <v>1609.09</v>
      </c>
      <c r="H715" s="92">
        <v>1115.2</v>
      </c>
      <c r="I715" s="77" t="s">
        <v>2433</v>
      </c>
      <c r="J715" s="75">
        <v>244.39</v>
      </c>
      <c r="K715" s="19">
        <v>3.28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2399</v>
      </c>
      <c r="B716" s="45">
        <v>11</v>
      </c>
      <c r="C716" s="42" t="s">
        <v>181</v>
      </c>
      <c r="D716" s="54">
        <v>1214.04</v>
      </c>
      <c r="E716" s="55">
        <v>1321.07</v>
      </c>
      <c r="F716" s="55">
        <v>1358.51</v>
      </c>
      <c r="G716" s="56">
        <v>1594.09</v>
      </c>
      <c r="H716" s="92">
        <v>1100.2</v>
      </c>
      <c r="I716" s="77" t="s">
        <v>2436</v>
      </c>
      <c r="J716" s="75">
        <v>244.39</v>
      </c>
      <c r="K716" s="19">
        <v>3.28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2399</v>
      </c>
      <c r="B717" s="45">
        <v>12</v>
      </c>
      <c r="C717" s="42" t="s">
        <v>181</v>
      </c>
      <c r="D717" s="54">
        <v>1222.3699999999999</v>
      </c>
      <c r="E717" s="55">
        <v>1329.4</v>
      </c>
      <c r="F717" s="55">
        <v>1366.8400000000001</v>
      </c>
      <c r="G717" s="56">
        <v>1602.42</v>
      </c>
      <c r="H717" s="92">
        <v>1108.53</v>
      </c>
      <c r="I717" s="77" t="s">
        <v>2305</v>
      </c>
      <c r="J717" s="75">
        <v>244.39</v>
      </c>
      <c r="K717" s="19">
        <v>3.28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2399</v>
      </c>
      <c r="B718" s="45">
        <v>13</v>
      </c>
      <c r="C718" s="42" t="s">
        <v>181</v>
      </c>
      <c r="D718" s="54">
        <v>1231.8600000000001</v>
      </c>
      <c r="E718" s="55">
        <v>1338.8899999999999</v>
      </c>
      <c r="F718" s="55">
        <v>1376.33</v>
      </c>
      <c r="G718" s="56">
        <v>1611.9099999999999</v>
      </c>
      <c r="H718" s="92">
        <v>1118.02</v>
      </c>
      <c r="I718" s="77" t="s">
        <v>2439</v>
      </c>
      <c r="J718" s="75">
        <v>244.39</v>
      </c>
      <c r="K718" s="19">
        <v>3.28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2399</v>
      </c>
      <c r="B719" s="45">
        <v>14</v>
      </c>
      <c r="C719" s="42" t="s">
        <v>181</v>
      </c>
      <c r="D719" s="54">
        <v>1244.49</v>
      </c>
      <c r="E719" s="55">
        <v>1351.52</v>
      </c>
      <c r="F719" s="55">
        <v>1388.96</v>
      </c>
      <c r="G719" s="56">
        <v>1624.54</v>
      </c>
      <c r="H719" s="92">
        <v>1130.6499999999999</v>
      </c>
      <c r="I719" s="77" t="s">
        <v>1953</v>
      </c>
      <c r="J719" s="75">
        <v>244.39</v>
      </c>
      <c r="K719" s="19">
        <v>3.28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2399</v>
      </c>
      <c r="B720" s="45">
        <v>15</v>
      </c>
      <c r="C720" s="42" t="s">
        <v>181</v>
      </c>
      <c r="D720" s="54">
        <v>1246.76</v>
      </c>
      <c r="E720" s="55">
        <v>1353.79</v>
      </c>
      <c r="F720" s="55">
        <v>1391.23</v>
      </c>
      <c r="G720" s="56">
        <v>1626.81</v>
      </c>
      <c r="H720" s="92">
        <v>1132.9199999999998</v>
      </c>
      <c r="I720" s="77" t="s">
        <v>2443</v>
      </c>
      <c r="J720" s="75">
        <v>244.39</v>
      </c>
      <c r="K720" s="19">
        <v>3.28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2399</v>
      </c>
      <c r="B721" s="45">
        <v>16</v>
      </c>
      <c r="C721" s="42" t="s">
        <v>181</v>
      </c>
      <c r="D721" s="54">
        <v>1228.4099999999999</v>
      </c>
      <c r="E721" s="55">
        <v>1335.44</v>
      </c>
      <c r="F721" s="55">
        <v>1372.88</v>
      </c>
      <c r="G721" s="56">
        <v>1608.46</v>
      </c>
      <c r="H721" s="92">
        <v>1114.57</v>
      </c>
      <c r="I721" s="77" t="s">
        <v>2446</v>
      </c>
      <c r="J721" s="75">
        <v>244.39</v>
      </c>
      <c r="K721" s="19">
        <v>3.28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2399</v>
      </c>
      <c r="B722" s="45">
        <v>17</v>
      </c>
      <c r="C722" s="42" t="s">
        <v>181</v>
      </c>
      <c r="D722" s="54">
        <v>1243.8800000000001</v>
      </c>
      <c r="E722" s="55">
        <v>1350.9099999999999</v>
      </c>
      <c r="F722" s="55">
        <v>1388.35</v>
      </c>
      <c r="G722" s="56">
        <v>1623.9299999999998</v>
      </c>
      <c r="H722" s="92">
        <v>1130.04</v>
      </c>
      <c r="I722" s="77" t="s">
        <v>2449</v>
      </c>
      <c r="J722" s="75">
        <v>244.39</v>
      </c>
      <c r="K722" s="19">
        <v>3.28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2399</v>
      </c>
      <c r="B723" s="45">
        <v>18</v>
      </c>
      <c r="C723" s="42" t="s">
        <v>181</v>
      </c>
      <c r="D723" s="54">
        <v>1425.18</v>
      </c>
      <c r="E723" s="55">
        <v>1532.21</v>
      </c>
      <c r="F723" s="55">
        <v>1569.65</v>
      </c>
      <c r="G723" s="56">
        <v>1805.23</v>
      </c>
      <c r="H723" s="92">
        <v>1311.34</v>
      </c>
      <c r="I723" s="77" t="s">
        <v>2452</v>
      </c>
      <c r="J723" s="75">
        <v>244.39</v>
      </c>
      <c r="K723" s="19">
        <v>3.28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2399</v>
      </c>
      <c r="B724" s="45">
        <v>19</v>
      </c>
      <c r="C724" s="42" t="s">
        <v>181</v>
      </c>
      <c r="D724" s="54">
        <v>1302.05</v>
      </c>
      <c r="E724" s="55">
        <v>1409.08</v>
      </c>
      <c r="F724" s="55">
        <v>1446.52</v>
      </c>
      <c r="G724" s="56">
        <v>1682.1</v>
      </c>
      <c r="H724" s="92">
        <v>1188.2099999999998</v>
      </c>
      <c r="I724" s="77" t="s">
        <v>2455</v>
      </c>
      <c r="J724" s="75">
        <v>244.39</v>
      </c>
      <c r="K724" s="19">
        <v>3.28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2399</v>
      </c>
      <c r="B725" s="45">
        <v>20</v>
      </c>
      <c r="C725" s="42" t="s">
        <v>181</v>
      </c>
      <c r="D725" s="54">
        <v>1236.69</v>
      </c>
      <c r="E725" s="55">
        <v>1343.7199999999998</v>
      </c>
      <c r="F725" s="55">
        <v>1381.1599999999999</v>
      </c>
      <c r="G725" s="56">
        <v>1616.7399999999998</v>
      </c>
      <c r="H725" s="92">
        <v>1122.8499999999999</v>
      </c>
      <c r="I725" s="77" t="s">
        <v>2458</v>
      </c>
      <c r="J725" s="75">
        <v>244.39</v>
      </c>
      <c r="K725" s="19">
        <v>3.28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2399</v>
      </c>
      <c r="B726" s="45">
        <v>21</v>
      </c>
      <c r="C726" s="42" t="s">
        <v>181</v>
      </c>
      <c r="D726" s="54">
        <v>1330.33</v>
      </c>
      <c r="E726" s="55">
        <v>1437.3600000000001</v>
      </c>
      <c r="F726" s="55">
        <v>1474.8000000000002</v>
      </c>
      <c r="G726" s="56">
        <v>1710.38</v>
      </c>
      <c r="H726" s="92">
        <v>1216.49</v>
      </c>
      <c r="I726" s="77" t="s">
        <v>2461</v>
      </c>
      <c r="J726" s="75">
        <v>244.39</v>
      </c>
      <c r="K726" s="19">
        <v>3.28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2399</v>
      </c>
      <c r="B727" s="45">
        <v>22</v>
      </c>
      <c r="C727" s="42" t="s">
        <v>181</v>
      </c>
      <c r="D727" s="54">
        <v>1558.08</v>
      </c>
      <c r="E727" s="55">
        <v>1665.11</v>
      </c>
      <c r="F727" s="55">
        <v>1702.55</v>
      </c>
      <c r="G727" s="56">
        <v>1938.1299999999999</v>
      </c>
      <c r="H727" s="92">
        <v>1444.24</v>
      </c>
      <c r="I727" s="77" t="s">
        <v>2464</v>
      </c>
      <c r="J727" s="75">
        <v>244.39</v>
      </c>
      <c r="K727" s="19">
        <v>3.28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2399</v>
      </c>
      <c r="B728" s="45">
        <v>23</v>
      </c>
      <c r="C728" s="42" t="s">
        <v>181</v>
      </c>
      <c r="D728" s="54">
        <v>1344.38</v>
      </c>
      <c r="E728" s="55">
        <v>1451.4099999999999</v>
      </c>
      <c r="F728" s="55">
        <v>1488.85</v>
      </c>
      <c r="G728" s="56">
        <v>1724.4299999999998</v>
      </c>
      <c r="H728" s="92">
        <v>1230.54</v>
      </c>
      <c r="I728" s="77" t="s">
        <v>2467</v>
      </c>
      <c r="J728" s="75">
        <v>244.39</v>
      </c>
      <c r="K728" s="19">
        <v>3.28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hidden="1" x14ac:dyDescent="0.25">
      <c r="A729" s="42">
        <v>0</v>
      </c>
      <c r="B729" s="45">
        <v>0</v>
      </c>
      <c r="C729" s="42" t="s">
        <v>181</v>
      </c>
      <c r="D729" s="54">
        <v>361.51</v>
      </c>
      <c r="E729" s="55">
        <v>468.53999999999996</v>
      </c>
      <c r="F729" s="55">
        <v>505.98</v>
      </c>
      <c r="G729" s="56">
        <v>741.56</v>
      </c>
      <c r="H729" s="92">
        <v>247.67</v>
      </c>
      <c r="I729" s="77">
        <v>0</v>
      </c>
      <c r="J729" s="75">
        <v>244.39</v>
      </c>
      <c r="K729" s="19">
        <v>3.28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hidden="1" x14ac:dyDescent="0.25">
      <c r="A730" s="42">
        <v>0</v>
      </c>
      <c r="B730" s="45">
        <v>0</v>
      </c>
      <c r="C730" s="42" t="s">
        <v>181</v>
      </c>
      <c r="D730" s="54">
        <v>361.51</v>
      </c>
      <c r="E730" s="55">
        <v>468.53999999999996</v>
      </c>
      <c r="F730" s="55">
        <v>505.98</v>
      </c>
      <c r="G730" s="56">
        <v>741.56</v>
      </c>
      <c r="H730" s="92">
        <v>247.67</v>
      </c>
      <c r="I730" s="77">
        <v>0</v>
      </c>
      <c r="J730" s="75">
        <v>244.39</v>
      </c>
      <c r="K730" s="19">
        <v>3.28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hidden="1" x14ac:dyDescent="0.25">
      <c r="A731" s="42">
        <v>0</v>
      </c>
      <c r="B731" s="45">
        <v>0</v>
      </c>
      <c r="C731" s="42" t="s">
        <v>181</v>
      </c>
      <c r="D731" s="54">
        <v>361.51</v>
      </c>
      <c r="E731" s="55">
        <v>468.53999999999996</v>
      </c>
      <c r="F731" s="55">
        <v>505.98</v>
      </c>
      <c r="G731" s="56">
        <v>741.56</v>
      </c>
      <c r="H731" s="92">
        <v>247.67</v>
      </c>
      <c r="I731" s="77">
        <v>0</v>
      </c>
      <c r="J731" s="75">
        <v>244.39</v>
      </c>
      <c r="K731" s="19">
        <v>3.28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hidden="1" x14ac:dyDescent="0.25">
      <c r="A732" s="42" t="s">
        <v>179</v>
      </c>
      <c r="B732" s="45">
        <v>0</v>
      </c>
      <c r="C732" s="42" t="s">
        <v>181</v>
      </c>
      <c r="D732" s="54">
        <v>361.51</v>
      </c>
      <c r="E732" s="55">
        <v>468.53999999999996</v>
      </c>
      <c r="F732" s="55">
        <v>505.98</v>
      </c>
      <c r="G732" s="56">
        <v>741.56</v>
      </c>
      <c r="H732" s="92">
        <v>247.67</v>
      </c>
      <c r="I732" s="77">
        <v>0</v>
      </c>
      <c r="J732" s="75">
        <v>244.39</v>
      </c>
      <c r="K732" s="19">
        <v>3.28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hidden="1" x14ac:dyDescent="0.25">
      <c r="A733" s="42">
        <v>0</v>
      </c>
      <c r="B733" s="45">
        <v>0</v>
      </c>
      <c r="C733" s="42" t="s">
        <v>181</v>
      </c>
      <c r="D733" s="54">
        <v>361.51</v>
      </c>
      <c r="E733" s="55">
        <v>468.53999999999996</v>
      </c>
      <c r="F733" s="55">
        <v>505.98</v>
      </c>
      <c r="G733" s="56">
        <v>741.56</v>
      </c>
      <c r="H733" s="92">
        <v>247.67</v>
      </c>
      <c r="I733" s="77">
        <v>0</v>
      </c>
      <c r="J733" s="75">
        <v>244.39</v>
      </c>
      <c r="K733" s="19">
        <v>3.28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hidden="1" x14ac:dyDescent="0.25">
      <c r="A734" s="42" t="s">
        <v>180</v>
      </c>
      <c r="B734" s="45">
        <v>0</v>
      </c>
      <c r="C734" s="42" t="s">
        <v>181</v>
      </c>
      <c r="D734" s="54">
        <v>361.51</v>
      </c>
      <c r="E734" s="55">
        <v>468.53999999999996</v>
      </c>
      <c r="F734" s="55">
        <v>505.98</v>
      </c>
      <c r="G734" s="56">
        <v>741.56</v>
      </c>
      <c r="H734" s="92">
        <v>247.67</v>
      </c>
      <c r="I734" s="77">
        <v>0</v>
      </c>
      <c r="J734" s="75">
        <v>244.39</v>
      </c>
      <c r="K734" s="19">
        <v>3.28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hidden="1" x14ac:dyDescent="0.25">
      <c r="A735" s="42">
        <v>0</v>
      </c>
      <c r="B735" s="45">
        <v>0</v>
      </c>
      <c r="C735" s="42" t="s">
        <v>181</v>
      </c>
      <c r="D735" s="54">
        <v>361.51</v>
      </c>
      <c r="E735" s="55">
        <v>468.53999999999996</v>
      </c>
      <c r="F735" s="55">
        <v>505.98</v>
      </c>
      <c r="G735" s="56">
        <v>741.56</v>
      </c>
      <c r="H735" s="92">
        <v>247.67</v>
      </c>
      <c r="I735" s="77">
        <v>0</v>
      </c>
      <c r="J735" s="75">
        <v>244.39</v>
      </c>
      <c r="K735" s="19">
        <v>3.28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hidden="1" x14ac:dyDescent="0.25">
      <c r="A736" s="42">
        <v>0</v>
      </c>
      <c r="B736" s="45">
        <v>0</v>
      </c>
      <c r="C736" s="42" t="s">
        <v>181</v>
      </c>
      <c r="D736" s="54">
        <v>361.51</v>
      </c>
      <c r="E736" s="55">
        <v>468.53999999999996</v>
      </c>
      <c r="F736" s="55">
        <v>505.98</v>
      </c>
      <c r="G736" s="56">
        <v>741.56</v>
      </c>
      <c r="H736" s="92">
        <v>247.67</v>
      </c>
      <c r="I736" s="77">
        <v>0</v>
      </c>
      <c r="J736" s="75">
        <v>244.39</v>
      </c>
      <c r="K736" s="19">
        <v>3.28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hidden="1" x14ac:dyDescent="0.25">
      <c r="A737" s="42">
        <v>0</v>
      </c>
      <c r="B737" s="45">
        <v>0</v>
      </c>
      <c r="C737" s="42" t="s">
        <v>181</v>
      </c>
      <c r="D737" s="54">
        <v>361.51</v>
      </c>
      <c r="E737" s="55">
        <v>468.53999999999996</v>
      </c>
      <c r="F737" s="55">
        <v>505.98</v>
      </c>
      <c r="G737" s="56">
        <v>741.56</v>
      </c>
      <c r="H737" s="92">
        <v>247.67</v>
      </c>
      <c r="I737" s="77">
        <v>0</v>
      </c>
      <c r="J737" s="75">
        <v>244.39</v>
      </c>
      <c r="K737" s="19">
        <v>3.28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hidden="1" x14ac:dyDescent="0.25">
      <c r="A738" s="42">
        <v>0</v>
      </c>
      <c r="B738" s="45">
        <v>0</v>
      </c>
      <c r="C738" s="42" t="s">
        <v>181</v>
      </c>
      <c r="D738" s="54">
        <v>361.51</v>
      </c>
      <c r="E738" s="55">
        <v>468.53999999999996</v>
      </c>
      <c r="F738" s="55">
        <v>505.98</v>
      </c>
      <c r="G738" s="56">
        <v>741.56</v>
      </c>
      <c r="H738" s="92">
        <v>247.67</v>
      </c>
      <c r="I738" s="77">
        <v>0</v>
      </c>
      <c r="J738" s="75">
        <v>244.39</v>
      </c>
      <c r="K738" s="19">
        <v>3.28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hidden="1" x14ac:dyDescent="0.25">
      <c r="A739" s="42">
        <v>0</v>
      </c>
      <c r="B739" s="45">
        <v>0</v>
      </c>
      <c r="C739" s="42" t="s">
        <v>181</v>
      </c>
      <c r="D739" s="54">
        <v>361.51</v>
      </c>
      <c r="E739" s="55">
        <v>468.53999999999996</v>
      </c>
      <c r="F739" s="55">
        <v>505.98</v>
      </c>
      <c r="G739" s="56">
        <v>741.56</v>
      </c>
      <c r="H739" s="92">
        <v>247.67</v>
      </c>
      <c r="I739" s="77">
        <v>0</v>
      </c>
      <c r="J739" s="75">
        <v>244.39</v>
      </c>
      <c r="K739" s="19">
        <v>3.28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hidden="1" x14ac:dyDescent="0.25">
      <c r="A740" s="42">
        <v>0</v>
      </c>
      <c r="B740" s="45">
        <v>0</v>
      </c>
      <c r="C740" s="42" t="s">
        <v>181</v>
      </c>
      <c r="D740" s="54">
        <v>361.51</v>
      </c>
      <c r="E740" s="55">
        <v>468.53999999999996</v>
      </c>
      <c r="F740" s="55">
        <v>505.98</v>
      </c>
      <c r="G740" s="56">
        <v>741.56</v>
      </c>
      <c r="H740" s="92">
        <v>247.67</v>
      </c>
      <c r="I740" s="77">
        <v>0</v>
      </c>
      <c r="J740" s="75">
        <v>244.39</v>
      </c>
      <c r="K740" s="19">
        <v>3.28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hidden="1" x14ac:dyDescent="0.25">
      <c r="A741" s="42">
        <v>0</v>
      </c>
      <c r="B741" s="45">
        <v>0</v>
      </c>
      <c r="C741" s="42" t="s">
        <v>181</v>
      </c>
      <c r="D741" s="54">
        <v>361.51</v>
      </c>
      <c r="E741" s="55">
        <v>468.53999999999996</v>
      </c>
      <c r="F741" s="55">
        <v>505.98</v>
      </c>
      <c r="G741" s="56">
        <v>741.56</v>
      </c>
      <c r="H741" s="92">
        <v>247.67</v>
      </c>
      <c r="I741" s="77">
        <v>0</v>
      </c>
      <c r="J741" s="75">
        <v>244.39</v>
      </c>
      <c r="K741" s="19">
        <v>3.28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hidden="1" x14ac:dyDescent="0.25">
      <c r="A742" s="42">
        <v>0</v>
      </c>
      <c r="B742" s="45">
        <v>0</v>
      </c>
      <c r="C742" s="42" t="s">
        <v>181</v>
      </c>
      <c r="D742" s="54">
        <v>361.51</v>
      </c>
      <c r="E742" s="55">
        <v>468.53999999999996</v>
      </c>
      <c r="F742" s="55">
        <v>505.98</v>
      </c>
      <c r="G742" s="56">
        <v>741.56</v>
      </c>
      <c r="H742" s="92">
        <v>247.67</v>
      </c>
      <c r="I742" s="77">
        <v>0</v>
      </c>
      <c r="J742" s="75">
        <v>244.39</v>
      </c>
      <c r="K742" s="19">
        <v>3.28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hidden="1" x14ac:dyDescent="0.25">
      <c r="A743" s="42">
        <v>0</v>
      </c>
      <c r="B743" s="45">
        <v>0</v>
      </c>
      <c r="C743" s="42" t="s">
        <v>181</v>
      </c>
      <c r="D743" s="54">
        <v>361.51</v>
      </c>
      <c r="E743" s="55">
        <v>468.53999999999996</v>
      </c>
      <c r="F743" s="55">
        <v>505.98</v>
      </c>
      <c r="G743" s="56">
        <v>741.56</v>
      </c>
      <c r="H743" s="92">
        <v>247.67</v>
      </c>
      <c r="I743" s="77">
        <v>0</v>
      </c>
      <c r="J743" s="75">
        <v>244.39</v>
      </c>
      <c r="K743" s="19">
        <v>3.28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hidden="1" x14ac:dyDescent="0.25">
      <c r="A744" s="42">
        <v>0</v>
      </c>
      <c r="B744" s="45">
        <v>0</v>
      </c>
      <c r="C744" s="42" t="s">
        <v>181</v>
      </c>
      <c r="D744" s="54">
        <v>361.51</v>
      </c>
      <c r="E744" s="55">
        <v>468.53999999999996</v>
      </c>
      <c r="F744" s="55">
        <v>505.98</v>
      </c>
      <c r="G744" s="56">
        <v>741.56</v>
      </c>
      <c r="H744" s="92">
        <v>247.67</v>
      </c>
      <c r="I744" s="77">
        <v>0</v>
      </c>
      <c r="J744" s="75">
        <v>244.39</v>
      </c>
      <c r="K744" s="19">
        <v>3.28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hidden="1" x14ac:dyDescent="0.25">
      <c r="A745" s="42">
        <v>0</v>
      </c>
      <c r="B745" s="45">
        <v>0</v>
      </c>
      <c r="C745" s="42" t="s">
        <v>181</v>
      </c>
      <c r="D745" s="54">
        <v>361.51</v>
      </c>
      <c r="E745" s="55">
        <v>468.53999999999996</v>
      </c>
      <c r="F745" s="55">
        <v>505.98</v>
      </c>
      <c r="G745" s="56">
        <v>741.56</v>
      </c>
      <c r="H745" s="92">
        <v>247.67</v>
      </c>
      <c r="I745" s="77">
        <v>0</v>
      </c>
      <c r="J745" s="75">
        <v>244.39</v>
      </c>
      <c r="K745" s="19">
        <v>3.28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hidden="1" x14ac:dyDescent="0.25">
      <c r="A746" s="42">
        <v>0</v>
      </c>
      <c r="B746" s="45">
        <v>0</v>
      </c>
      <c r="C746" s="42" t="s">
        <v>181</v>
      </c>
      <c r="D746" s="54">
        <v>361.51</v>
      </c>
      <c r="E746" s="55">
        <v>468.53999999999996</v>
      </c>
      <c r="F746" s="55">
        <v>505.98</v>
      </c>
      <c r="G746" s="56">
        <v>741.56</v>
      </c>
      <c r="H746" s="92">
        <v>247.67</v>
      </c>
      <c r="I746" s="77">
        <v>0</v>
      </c>
      <c r="J746" s="75">
        <v>244.39</v>
      </c>
      <c r="K746" s="19">
        <v>3.28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hidden="1" x14ac:dyDescent="0.25">
      <c r="A747" s="42">
        <v>0</v>
      </c>
      <c r="B747" s="45">
        <v>0</v>
      </c>
      <c r="C747" s="42" t="s">
        <v>181</v>
      </c>
      <c r="D747" s="54">
        <v>361.51</v>
      </c>
      <c r="E747" s="55">
        <v>468.53999999999996</v>
      </c>
      <c r="F747" s="55">
        <v>505.98</v>
      </c>
      <c r="G747" s="56">
        <v>741.56</v>
      </c>
      <c r="H747" s="92">
        <v>247.67</v>
      </c>
      <c r="I747" s="77">
        <v>0</v>
      </c>
      <c r="J747" s="75">
        <v>244.39</v>
      </c>
      <c r="K747" s="19">
        <v>3.28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hidden="1" x14ac:dyDescent="0.25">
      <c r="A748" s="42">
        <v>0</v>
      </c>
      <c r="B748" s="45">
        <v>0</v>
      </c>
      <c r="C748" s="42" t="s">
        <v>181</v>
      </c>
      <c r="D748" s="54">
        <v>361.51</v>
      </c>
      <c r="E748" s="55">
        <v>468.53999999999996</v>
      </c>
      <c r="F748" s="55">
        <v>505.98</v>
      </c>
      <c r="G748" s="56">
        <v>741.56</v>
      </c>
      <c r="H748" s="92">
        <v>247.67</v>
      </c>
      <c r="I748" s="77">
        <v>0</v>
      </c>
      <c r="J748" s="75">
        <v>244.39</v>
      </c>
      <c r="K748" s="19">
        <v>3.28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hidden="1" x14ac:dyDescent="0.25">
      <c r="A749" s="42">
        <v>0</v>
      </c>
      <c r="B749" s="45">
        <v>0</v>
      </c>
      <c r="C749" s="42" t="s">
        <v>181</v>
      </c>
      <c r="D749" s="54">
        <v>361.51</v>
      </c>
      <c r="E749" s="55">
        <v>468.53999999999996</v>
      </c>
      <c r="F749" s="55">
        <v>505.98</v>
      </c>
      <c r="G749" s="56">
        <v>741.56</v>
      </c>
      <c r="H749" s="92">
        <v>247.67</v>
      </c>
      <c r="I749" s="77">
        <v>0</v>
      </c>
      <c r="J749" s="75">
        <v>244.39</v>
      </c>
      <c r="K749" s="19">
        <v>3.28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hidden="1" x14ac:dyDescent="0.25">
      <c r="A750" s="42">
        <v>0</v>
      </c>
      <c r="B750" s="45">
        <v>0</v>
      </c>
      <c r="C750" s="42" t="s">
        <v>181</v>
      </c>
      <c r="D750" s="54">
        <v>361.51</v>
      </c>
      <c r="E750" s="55">
        <v>468.53999999999996</v>
      </c>
      <c r="F750" s="55">
        <v>505.98</v>
      </c>
      <c r="G750" s="56">
        <v>741.56</v>
      </c>
      <c r="H750" s="92">
        <v>247.67</v>
      </c>
      <c r="I750" s="77">
        <v>0</v>
      </c>
      <c r="J750" s="75">
        <v>244.39</v>
      </c>
      <c r="K750" s="19">
        <v>3.28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hidden="1" x14ac:dyDescent="0.25">
      <c r="A751" s="42">
        <v>0</v>
      </c>
      <c r="B751" s="45">
        <v>0</v>
      </c>
      <c r="C751" s="42" t="s">
        <v>181</v>
      </c>
      <c r="D751" s="54">
        <v>361.51</v>
      </c>
      <c r="E751" s="55">
        <v>468.53999999999996</v>
      </c>
      <c r="F751" s="55">
        <v>505.98</v>
      </c>
      <c r="G751" s="56">
        <v>741.56</v>
      </c>
      <c r="H751" s="92">
        <v>247.67</v>
      </c>
      <c r="I751" s="77">
        <v>0</v>
      </c>
      <c r="J751" s="75">
        <v>244.39</v>
      </c>
      <c r="K751" s="19">
        <v>3.28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hidden="1" x14ac:dyDescent="0.25">
      <c r="A752" s="42">
        <v>0</v>
      </c>
      <c r="B752" s="45">
        <v>0</v>
      </c>
      <c r="C752" s="42" t="s">
        <v>181</v>
      </c>
      <c r="D752" s="54">
        <v>361.51</v>
      </c>
      <c r="E752" s="55">
        <v>468.53999999999996</v>
      </c>
      <c r="F752" s="55">
        <v>505.98</v>
      </c>
      <c r="G752" s="56">
        <v>741.56</v>
      </c>
      <c r="H752" s="92">
        <v>247.67</v>
      </c>
      <c r="I752" s="77">
        <v>0</v>
      </c>
      <c r="J752" s="75">
        <v>244.39</v>
      </c>
      <c r="K752" s="19">
        <v>3.28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336</v>
      </c>
      <c r="B753" s="45">
        <v>0</v>
      </c>
      <c r="C753" s="42" t="s">
        <v>86</v>
      </c>
      <c r="D753" s="54">
        <v>1222.8799999999999</v>
      </c>
      <c r="E753" s="55">
        <v>1329.9099999999999</v>
      </c>
      <c r="F753" s="55">
        <v>1367.35</v>
      </c>
      <c r="G753" s="56">
        <v>1602.9299999999998</v>
      </c>
      <c r="H753" s="92">
        <v>1109.04</v>
      </c>
      <c r="I753" s="77" t="s">
        <v>339</v>
      </c>
      <c r="J753" s="75">
        <v>233.96</v>
      </c>
      <c r="K753" s="19">
        <v>3.28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336</v>
      </c>
      <c r="B754" s="45">
        <v>1</v>
      </c>
      <c r="C754" s="42" t="s">
        <v>86</v>
      </c>
      <c r="D754" s="54">
        <v>1170.54</v>
      </c>
      <c r="E754" s="55">
        <v>1277.5700000000002</v>
      </c>
      <c r="F754" s="55">
        <v>1315.01</v>
      </c>
      <c r="G754" s="56">
        <v>1550.5900000000001</v>
      </c>
      <c r="H754" s="92">
        <v>1056.7</v>
      </c>
      <c r="I754" s="77" t="s">
        <v>343</v>
      </c>
      <c r="J754" s="75">
        <v>233.96</v>
      </c>
      <c r="K754" s="19">
        <v>3.28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336</v>
      </c>
      <c r="B755" s="45">
        <v>2</v>
      </c>
      <c r="C755" s="42" t="s">
        <v>86</v>
      </c>
      <c r="D755" s="54">
        <v>1202.57</v>
      </c>
      <c r="E755" s="55">
        <v>1309.5999999999999</v>
      </c>
      <c r="F755" s="55">
        <v>1347.04</v>
      </c>
      <c r="G755" s="56">
        <v>1582.62</v>
      </c>
      <c r="H755" s="92">
        <v>1088.73</v>
      </c>
      <c r="I755" s="77" t="s">
        <v>347</v>
      </c>
      <c r="J755" s="75">
        <v>233.96</v>
      </c>
      <c r="K755" s="19">
        <v>3.28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336</v>
      </c>
      <c r="B756" s="45">
        <v>3</v>
      </c>
      <c r="C756" s="42" t="s">
        <v>86</v>
      </c>
      <c r="D756" s="54">
        <v>1208.6099999999999</v>
      </c>
      <c r="E756" s="55">
        <v>1315.6399999999999</v>
      </c>
      <c r="F756" s="55">
        <v>1353.08</v>
      </c>
      <c r="G756" s="56">
        <v>1588.6599999999999</v>
      </c>
      <c r="H756" s="92">
        <v>1094.77</v>
      </c>
      <c r="I756" s="77" t="s">
        <v>350</v>
      </c>
      <c r="J756" s="75">
        <v>233.96</v>
      </c>
      <c r="K756" s="19">
        <v>3.28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336</v>
      </c>
      <c r="B757" s="45">
        <v>4</v>
      </c>
      <c r="C757" s="42" t="s">
        <v>86</v>
      </c>
      <c r="D757" s="54">
        <v>1214.01</v>
      </c>
      <c r="E757" s="55">
        <v>1321.04</v>
      </c>
      <c r="F757" s="55">
        <v>1358.48</v>
      </c>
      <c r="G757" s="56">
        <v>1594.06</v>
      </c>
      <c r="H757" s="92">
        <v>1100.1699999999998</v>
      </c>
      <c r="I757" s="77" t="s">
        <v>292</v>
      </c>
      <c r="J757" s="75">
        <v>233.96</v>
      </c>
      <c r="K757" s="19">
        <v>3.28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336</v>
      </c>
      <c r="B758" s="45">
        <v>5</v>
      </c>
      <c r="C758" s="42" t="s">
        <v>86</v>
      </c>
      <c r="D758" s="54">
        <v>1238.96</v>
      </c>
      <c r="E758" s="55">
        <v>1345.99</v>
      </c>
      <c r="F758" s="55">
        <v>1383.43</v>
      </c>
      <c r="G758" s="56">
        <v>1619.01</v>
      </c>
      <c r="H758" s="92">
        <v>1125.1199999999999</v>
      </c>
      <c r="I758" s="77" t="s">
        <v>356</v>
      </c>
      <c r="J758" s="75">
        <v>233.96</v>
      </c>
      <c r="K758" s="19">
        <v>3.28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336</v>
      </c>
      <c r="B759" s="45">
        <v>6</v>
      </c>
      <c r="C759" s="42" t="s">
        <v>86</v>
      </c>
      <c r="D759" s="54">
        <v>1268.6600000000001</v>
      </c>
      <c r="E759" s="55">
        <v>1375.69</v>
      </c>
      <c r="F759" s="55">
        <v>1413.13</v>
      </c>
      <c r="G759" s="56">
        <v>1648.71</v>
      </c>
      <c r="H759" s="92">
        <v>1154.82</v>
      </c>
      <c r="I759" s="77" t="s">
        <v>359</v>
      </c>
      <c r="J759" s="75">
        <v>233.96</v>
      </c>
      <c r="K759" s="19">
        <v>3.28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336</v>
      </c>
      <c r="B760" s="45">
        <v>7</v>
      </c>
      <c r="C760" s="42" t="s">
        <v>86</v>
      </c>
      <c r="D760" s="54">
        <v>1186.31</v>
      </c>
      <c r="E760" s="55">
        <v>1293.3400000000001</v>
      </c>
      <c r="F760" s="55">
        <v>1330.78</v>
      </c>
      <c r="G760" s="56">
        <v>1566.3600000000001</v>
      </c>
      <c r="H760" s="92">
        <v>1072.47</v>
      </c>
      <c r="I760" s="77" t="s">
        <v>362</v>
      </c>
      <c r="J760" s="75">
        <v>233.96</v>
      </c>
      <c r="K760" s="19">
        <v>3.28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336</v>
      </c>
      <c r="B761" s="45">
        <v>8</v>
      </c>
      <c r="C761" s="42" t="s">
        <v>86</v>
      </c>
      <c r="D761" s="54">
        <v>1260.82</v>
      </c>
      <c r="E761" s="55">
        <v>1367.85</v>
      </c>
      <c r="F761" s="55">
        <v>1405.29</v>
      </c>
      <c r="G761" s="56">
        <v>1640.87</v>
      </c>
      <c r="H761" s="92">
        <v>1146.98</v>
      </c>
      <c r="I761" s="77" t="s">
        <v>365</v>
      </c>
      <c r="J761" s="75">
        <v>233.96</v>
      </c>
      <c r="K761" s="19">
        <v>3.28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336</v>
      </c>
      <c r="B762" s="45">
        <v>9</v>
      </c>
      <c r="C762" s="42" t="s">
        <v>86</v>
      </c>
      <c r="D762" s="54">
        <v>1198.7</v>
      </c>
      <c r="E762" s="55">
        <v>1305.73</v>
      </c>
      <c r="F762" s="55">
        <v>1343.17</v>
      </c>
      <c r="G762" s="56">
        <v>1578.75</v>
      </c>
      <c r="H762" s="92">
        <v>1084.8599999999999</v>
      </c>
      <c r="I762" s="77" t="s">
        <v>369</v>
      </c>
      <c r="J762" s="75">
        <v>233.96</v>
      </c>
      <c r="K762" s="19">
        <v>3.28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336</v>
      </c>
      <c r="B763" s="45">
        <v>10</v>
      </c>
      <c r="C763" s="42" t="s">
        <v>86</v>
      </c>
      <c r="D763" s="54">
        <v>1253.3699999999999</v>
      </c>
      <c r="E763" s="55">
        <v>1360.4</v>
      </c>
      <c r="F763" s="55">
        <v>1397.84</v>
      </c>
      <c r="G763" s="56">
        <v>1633.42</v>
      </c>
      <c r="H763" s="92">
        <v>1139.53</v>
      </c>
      <c r="I763" s="77" t="s">
        <v>372</v>
      </c>
      <c r="J763" s="75">
        <v>233.96</v>
      </c>
      <c r="K763" s="19">
        <v>3.28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336</v>
      </c>
      <c r="B764" s="45">
        <v>11</v>
      </c>
      <c r="C764" s="42" t="s">
        <v>86</v>
      </c>
      <c r="D764" s="54">
        <v>1276.98</v>
      </c>
      <c r="E764" s="55">
        <v>1384.01</v>
      </c>
      <c r="F764" s="55">
        <v>1421.45</v>
      </c>
      <c r="G764" s="56">
        <v>1657.03</v>
      </c>
      <c r="H764" s="92">
        <v>1163.1399999999999</v>
      </c>
      <c r="I764" s="77" t="s">
        <v>375</v>
      </c>
      <c r="J764" s="75">
        <v>233.96</v>
      </c>
      <c r="K764" s="19">
        <v>3.28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336</v>
      </c>
      <c r="B765" s="45">
        <v>12</v>
      </c>
      <c r="C765" s="42" t="s">
        <v>86</v>
      </c>
      <c r="D765" s="54">
        <v>1282.24</v>
      </c>
      <c r="E765" s="55">
        <v>1389.27</v>
      </c>
      <c r="F765" s="55">
        <v>1426.71</v>
      </c>
      <c r="G765" s="56">
        <v>1662.29</v>
      </c>
      <c r="H765" s="92">
        <v>1168.3999999999999</v>
      </c>
      <c r="I765" s="77" t="s">
        <v>378</v>
      </c>
      <c r="J765" s="75">
        <v>233.96</v>
      </c>
      <c r="K765" s="19">
        <v>3.28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336</v>
      </c>
      <c r="B766" s="45">
        <v>13</v>
      </c>
      <c r="C766" s="42" t="s">
        <v>86</v>
      </c>
      <c r="D766" s="54">
        <v>1272.95</v>
      </c>
      <c r="E766" s="55">
        <v>1379.98</v>
      </c>
      <c r="F766" s="55">
        <v>1417.42</v>
      </c>
      <c r="G766" s="56">
        <v>1653</v>
      </c>
      <c r="H766" s="92">
        <v>1159.1099999999999</v>
      </c>
      <c r="I766" s="77" t="s">
        <v>381</v>
      </c>
      <c r="J766" s="75">
        <v>233.96</v>
      </c>
      <c r="K766" s="19">
        <v>3.28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336</v>
      </c>
      <c r="B767" s="45">
        <v>14</v>
      </c>
      <c r="C767" s="42" t="s">
        <v>86</v>
      </c>
      <c r="D767" s="54">
        <v>1261.94</v>
      </c>
      <c r="E767" s="55">
        <v>1368.97</v>
      </c>
      <c r="F767" s="55">
        <v>1406.41</v>
      </c>
      <c r="G767" s="56">
        <v>1641.99</v>
      </c>
      <c r="H767" s="92">
        <v>1148.0999999999999</v>
      </c>
      <c r="I767" s="77" t="s">
        <v>385</v>
      </c>
      <c r="J767" s="75">
        <v>233.96</v>
      </c>
      <c r="K767" s="19">
        <v>3.28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336</v>
      </c>
      <c r="B768" s="45">
        <v>15</v>
      </c>
      <c r="C768" s="42" t="s">
        <v>86</v>
      </c>
      <c r="D768" s="54">
        <v>1249.8399999999999</v>
      </c>
      <c r="E768" s="55">
        <v>1356.87</v>
      </c>
      <c r="F768" s="55">
        <v>1394.31</v>
      </c>
      <c r="G768" s="56">
        <v>1629.8899999999999</v>
      </c>
      <c r="H768" s="92">
        <v>1136</v>
      </c>
      <c r="I768" s="77" t="s">
        <v>389</v>
      </c>
      <c r="J768" s="75">
        <v>233.96</v>
      </c>
      <c r="K768" s="19">
        <v>3.28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336</v>
      </c>
      <c r="B769" s="45">
        <v>16</v>
      </c>
      <c r="C769" s="42" t="s">
        <v>86</v>
      </c>
      <c r="D769" s="54">
        <v>1225.9000000000001</v>
      </c>
      <c r="E769" s="55">
        <v>1332.93</v>
      </c>
      <c r="F769" s="55">
        <v>1370.3700000000001</v>
      </c>
      <c r="G769" s="56">
        <v>1605.95</v>
      </c>
      <c r="H769" s="92">
        <v>1112.06</v>
      </c>
      <c r="I769" s="77" t="s">
        <v>393</v>
      </c>
      <c r="J769" s="75">
        <v>233.96</v>
      </c>
      <c r="K769" s="19">
        <v>3.28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336</v>
      </c>
      <c r="B770" s="45">
        <v>17</v>
      </c>
      <c r="C770" s="42" t="s">
        <v>86</v>
      </c>
      <c r="D770" s="54">
        <v>1214.1099999999999</v>
      </c>
      <c r="E770" s="55">
        <v>1321.1399999999999</v>
      </c>
      <c r="F770" s="55">
        <v>1358.58</v>
      </c>
      <c r="G770" s="56">
        <v>1594.1599999999999</v>
      </c>
      <c r="H770" s="92">
        <v>1100.27</v>
      </c>
      <c r="I770" s="77" t="s">
        <v>396</v>
      </c>
      <c r="J770" s="75">
        <v>233.96</v>
      </c>
      <c r="K770" s="19">
        <v>3.28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336</v>
      </c>
      <c r="B771" s="45">
        <v>18</v>
      </c>
      <c r="C771" s="42" t="s">
        <v>86</v>
      </c>
      <c r="D771" s="54">
        <v>1253.17</v>
      </c>
      <c r="E771" s="55">
        <v>1360.2</v>
      </c>
      <c r="F771" s="55">
        <v>1397.64</v>
      </c>
      <c r="G771" s="56">
        <v>1633.22</v>
      </c>
      <c r="H771" s="92">
        <v>1139.33</v>
      </c>
      <c r="I771" s="77" t="s">
        <v>399</v>
      </c>
      <c r="J771" s="75">
        <v>233.96</v>
      </c>
      <c r="K771" s="19">
        <v>3.28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336</v>
      </c>
      <c r="B772" s="45">
        <v>19</v>
      </c>
      <c r="C772" s="42" t="s">
        <v>86</v>
      </c>
      <c r="D772" s="54">
        <v>1288.6399999999999</v>
      </c>
      <c r="E772" s="55">
        <v>1395.67</v>
      </c>
      <c r="F772" s="55">
        <v>1433.11</v>
      </c>
      <c r="G772" s="56">
        <v>1668.69</v>
      </c>
      <c r="H772" s="92">
        <v>1174.8</v>
      </c>
      <c r="I772" s="77" t="s">
        <v>403</v>
      </c>
      <c r="J772" s="75">
        <v>233.96</v>
      </c>
      <c r="K772" s="19">
        <v>3.28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336</v>
      </c>
      <c r="B773" s="45">
        <v>20</v>
      </c>
      <c r="C773" s="42" t="s">
        <v>86</v>
      </c>
      <c r="D773" s="54">
        <v>1292.5899999999999</v>
      </c>
      <c r="E773" s="55">
        <v>1399.62</v>
      </c>
      <c r="F773" s="55">
        <v>1437.06</v>
      </c>
      <c r="G773" s="56">
        <v>1672.6399999999999</v>
      </c>
      <c r="H773" s="92">
        <v>1178.75</v>
      </c>
      <c r="I773" s="77" t="s">
        <v>407</v>
      </c>
      <c r="J773" s="75">
        <v>233.96</v>
      </c>
      <c r="K773" s="19">
        <v>3.28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336</v>
      </c>
      <c r="B774" s="45">
        <v>21</v>
      </c>
      <c r="C774" s="42" t="s">
        <v>86</v>
      </c>
      <c r="D774" s="54">
        <v>1231.3699999999999</v>
      </c>
      <c r="E774" s="55">
        <v>1338.4</v>
      </c>
      <c r="F774" s="55">
        <v>1375.84</v>
      </c>
      <c r="G774" s="56">
        <v>1611.42</v>
      </c>
      <c r="H774" s="92">
        <v>1117.53</v>
      </c>
      <c r="I774" s="77" t="s">
        <v>410</v>
      </c>
      <c r="J774" s="75">
        <v>233.96</v>
      </c>
      <c r="K774" s="19">
        <v>3.28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336</v>
      </c>
      <c r="B775" s="45">
        <v>22</v>
      </c>
      <c r="C775" s="42" t="s">
        <v>86</v>
      </c>
      <c r="D775" s="54">
        <v>1379.9099999999999</v>
      </c>
      <c r="E775" s="55">
        <v>1486.94</v>
      </c>
      <c r="F775" s="55">
        <v>1524.3799999999999</v>
      </c>
      <c r="G775" s="56">
        <v>1759.96</v>
      </c>
      <c r="H775" s="92">
        <v>1266.07</v>
      </c>
      <c r="I775" s="77" t="s">
        <v>413</v>
      </c>
      <c r="J775" s="75">
        <v>233.96</v>
      </c>
      <c r="K775" s="19">
        <v>3.28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336</v>
      </c>
      <c r="B776" s="45">
        <v>23</v>
      </c>
      <c r="C776" s="42" t="s">
        <v>86</v>
      </c>
      <c r="D776" s="54">
        <v>1329.94</v>
      </c>
      <c r="E776" s="55">
        <v>1436.97</v>
      </c>
      <c r="F776" s="55">
        <v>1474.41</v>
      </c>
      <c r="G776" s="56">
        <v>1709.99</v>
      </c>
      <c r="H776" s="92">
        <v>1216.0999999999999</v>
      </c>
      <c r="I776" s="77" t="s">
        <v>416</v>
      </c>
      <c r="J776" s="75">
        <v>233.96</v>
      </c>
      <c r="K776" s="19">
        <v>3.28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417</v>
      </c>
      <c r="B777" s="45">
        <v>0</v>
      </c>
      <c r="C777" s="42" t="s">
        <v>86</v>
      </c>
      <c r="D777" s="54">
        <v>1232.94</v>
      </c>
      <c r="E777" s="55">
        <v>1339.97</v>
      </c>
      <c r="F777" s="55">
        <v>1377.41</v>
      </c>
      <c r="G777" s="56">
        <v>1612.99</v>
      </c>
      <c r="H777" s="92">
        <v>1119.0999999999999</v>
      </c>
      <c r="I777" s="77" t="s">
        <v>420</v>
      </c>
      <c r="J777" s="75">
        <v>233.96</v>
      </c>
      <c r="K777" s="19">
        <v>3.28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417</v>
      </c>
      <c r="B778" s="45">
        <v>1</v>
      </c>
      <c r="C778" s="42" t="s">
        <v>86</v>
      </c>
      <c r="D778" s="54">
        <v>1177.6500000000001</v>
      </c>
      <c r="E778" s="55">
        <v>1284.68</v>
      </c>
      <c r="F778" s="55">
        <v>1322.1200000000001</v>
      </c>
      <c r="G778" s="56">
        <v>1557.7</v>
      </c>
      <c r="H778" s="92">
        <v>1063.81</v>
      </c>
      <c r="I778" s="77" t="s">
        <v>423</v>
      </c>
      <c r="J778" s="75">
        <v>233.96</v>
      </c>
      <c r="K778" s="19">
        <v>3.28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417</v>
      </c>
      <c r="B779" s="45">
        <v>2</v>
      </c>
      <c r="C779" s="42" t="s">
        <v>86</v>
      </c>
      <c r="D779" s="54">
        <v>1220.26</v>
      </c>
      <c r="E779" s="55">
        <v>1327.29</v>
      </c>
      <c r="F779" s="55">
        <v>1364.73</v>
      </c>
      <c r="G779" s="56">
        <v>1600.31</v>
      </c>
      <c r="H779" s="92">
        <v>1106.4199999999998</v>
      </c>
      <c r="I779" s="77" t="s">
        <v>426</v>
      </c>
      <c r="J779" s="75">
        <v>233.96</v>
      </c>
      <c r="K779" s="19">
        <v>3.28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417</v>
      </c>
      <c r="B780" s="45">
        <v>3</v>
      </c>
      <c r="C780" s="42" t="s">
        <v>86</v>
      </c>
      <c r="D780" s="54">
        <v>1231.28</v>
      </c>
      <c r="E780" s="55">
        <v>1338.31</v>
      </c>
      <c r="F780" s="55">
        <v>1375.75</v>
      </c>
      <c r="G780" s="56">
        <v>1611.33</v>
      </c>
      <c r="H780" s="92">
        <v>1117.44</v>
      </c>
      <c r="I780" s="77" t="s">
        <v>429</v>
      </c>
      <c r="J780" s="75">
        <v>233.96</v>
      </c>
      <c r="K780" s="19">
        <v>3.28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417</v>
      </c>
      <c r="B781" s="45">
        <v>4</v>
      </c>
      <c r="C781" s="42" t="s">
        <v>86</v>
      </c>
      <c r="D781" s="54">
        <v>1235.3599999999999</v>
      </c>
      <c r="E781" s="55">
        <v>1342.3899999999999</v>
      </c>
      <c r="F781" s="55">
        <v>1379.83</v>
      </c>
      <c r="G781" s="56">
        <v>1615.4099999999999</v>
      </c>
      <c r="H781" s="92">
        <v>1121.52</v>
      </c>
      <c r="I781" s="77" t="s">
        <v>432</v>
      </c>
      <c r="J781" s="75">
        <v>233.96</v>
      </c>
      <c r="K781" s="19">
        <v>3.28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417</v>
      </c>
      <c r="B782" s="45">
        <v>5</v>
      </c>
      <c r="C782" s="42" t="s">
        <v>86</v>
      </c>
      <c r="D782" s="54">
        <v>1249.73</v>
      </c>
      <c r="E782" s="55">
        <v>1356.76</v>
      </c>
      <c r="F782" s="55">
        <v>1394.2</v>
      </c>
      <c r="G782" s="56">
        <v>1629.78</v>
      </c>
      <c r="H782" s="92">
        <v>1135.8899999999999</v>
      </c>
      <c r="I782" s="77" t="s">
        <v>435</v>
      </c>
      <c r="J782" s="75">
        <v>233.96</v>
      </c>
      <c r="K782" s="19">
        <v>3.28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417</v>
      </c>
      <c r="B783" s="45">
        <v>6</v>
      </c>
      <c r="C783" s="42" t="s">
        <v>86</v>
      </c>
      <c r="D783" s="54">
        <v>1273.23</v>
      </c>
      <c r="E783" s="55">
        <v>1380.26</v>
      </c>
      <c r="F783" s="55">
        <v>1417.7</v>
      </c>
      <c r="G783" s="56">
        <v>1653.28</v>
      </c>
      <c r="H783" s="92">
        <v>1159.3899999999999</v>
      </c>
      <c r="I783" s="77" t="s">
        <v>438</v>
      </c>
      <c r="J783" s="75">
        <v>233.96</v>
      </c>
      <c r="K783" s="19">
        <v>3.28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417</v>
      </c>
      <c r="B784" s="45">
        <v>7</v>
      </c>
      <c r="C784" s="42" t="s">
        <v>86</v>
      </c>
      <c r="D784" s="54">
        <v>1202.55</v>
      </c>
      <c r="E784" s="55">
        <v>1309.58</v>
      </c>
      <c r="F784" s="55">
        <v>1347.02</v>
      </c>
      <c r="G784" s="56">
        <v>1582.6</v>
      </c>
      <c r="H784" s="92">
        <v>1088.71</v>
      </c>
      <c r="I784" s="77" t="s">
        <v>441</v>
      </c>
      <c r="J784" s="75">
        <v>233.96</v>
      </c>
      <c r="K784" s="19">
        <v>3.28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417</v>
      </c>
      <c r="B785" s="45">
        <v>8</v>
      </c>
      <c r="C785" s="42" t="s">
        <v>86</v>
      </c>
      <c r="D785" s="54">
        <v>1331.79</v>
      </c>
      <c r="E785" s="55">
        <v>1438.8200000000002</v>
      </c>
      <c r="F785" s="55">
        <v>1476.26</v>
      </c>
      <c r="G785" s="56">
        <v>1711.8400000000001</v>
      </c>
      <c r="H785" s="92">
        <v>1217.95</v>
      </c>
      <c r="I785" s="77" t="s">
        <v>444</v>
      </c>
      <c r="J785" s="75">
        <v>233.96</v>
      </c>
      <c r="K785" s="19">
        <v>3.28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417</v>
      </c>
      <c r="B786" s="45">
        <v>9</v>
      </c>
      <c r="C786" s="42" t="s">
        <v>86</v>
      </c>
      <c r="D786" s="54">
        <v>1233.92</v>
      </c>
      <c r="E786" s="55">
        <v>1340.95</v>
      </c>
      <c r="F786" s="55">
        <v>1378.39</v>
      </c>
      <c r="G786" s="56">
        <v>1613.97</v>
      </c>
      <c r="H786" s="92">
        <v>1120.08</v>
      </c>
      <c r="I786" s="77" t="s">
        <v>447</v>
      </c>
      <c r="J786" s="75">
        <v>233.96</v>
      </c>
      <c r="K786" s="19">
        <v>3.28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417</v>
      </c>
      <c r="B787" s="45">
        <v>10</v>
      </c>
      <c r="C787" s="42" t="s">
        <v>86</v>
      </c>
      <c r="D787" s="54">
        <v>1213.5899999999999</v>
      </c>
      <c r="E787" s="55">
        <v>1320.62</v>
      </c>
      <c r="F787" s="55">
        <v>1358.06</v>
      </c>
      <c r="G787" s="56">
        <v>1593.6399999999999</v>
      </c>
      <c r="H787" s="92">
        <v>1099.75</v>
      </c>
      <c r="I787" s="77" t="s">
        <v>450</v>
      </c>
      <c r="J787" s="75">
        <v>233.96</v>
      </c>
      <c r="K787" s="19">
        <v>3.28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417</v>
      </c>
      <c r="B788" s="45">
        <v>11</v>
      </c>
      <c r="C788" s="42" t="s">
        <v>86</v>
      </c>
      <c r="D788" s="54">
        <v>1242.53</v>
      </c>
      <c r="E788" s="55">
        <v>1349.56</v>
      </c>
      <c r="F788" s="55">
        <v>1387</v>
      </c>
      <c r="G788" s="56">
        <v>1622.58</v>
      </c>
      <c r="H788" s="92">
        <v>1128.69</v>
      </c>
      <c r="I788" s="77" t="s">
        <v>221</v>
      </c>
      <c r="J788" s="75">
        <v>233.96</v>
      </c>
      <c r="K788" s="19">
        <v>3.28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417</v>
      </c>
      <c r="B789" s="45">
        <v>12</v>
      </c>
      <c r="C789" s="42" t="s">
        <v>86</v>
      </c>
      <c r="D789" s="54">
        <v>1242.54</v>
      </c>
      <c r="E789" s="55">
        <v>1349.5700000000002</v>
      </c>
      <c r="F789" s="55">
        <v>1387.01</v>
      </c>
      <c r="G789" s="56">
        <v>1622.5900000000001</v>
      </c>
      <c r="H789" s="92">
        <v>1128.7</v>
      </c>
      <c r="I789" s="77" t="s">
        <v>455</v>
      </c>
      <c r="J789" s="75">
        <v>233.96</v>
      </c>
      <c r="K789" s="19">
        <v>3.28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417</v>
      </c>
      <c r="B790" s="45">
        <v>13</v>
      </c>
      <c r="C790" s="42" t="s">
        <v>86</v>
      </c>
      <c r="D790" s="54">
        <v>1230.19</v>
      </c>
      <c r="E790" s="55">
        <v>1337.22</v>
      </c>
      <c r="F790" s="55">
        <v>1374.66</v>
      </c>
      <c r="G790" s="56">
        <v>1610.24</v>
      </c>
      <c r="H790" s="92">
        <v>1116.3499999999999</v>
      </c>
      <c r="I790" s="77" t="s">
        <v>458</v>
      </c>
      <c r="J790" s="75">
        <v>233.96</v>
      </c>
      <c r="K790" s="19">
        <v>3.28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417</v>
      </c>
      <c r="B791" s="45">
        <v>14</v>
      </c>
      <c r="C791" s="42" t="s">
        <v>86</v>
      </c>
      <c r="D791" s="54">
        <v>1219.18</v>
      </c>
      <c r="E791" s="55">
        <v>1326.21</v>
      </c>
      <c r="F791" s="55">
        <v>1363.65</v>
      </c>
      <c r="G791" s="56">
        <v>1599.23</v>
      </c>
      <c r="H791" s="92">
        <v>1105.3399999999999</v>
      </c>
      <c r="I791" s="77" t="s">
        <v>461</v>
      </c>
      <c r="J791" s="75">
        <v>233.96</v>
      </c>
      <c r="K791" s="19">
        <v>3.28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417</v>
      </c>
      <c r="B792" s="45">
        <v>15</v>
      </c>
      <c r="C792" s="42" t="s">
        <v>86</v>
      </c>
      <c r="D792" s="54">
        <v>1206.43</v>
      </c>
      <c r="E792" s="55">
        <v>1313.46</v>
      </c>
      <c r="F792" s="55">
        <v>1350.9</v>
      </c>
      <c r="G792" s="56">
        <v>1586.48</v>
      </c>
      <c r="H792" s="92">
        <v>1092.5899999999999</v>
      </c>
      <c r="I792" s="77" t="s">
        <v>464</v>
      </c>
      <c r="J792" s="75">
        <v>233.96</v>
      </c>
      <c r="K792" s="19">
        <v>3.28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417</v>
      </c>
      <c r="B793" s="45">
        <v>16</v>
      </c>
      <c r="C793" s="42" t="s">
        <v>86</v>
      </c>
      <c r="D793" s="54">
        <v>1220.04</v>
      </c>
      <c r="E793" s="55">
        <v>1327.0700000000002</v>
      </c>
      <c r="F793" s="55">
        <v>1364.51</v>
      </c>
      <c r="G793" s="56">
        <v>1600.0900000000001</v>
      </c>
      <c r="H793" s="92">
        <v>1106.2</v>
      </c>
      <c r="I793" s="77" t="s">
        <v>467</v>
      </c>
      <c r="J793" s="75">
        <v>233.96</v>
      </c>
      <c r="K793" s="19">
        <v>3.28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417</v>
      </c>
      <c r="B794" s="45">
        <v>17</v>
      </c>
      <c r="C794" s="42" t="s">
        <v>86</v>
      </c>
      <c r="D794" s="54">
        <v>1228.98</v>
      </c>
      <c r="E794" s="55">
        <v>1336.01</v>
      </c>
      <c r="F794" s="55">
        <v>1373.45</v>
      </c>
      <c r="G794" s="56">
        <v>1609.03</v>
      </c>
      <c r="H794" s="92">
        <v>1115.1399999999999</v>
      </c>
      <c r="I794" s="77" t="s">
        <v>295</v>
      </c>
      <c r="J794" s="75">
        <v>233.96</v>
      </c>
      <c r="K794" s="19">
        <v>3.28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417</v>
      </c>
      <c r="B795" s="45">
        <v>18</v>
      </c>
      <c r="C795" s="42" t="s">
        <v>86</v>
      </c>
      <c r="D795" s="54">
        <v>1212.6199999999999</v>
      </c>
      <c r="E795" s="55">
        <v>1319.65</v>
      </c>
      <c r="F795" s="55">
        <v>1357.09</v>
      </c>
      <c r="G795" s="56">
        <v>1592.67</v>
      </c>
      <c r="H795" s="92">
        <v>1098.78</v>
      </c>
      <c r="I795" s="77" t="s">
        <v>472</v>
      </c>
      <c r="J795" s="75">
        <v>233.96</v>
      </c>
      <c r="K795" s="19">
        <v>3.28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417</v>
      </c>
      <c r="B796" s="45">
        <v>19</v>
      </c>
      <c r="C796" s="42" t="s">
        <v>86</v>
      </c>
      <c r="D796" s="54">
        <v>1297.81</v>
      </c>
      <c r="E796" s="55">
        <v>1404.8400000000001</v>
      </c>
      <c r="F796" s="55">
        <v>1442.28</v>
      </c>
      <c r="G796" s="56">
        <v>1677.8600000000001</v>
      </c>
      <c r="H796" s="92">
        <v>1183.97</v>
      </c>
      <c r="I796" s="77" t="s">
        <v>474</v>
      </c>
      <c r="J796" s="75">
        <v>233.96</v>
      </c>
      <c r="K796" s="19">
        <v>3.28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417</v>
      </c>
      <c r="B797" s="45">
        <v>20</v>
      </c>
      <c r="C797" s="42" t="s">
        <v>86</v>
      </c>
      <c r="D797" s="54">
        <v>1291.4100000000001</v>
      </c>
      <c r="E797" s="55">
        <v>1398.44</v>
      </c>
      <c r="F797" s="55">
        <v>1435.88</v>
      </c>
      <c r="G797" s="56">
        <v>1671.46</v>
      </c>
      <c r="H797" s="92">
        <v>1177.57</v>
      </c>
      <c r="I797" s="77" t="s">
        <v>476</v>
      </c>
      <c r="J797" s="75">
        <v>233.96</v>
      </c>
      <c r="K797" s="19">
        <v>3.28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417</v>
      </c>
      <c r="B798" s="45">
        <v>21</v>
      </c>
      <c r="C798" s="42" t="s">
        <v>86</v>
      </c>
      <c r="D798" s="54">
        <v>1261.3599999999999</v>
      </c>
      <c r="E798" s="55">
        <v>1368.3899999999999</v>
      </c>
      <c r="F798" s="55">
        <v>1405.83</v>
      </c>
      <c r="G798" s="56">
        <v>1641.4099999999999</v>
      </c>
      <c r="H798" s="92">
        <v>1147.52</v>
      </c>
      <c r="I798" s="77" t="s">
        <v>479</v>
      </c>
      <c r="J798" s="75">
        <v>233.96</v>
      </c>
      <c r="K798" s="19">
        <v>3.28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417</v>
      </c>
      <c r="B799" s="45">
        <v>22</v>
      </c>
      <c r="C799" s="42" t="s">
        <v>86</v>
      </c>
      <c r="D799" s="54">
        <v>1398.51</v>
      </c>
      <c r="E799" s="55">
        <v>1505.54</v>
      </c>
      <c r="F799" s="55">
        <v>1542.98</v>
      </c>
      <c r="G799" s="56">
        <v>1778.56</v>
      </c>
      <c r="H799" s="92">
        <v>1284.67</v>
      </c>
      <c r="I799" s="77" t="s">
        <v>482</v>
      </c>
      <c r="J799" s="75">
        <v>233.96</v>
      </c>
      <c r="K799" s="19">
        <v>3.28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417</v>
      </c>
      <c r="B800" s="45">
        <v>23</v>
      </c>
      <c r="C800" s="42" t="s">
        <v>86</v>
      </c>
      <c r="D800" s="54">
        <v>1340.8</v>
      </c>
      <c r="E800" s="55">
        <v>1447.83</v>
      </c>
      <c r="F800" s="55">
        <v>1485.27</v>
      </c>
      <c r="G800" s="56">
        <v>1720.85</v>
      </c>
      <c r="H800" s="92">
        <v>1226.96</v>
      </c>
      <c r="I800" s="77" t="s">
        <v>485</v>
      </c>
      <c r="J800" s="75">
        <v>233.96</v>
      </c>
      <c r="K800" s="19">
        <v>3.28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486</v>
      </c>
      <c r="B801" s="45">
        <v>0</v>
      </c>
      <c r="C801" s="42" t="s">
        <v>86</v>
      </c>
      <c r="D801" s="54">
        <v>1213.99</v>
      </c>
      <c r="E801" s="55">
        <v>1321.02</v>
      </c>
      <c r="F801" s="55">
        <v>1358.46</v>
      </c>
      <c r="G801" s="56">
        <v>1594.04</v>
      </c>
      <c r="H801" s="92">
        <v>1100.1499999999999</v>
      </c>
      <c r="I801" s="77" t="s">
        <v>489</v>
      </c>
      <c r="J801" s="75">
        <v>233.96</v>
      </c>
      <c r="K801" s="19">
        <v>3.28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486</v>
      </c>
      <c r="B802" s="45">
        <v>1</v>
      </c>
      <c r="C802" s="42" t="s">
        <v>86</v>
      </c>
      <c r="D802" s="54">
        <v>1171.6199999999999</v>
      </c>
      <c r="E802" s="55">
        <v>1278.6500000000001</v>
      </c>
      <c r="F802" s="55">
        <v>1316.09</v>
      </c>
      <c r="G802" s="56">
        <v>1551.67</v>
      </c>
      <c r="H802" s="92">
        <v>1057.78</v>
      </c>
      <c r="I802" s="77" t="s">
        <v>492</v>
      </c>
      <c r="J802" s="75">
        <v>233.96</v>
      </c>
      <c r="K802" s="19">
        <v>3.28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486</v>
      </c>
      <c r="B803" s="45">
        <v>2</v>
      </c>
      <c r="C803" s="42" t="s">
        <v>86</v>
      </c>
      <c r="D803" s="54">
        <v>1209.8399999999999</v>
      </c>
      <c r="E803" s="55">
        <v>1316.87</v>
      </c>
      <c r="F803" s="55">
        <v>1354.31</v>
      </c>
      <c r="G803" s="56">
        <v>1589.8899999999999</v>
      </c>
      <c r="H803" s="92">
        <v>1096</v>
      </c>
      <c r="I803" s="77" t="s">
        <v>495</v>
      </c>
      <c r="J803" s="75">
        <v>233.96</v>
      </c>
      <c r="K803" s="19">
        <v>3.28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486</v>
      </c>
      <c r="B804" s="45">
        <v>3</v>
      </c>
      <c r="C804" s="42" t="s">
        <v>86</v>
      </c>
      <c r="D804" s="54">
        <v>1214.29</v>
      </c>
      <c r="E804" s="55">
        <v>1321.3200000000002</v>
      </c>
      <c r="F804" s="55">
        <v>1358.76</v>
      </c>
      <c r="G804" s="56">
        <v>1594.3400000000001</v>
      </c>
      <c r="H804" s="92">
        <v>1100.45</v>
      </c>
      <c r="I804" s="77" t="s">
        <v>498</v>
      </c>
      <c r="J804" s="75">
        <v>233.96</v>
      </c>
      <c r="K804" s="19">
        <v>3.28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486</v>
      </c>
      <c r="B805" s="45">
        <v>4</v>
      </c>
      <c r="C805" s="42" t="s">
        <v>86</v>
      </c>
      <c r="D805" s="54">
        <v>1226.6199999999999</v>
      </c>
      <c r="E805" s="55">
        <v>1333.65</v>
      </c>
      <c r="F805" s="55">
        <v>1371.09</v>
      </c>
      <c r="G805" s="56">
        <v>1606.67</v>
      </c>
      <c r="H805" s="92">
        <v>1112.78</v>
      </c>
      <c r="I805" s="77" t="s">
        <v>501</v>
      </c>
      <c r="J805" s="75">
        <v>233.96</v>
      </c>
      <c r="K805" s="19">
        <v>3.28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486</v>
      </c>
      <c r="B806" s="45">
        <v>5</v>
      </c>
      <c r="C806" s="42" t="s">
        <v>86</v>
      </c>
      <c r="D806" s="54">
        <v>1236.79</v>
      </c>
      <c r="E806" s="55">
        <v>1343.8200000000002</v>
      </c>
      <c r="F806" s="55">
        <v>1381.26</v>
      </c>
      <c r="G806" s="56">
        <v>1616.8400000000001</v>
      </c>
      <c r="H806" s="92">
        <v>1122.95</v>
      </c>
      <c r="I806" s="77" t="s">
        <v>504</v>
      </c>
      <c r="J806" s="75">
        <v>233.96</v>
      </c>
      <c r="K806" s="19">
        <v>3.28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486</v>
      </c>
      <c r="B807" s="45">
        <v>6</v>
      </c>
      <c r="C807" s="42" t="s">
        <v>86</v>
      </c>
      <c r="D807" s="54">
        <v>1252.32</v>
      </c>
      <c r="E807" s="55">
        <v>1359.35</v>
      </c>
      <c r="F807" s="55">
        <v>1396.79</v>
      </c>
      <c r="G807" s="56">
        <v>1632.37</v>
      </c>
      <c r="H807" s="92">
        <v>1138.48</v>
      </c>
      <c r="I807" s="77" t="s">
        <v>277</v>
      </c>
      <c r="J807" s="75">
        <v>233.96</v>
      </c>
      <c r="K807" s="19">
        <v>3.28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486</v>
      </c>
      <c r="B808" s="45">
        <v>7</v>
      </c>
      <c r="C808" s="42" t="s">
        <v>86</v>
      </c>
      <c r="D808" s="54">
        <v>1233.21</v>
      </c>
      <c r="E808" s="55">
        <v>1340.24</v>
      </c>
      <c r="F808" s="55">
        <v>1377.68</v>
      </c>
      <c r="G808" s="56">
        <v>1613.26</v>
      </c>
      <c r="H808" s="92">
        <v>1119.3699999999999</v>
      </c>
      <c r="I808" s="77" t="s">
        <v>508</v>
      </c>
      <c r="J808" s="75">
        <v>233.96</v>
      </c>
      <c r="K808" s="19">
        <v>3.28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486</v>
      </c>
      <c r="B809" s="45">
        <v>8</v>
      </c>
      <c r="C809" s="42" t="s">
        <v>86</v>
      </c>
      <c r="D809" s="54">
        <v>1330.73</v>
      </c>
      <c r="E809" s="55">
        <v>1437.76</v>
      </c>
      <c r="F809" s="55">
        <v>1475.2</v>
      </c>
      <c r="G809" s="56">
        <v>1710.78</v>
      </c>
      <c r="H809" s="92">
        <v>1216.8899999999999</v>
      </c>
      <c r="I809" s="77" t="s">
        <v>511</v>
      </c>
      <c r="J809" s="75">
        <v>233.96</v>
      </c>
      <c r="K809" s="19">
        <v>3.28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486</v>
      </c>
      <c r="B810" s="45">
        <v>9</v>
      </c>
      <c r="C810" s="42" t="s">
        <v>86</v>
      </c>
      <c r="D810" s="54">
        <v>1218.57</v>
      </c>
      <c r="E810" s="55">
        <v>1325.6</v>
      </c>
      <c r="F810" s="55">
        <v>1363.04</v>
      </c>
      <c r="G810" s="56">
        <v>1598.62</v>
      </c>
      <c r="H810" s="92">
        <v>1104.73</v>
      </c>
      <c r="I810" s="77" t="s">
        <v>514</v>
      </c>
      <c r="J810" s="75">
        <v>233.96</v>
      </c>
      <c r="K810" s="19">
        <v>3.28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486</v>
      </c>
      <c r="B811" s="45">
        <v>10</v>
      </c>
      <c r="C811" s="42" t="s">
        <v>86</v>
      </c>
      <c r="D811" s="54">
        <v>1248.3799999999999</v>
      </c>
      <c r="E811" s="55">
        <v>1355.4099999999999</v>
      </c>
      <c r="F811" s="55">
        <v>1392.85</v>
      </c>
      <c r="G811" s="56">
        <v>1628.4299999999998</v>
      </c>
      <c r="H811" s="92">
        <v>1134.54</v>
      </c>
      <c r="I811" s="77" t="s">
        <v>517</v>
      </c>
      <c r="J811" s="75">
        <v>233.96</v>
      </c>
      <c r="K811" s="19">
        <v>3.28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486</v>
      </c>
      <c r="B812" s="45">
        <v>11</v>
      </c>
      <c r="C812" s="42" t="s">
        <v>86</v>
      </c>
      <c r="D812" s="54">
        <v>1260.83</v>
      </c>
      <c r="E812" s="55">
        <v>1367.8600000000001</v>
      </c>
      <c r="F812" s="55">
        <v>1405.3</v>
      </c>
      <c r="G812" s="56">
        <v>1640.88</v>
      </c>
      <c r="H812" s="92">
        <v>1146.99</v>
      </c>
      <c r="I812" s="77" t="s">
        <v>520</v>
      </c>
      <c r="J812" s="75">
        <v>233.96</v>
      </c>
      <c r="K812" s="19">
        <v>3.28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486</v>
      </c>
      <c r="B813" s="45">
        <v>12</v>
      </c>
      <c r="C813" s="42" t="s">
        <v>86</v>
      </c>
      <c r="D813" s="54">
        <v>1243.54</v>
      </c>
      <c r="E813" s="55">
        <v>1350.5700000000002</v>
      </c>
      <c r="F813" s="55">
        <v>1388.01</v>
      </c>
      <c r="G813" s="56">
        <v>1623.5900000000001</v>
      </c>
      <c r="H813" s="92">
        <v>1129.7</v>
      </c>
      <c r="I813" s="77" t="s">
        <v>523</v>
      </c>
      <c r="J813" s="75">
        <v>233.96</v>
      </c>
      <c r="K813" s="19">
        <v>3.28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486</v>
      </c>
      <c r="B814" s="45">
        <v>13</v>
      </c>
      <c r="C814" s="42" t="s">
        <v>86</v>
      </c>
      <c r="D814" s="54">
        <v>1218.02</v>
      </c>
      <c r="E814" s="55">
        <v>1325.0500000000002</v>
      </c>
      <c r="F814" s="55">
        <v>1362.49</v>
      </c>
      <c r="G814" s="56">
        <v>1598.0700000000002</v>
      </c>
      <c r="H814" s="92">
        <v>1104.18</v>
      </c>
      <c r="I814" s="77" t="s">
        <v>526</v>
      </c>
      <c r="J814" s="75">
        <v>233.96</v>
      </c>
      <c r="K814" s="19">
        <v>3.28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486</v>
      </c>
      <c r="B815" s="45">
        <v>14</v>
      </c>
      <c r="C815" s="42" t="s">
        <v>86</v>
      </c>
      <c r="D815" s="54">
        <v>1206.48</v>
      </c>
      <c r="E815" s="55">
        <v>1313.51</v>
      </c>
      <c r="F815" s="55">
        <v>1350.95</v>
      </c>
      <c r="G815" s="56">
        <v>1586.53</v>
      </c>
      <c r="H815" s="92">
        <v>1092.6399999999999</v>
      </c>
      <c r="I815" s="77" t="s">
        <v>529</v>
      </c>
      <c r="J815" s="75">
        <v>233.96</v>
      </c>
      <c r="K815" s="19">
        <v>3.28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486</v>
      </c>
      <c r="B816" s="45">
        <v>15</v>
      </c>
      <c r="C816" s="42" t="s">
        <v>86</v>
      </c>
      <c r="D816" s="54">
        <v>1206.6199999999999</v>
      </c>
      <c r="E816" s="55">
        <v>1313.65</v>
      </c>
      <c r="F816" s="55">
        <v>1351.09</v>
      </c>
      <c r="G816" s="56">
        <v>1586.67</v>
      </c>
      <c r="H816" s="92">
        <v>1092.78</v>
      </c>
      <c r="I816" s="77" t="s">
        <v>532</v>
      </c>
      <c r="J816" s="75">
        <v>233.96</v>
      </c>
      <c r="K816" s="19">
        <v>3.28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486</v>
      </c>
      <c r="B817" s="45">
        <v>16</v>
      </c>
      <c r="C817" s="42" t="s">
        <v>86</v>
      </c>
      <c r="D817" s="54">
        <v>1218.81</v>
      </c>
      <c r="E817" s="55">
        <v>1325.8400000000001</v>
      </c>
      <c r="F817" s="55">
        <v>1363.28</v>
      </c>
      <c r="G817" s="56">
        <v>1598.8600000000001</v>
      </c>
      <c r="H817" s="92">
        <v>1104.97</v>
      </c>
      <c r="I817" s="77" t="s">
        <v>535</v>
      </c>
      <c r="J817" s="75">
        <v>233.96</v>
      </c>
      <c r="K817" s="19">
        <v>3.28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486</v>
      </c>
      <c r="B818" s="45">
        <v>17</v>
      </c>
      <c r="C818" s="42" t="s">
        <v>86</v>
      </c>
      <c r="D818" s="54">
        <v>1227.1500000000001</v>
      </c>
      <c r="E818" s="55">
        <v>1334.18</v>
      </c>
      <c r="F818" s="55">
        <v>1371.6200000000001</v>
      </c>
      <c r="G818" s="56">
        <v>1607.2</v>
      </c>
      <c r="H818" s="92">
        <v>1113.31</v>
      </c>
      <c r="I818" s="77" t="s">
        <v>290</v>
      </c>
      <c r="J818" s="75">
        <v>233.96</v>
      </c>
      <c r="K818" s="19">
        <v>3.28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486</v>
      </c>
      <c r="B819" s="45">
        <v>18</v>
      </c>
      <c r="C819" s="42" t="s">
        <v>86</v>
      </c>
      <c r="D819" s="54">
        <v>1251.7</v>
      </c>
      <c r="E819" s="55">
        <v>1358.73</v>
      </c>
      <c r="F819" s="55">
        <v>1396.17</v>
      </c>
      <c r="G819" s="56">
        <v>1631.75</v>
      </c>
      <c r="H819" s="92">
        <v>1137.8599999999999</v>
      </c>
      <c r="I819" s="77" t="s">
        <v>540</v>
      </c>
      <c r="J819" s="75">
        <v>233.96</v>
      </c>
      <c r="K819" s="19">
        <v>3.28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486</v>
      </c>
      <c r="B820" s="45">
        <v>19</v>
      </c>
      <c r="C820" s="42" t="s">
        <v>86</v>
      </c>
      <c r="D820" s="54">
        <v>1299.06</v>
      </c>
      <c r="E820" s="55">
        <v>1406.0900000000001</v>
      </c>
      <c r="F820" s="55">
        <v>1443.53</v>
      </c>
      <c r="G820" s="56">
        <v>1679.1100000000001</v>
      </c>
      <c r="H820" s="92">
        <v>1185.22</v>
      </c>
      <c r="I820" s="77" t="s">
        <v>543</v>
      </c>
      <c r="J820" s="75">
        <v>233.96</v>
      </c>
      <c r="K820" s="19">
        <v>3.28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486</v>
      </c>
      <c r="B821" s="45">
        <v>20</v>
      </c>
      <c r="C821" s="42" t="s">
        <v>86</v>
      </c>
      <c r="D821" s="54">
        <v>1265.52</v>
      </c>
      <c r="E821" s="55">
        <v>1372.5500000000002</v>
      </c>
      <c r="F821" s="55">
        <v>1409.99</v>
      </c>
      <c r="G821" s="56">
        <v>1645.5700000000002</v>
      </c>
      <c r="H821" s="92">
        <v>1151.68</v>
      </c>
      <c r="I821" s="77" t="s">
        <v>546</v>
      </c>
      <c r="J821" s="75">
        <v>233.96</v>
      </c>
      <c r="K821" s="19">
        <v>3.28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486</v>
      </c>
      <c r="B822" s="45">
        <v>21</v>
      </c>
      <c r="C822" s="42" t="s">
        <v>86</v>
      </c>
      <c r="D822" s="54">
        <v>1261.17</v>
      </c>
      <c r="E822" s="55">
        <v>1368.2</v>
      </c>
      <c r="F822" s="55">
        <v>1405.64</v>
      </c>
      <c r="G822" s="56">
        <v>1641.22</v>
      </c>
      <c r="H822" s="92">
        <v>1147.33</v>
      </c>
      <c r="I822" s="77" t="s">
        <v>549</v>
      </c>
      <c r="J822" s="75">
        <v>233.96</v>
      </c>
      <c r="K822" s="19">
        <v>3.28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486</v>
      </c>
      <c r="B823" s="45">
        <v>22</v>
      </c>
      <c r="C823" s="42" t="s">
        <v>86</v>
      </c>
      <c r="D823" s="54">
        <v>1434.52</v>
      </c>
      <c r="E823" s="55">
        <v>1541.5500000000002</v>
      </c>
      <c r="F823" s="55">
        <v>1578.99</v>
      </c>
      <c r="G823" s="56">
        <v>1814.5700000000002</v>
      </c>
      <c r="H823" s="92">
        <v>1320.68</v>
      </c>
      <c r="I823" s="77" t="s">
        <v>552</v>
      </c>
      <c r="J823" s="75">
        <v>233.96</v>
      </c>
      <c r="K823" s="19">
        <v>3.28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486</v>
      </c>
      <c r="B824" s="45">
        <v>23</v>
      </c>
      <c r="C824" s="42" t="s">
        <v>86</v>
      </c>
      <c r="D824" s="54">
        <v>1402.03</v>
      </c>
      <c r="E824" s="55">
        <v>1509.06</v>
      </c>
      <c r="F824" s="55">
        <v>1546.5</v>
      </c>
      <c r="G824" s="56">
        <v>1782.08</v>
      </c>
      <c r="H824" s="92">
        <v>1288.19</v>
      </c>
      <c r="I824" s="77" t="s">
        <v>555</v>
      </c>
      <c r="J824" s="75">
        <v>233.96</v>
      </c>
      <c r="K824" s="19">
        <v>3.28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556</v>
      </c>
      <c r="B825" s="45">
        <v>0</v>
      </c>
      <c r="C825" s="42" t="s">
        <v>86</v>
      </c>
      <c r="D825" s="54">
        <v>1203.8599999999999</v>
      </c>
      <c r="E825" s="55">
        <v>1310.8899999999999</v>
      </c>
      <c r="F825" s="55">
        <v>1348.33</v>
      </c>
      <c r="G825" s="56">
        <v>1583.9099999999999</v>
      </c>
      <c r="H825" s="92">
        <v>1090.02</v>
      </c>
      <c r="I825" s="77" t="s">
        <v>559</v>
      </c>
      <c r="J825" s="75">
        <v>233.96</v>
      </c>
      <c r="K825" s="19">
        <v>3.28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556</v>
      </c>
      <c r="B826" s="45">
        <v>1</v>
      </c>
      <c r="C826" s="42" t="s">
        <v>86</v>
      </c>
      <c r="D826" s="54">
        <v>1168.98</v>
      </c>
      <c r="E826" s="55">
        <v>1276.01</v>
      </c>
      <c r="F826" s="55">
        <v>1313.45</v>
      </c>
      <c r="G826" s="56">
        <v>1549.03</v>
      </c>
      <c r="H826" s="92">
        <v>1055.1399999999999</v>
      </c>
      <c r="I826" s="77" t="s">
        <v>562</v>
      </c>
      <c r="J826" s="75">
        <v>233.96</v>
      </c>
      <c r="K826" s="19">
        <v>3.28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556</v>
      </c>
      <c r="B827" s="45">
        <v>2</v>
      </c>
      <c r="C827" s="42" t="s">
        <v>86</v>
      </c>
      <c r="D827" s="54">
        <v>1207.7</v>
      </c>
      <c r="E827" s="55">
        <v>1314.73</v>
      </c>
      <c r="F827" s="55">
        <v>1352.17</v>
      </c>
      <c r="G827" s="56">
        <v>1587.75</v>
      </c>
      <c r="H827" s="92">
        <v>1093.8599999999999</v>
      </c>
      <c r="I827" s="77" t="s">
        <v>565</v>
      </c>
      <c r="J827" s="75">
        <v>233.96</v>
      </c>
      <c r="K827" s="19">
        <v>3.28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556</v>
      </c>
      <c r="B828" s="45">
        <v>3</v>
      </c>
      <c r="C828" s="42" t="s">
        <v>86</v>
      </c>
      <c r="D828" s="54">
        <v>1212.1199999999999</v>
      </c>
      <c r="E828" s="55">
        <v>1319.15</v>
      </c>
      <c r="F828" s="55">
        <v>1356.59</v>
      </c>
      <c r="G828" s="56">
        <v>1592.17</v>
      </c>
      <c r="H828" s="92">
        <v>1098.28</v>
      </c>
      <c r="I828" s="77" t="s">
        <v>568</v>
      </c>
      <c r="J828" s="75">
        <v>233.96</v>
      </c>
      <c r="K828" s="19">
        <v>3.28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556</v>
      </c>
      <c r="B829" s="45">
        <v>4</v>
      </c>
      <c r="C829" s="42" t="s">
        <v>86</v>
      </c>
      <c r="D829" s="54">
        <v>1224.28</v>
      </c>
      <c r="E829" s="55">
        <v>1331.31</v>
      </c>
      <c r="F829" s="55">
        <v>1368.75</v>
      </c>
      <c r="G829" s="56">
        <v>1604.33</v>
      </c>
      <c r="H829" s="92">
        <v>1110.44</v>
      </c>
      <c r="I829" s="77" t="s">
        <v>293</v>
      </c>
      <c r="J829" s="75">
        <v>233.96</v>
      </c>
      <c r="K829" s="19">
        <v>3.28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556</v>
      </c>
      <c r="B830" s="45">
        <v>5</v>
      </c>
      <c r="C830" s="42" t="s">
        <v>86</v>
      </c>
      <c r="D830" s="54">
        <v>1237</v>
      </c>
      <c r="E830" s="55">
        <v>1344.03</v>
      </c>
      <c r="F830" s="55">
        <v>1381.47</v>
      </c>
      <c r="G830" s="56">
        <v>1617.05</v>
      </c>
      <c r="H830" s="92">
        <v>1123.1599999999999</v>
      </c>
      <c r="I830" s="77" t="s">
        <v>573</v>
      </c>
      <c r="J830" s="75">
        <v>233.96</v>
      </c>
      <c r="K830" s="19">
        <v>3.28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556</v>
      </c>
      <c r="B831" s="45">
        <v>6</v>
      </c>
      <c r="C831" s="42" t="s">
        <v>86</v>
      </c>
      <c r="D831" s="54">
        <v>1253.78</v>
      </c>
      <c r="E831" s="55">
        <v>1360.81</v>
      </c>
      <c r="F831" s="55">
        <v>1398.25</v>
      </c>
      <c r="G831" s="56">
        <v>1633.83</v>
      </c>
      <c r="H831" s="92">
        <v>1139.94</v>
      </c>
      <c r="I831" s="77" t="s">
        <v>576</v>
      </c>
      <c r="J831" s="75">
        <v>233.96</v>
      </c>
      <c r="K831" s="19">
        <v>3.28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556</v>
      </c>
      <c r="B832" s="45">
        <v>7</v>
      </c>
      <c r="C832" s="42" t="s">
        <v>86</v>
      </c>
      <c r="D832" s="54">
        <v>1235.69</v>
      </c>
      <c r="E832" s="55">
        <v>1342.72</v>
      </c>
      <c r="F832" s="55">
        <v>1380.16</v>
      </c>
      <c r="G832" s="56">
        <v>1615.74</v>
      </c>
      <c r="H832" s="92">
        <v>1121.8499999999999</v>
      </c>
      <c r="I832" s="77" t="s">
        <v>579</v>
      </c>
      <c r="J832" s="75">
        <v>233.96</v>
      </c>
      <c r="K832" s="19">
        <v>3.28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556</v>
      </c>
      <c r="B833" s="45">
        <v>8</v>
      </c>
      <c r="C833" s="42" t="s">
        <v>86</v>
      </c>
      <c r="D833" s="54">
        <v>1329.3899999999999</v>
      </c>
      <c r="E833" s="55">
        <v>1436.42</v>
      </c>
      <c r="F833" s="55">
        <v>1473.86</v>
      </c>
      <c r="G833" s="56">
        <v>1709.44</v>
      </c>
      <c r="H833" s="92">
        <v>1215.55</v>
      </c>
      <c r="I833" s="77" t="s">
        <v>582</v>
      </c>
      <c r="J833" s="75">
        <v>233.96</v>
      </c>
      <c r="K833" s="19">
        <v>3.28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556</v>
      </c>
      <c r="B834" s="45">
        <v>9</v>
      </c>
      <c r="C834" s="42" t="s">
        <v>86</v>
      </c>
      <c r="D834" s="54">
        <v>1213.99</v>
      </c>
      <c r="E834" s="55">
        <v>1321.02</v>
      </c>
      <c r="F834" s="55">
        <v>1358.46</v>
      </c>
      <c r="G834" s="56">
        <v>1594.04</v>
      </c>
      <c r="H834" s="92">
        <v>1100.1499999999999</v>
      </c>
      <c r="I834" s="77" t="s">
        <v>489</v>
      </c>
      <c r="J834" s="75">
        <v>233.96</v>
      </c>
      <c r="K834" s="19">
        <v>3.28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556</v>
      </c>
      <c r="B835" s="45">
        <v>10</v>
      </c>
      <c r="C835" s="42" t="s">
        <v>86</v>
      </c>
      <c r="D835" s="54">
        <v>1246.8399999999999</v>
      </c>
      <c r="E835" s="55">
        <v>1353.87</v>
      </c>
      <c r="F835" s="55">
        <v>1391.31</v>
      </c>
      <c r="G835" s="56">
        <v>1626.8899999999999</v>
      </c>
      <c r="H835" s="92">
        <v>1133</v>
      </c>
      <c r="I835" s="77" t="s">
        <v>585</v>
      </c>
      <c r="J835" s="75">
        <v>233.96</v>
      </c>
      <c r="K835" s="19">
        <v>3.28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556</v>
      </c>
      <c r="B836" s="45">
        <v>11</v>
      </c>
      <c r="C836" s="42" t="s">
        <v>86</v>
      </c>
      <c r="D836" s="54">
        <v>1259.42</v>
      </c>
      <c r="E836" s="55">
        <v>1366.45</v>
      </c>
      <c r="F836" s="55">
        <v>1403.89</v>
      </c>
      <c r="G836" s="56">
        <v>1639.47</v>
      </c>
      <c r="H836" s="92">
        <v>1145.58</v>
      </c>
      <c r="I836" s="77" t="s">
        <v>255</v>
      </c>
      <c r="J836" s="75">
        <v>233.96</v>
      </c>
      <c r="K836" s="19">
        <v>3.28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556</v>
      </c>
      <c r="B837" s="45">
        <v>12</v>
      </c>
      <c r="C837" s="42" t="s">
        <v>86</v>
      </c>
      <c r="D837" s="54">
        <v>1247.08</v>
      </c>
      <c r="E837" s="55">
        <v>1354.1100000000001</v>
      </c>
      <c r="F837" s="55">
        <v>1391.55</v>
      </c>
      <c r="G837" s="56">
        <v>1627.13</v>
      </c>
      <c r="H837" s="92">
        <v>1133.24</v>
      </c>
      <c r="I837" s="77" t="s">
        <v>590</v>
      </c>
      <c r="J837" s="75">
        <v>233.96</v>
      </c>
      <c r="K837" s="19">
        <v>3.28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556</v>
      </c>
      <c r="B838" s="45">
        <v>13</v>
      </c>
      <c r="C838" s="42" t="s">
        <v>86</v>
      </c>
      <c r="D838" s="54">
        <v>1215.7</v>
      </c>
      <c r="E838" s="55">
        <v>1322.73</v>
      </c>
      <c r="F838" s="55">
        <v>1360.17</v>
      </c>
      <c r="G838" s="56">
        <v>1595.75</v>
      </c>
      <c r="H838" s="92">
        <v>1101.8599999999999</v>
      </c>
      <c r="I838" s="77" t="s">
        <v>593</v>
      </c>
      <c r="J838" s="75">
        <v>233.96</v>
      </c>
      <c r="K838" s="19">
        <v>3.28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556</v>
      </c>
      <c r="B839" s="45">
        <v>14</v>
      </c>
      <c r="C839" s="42" t="s">
        <v>86</v>
      </c>
      <c r="D839" s="54">
        <v>1203.3</v>
      </c>
      <c r="E839" s="55">
        <v>1310.33</v>
      </c>
      <c r="F839" s="55">
        <v>1347.77</v>
      </c>
      <c r="G839" s="56">
        <v>1583.35</v>
      </c>
      <c r="H839" s="92">
        <v>1089.46</v>
      </c>
      <c r="I839" s="77" t="s">
        <v>596</v>
      </c>
      <c r="J839" s="75">
        <v>233.96</v>
      </c>
      <c r="K839" s="19">
        <v>3.28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556</v>
      </c>
      <c r="B840" s="45">
        <v>15</v>
      </c>
      <c r="C840" s="42" t="s">
        <v>86</v>
      </c>
      <c r="D840" s="54">
        <v>1203.5899999999999</v>
      </c>
      <c r="E840" s="55">
        <v>1310.6199999999999</v>
      </c>
      <c r="F840" s="55">
        <v>1348.06</v>
      </c>
      <c r="G840" s="56">
        <v>1583.6399999999999</v>
      </c>
      <c r="H840" s="92">
        <v>1089.75</v>
      </c>
      <c r="I840" s="77" t="s">
        <v>600</v>
      </c>
      <c r="J840" s="75">
        <v>233.96</v>
      </c>
      <c r="K840" s="19">
        <v>3.28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556</v>
      </c>
      <c r="B841" s="45">
        <v>16</v>
      </c>
      <c r="C841" s="42" t="s">
        <v>86</v>
      </c>
      <c r="D841" s="54">
        <v>1214.79</v>
      </c>
      <c r="E841" s="55">
        <v>1321.8200000000002</v>
      </c>
      <c r="F841" s="55">
        <v>1359.26</v>
      </c>
      <c r="G841" s="56">
        <v>1594.8400000000001</v>
      </c>
      <c r="H841" s="92">
        <v>1100.95</v>
      </c>
      <c r="I841" s="77" t="s">
        <v>603</v>
      </c>
      <c r="J841" s="75">
        <v>233.96</v>
      </c>
      <c r="K841" s="19">
        <v>3.28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556</v>
      </c>
      <c r="B842" s="45">
        <v>17</v>
      </c>
      <c r="C842" s="42" t="s">
        <v>86</v>
      </c>
      <c r="D842" s="54">
        <v>1224.8699999999999</v>
      </c>
      <c r="E842" s="55">
        <v>1331.9</v>
      </c>
      <c r="F842" s="55">
        <v>1369.34</v>
      </c>
      <c r="G842" s="56">
        <v>1604.92</v>
      </c>
      <c r="H842" s="92">
        <v>1111.03</v>
      </c>
      <c r="I842" s="77" t="s">
        <v>606</v>
      </c>
      <c r="J842" s="75">
        <v>233.96</v>
      </c>
      <c r="K842" s="19">
        <v>3.28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556</v>
      </c>
      <c r="B843" s="45">
        <v>18</v>
      </c>
      <c r="C843" s="42" t="s">
        <v>86</v>
      </c>
      <c r="D843" s="54">
        <v>1243.17</v>
      </c>
      <c r="E843" s="55">
        <v>1350.2</v>
      </c>
      <c r="F843" s="55">
        <v>1387.64</v>
      </c>
      <c r="G843" s="56">
        <v>1623.22</v>
      </c>
      <c r="H843" s="92">
        <v>1129.33</v>
      </c>
      <c r="I843" s="77" t="s">
        <v>609</v>
      </c>
      <c r="J843" s="75">
        <v>233.96</v>
      </c>
      <c r="K843" s="19">
        <v>3.28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556</v>
      </c>
      <c r="B844" s="45">
        <v>19</v>
      </c>
      <c r="C844" s="42" t="s">
        <v>86</v>
      </c>
      <c r="D844" s="54">
        <v>1290.3599999999999</v>
      </c>
      <c r="E844" s="55">
        <v>1397.3899999999999</v>
      </c>
      <c r="F844" s="55">
        <v>1434.83</v>
      </c>
      <c r="G844" s="56">
        <v>1670.4099999999999</v>
      </c>
      <c r="H844" s="92">
        <v>1176.52</v>
      </c>
      <c r="I844" s="77" t="s">
        <v>612</v>
      </c>
      <c r="J844" s="75">
        <v>233.96</v>
      </c>
      <c r="K844" s="19">
        <v>3.28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556</v>
      </c>
      <c r="B845" s="45">
        <v>20</v>
      </c>
      <c r="C845" s="42" t="s">
        <v>86</v>
      </c>
      <c r="D845" s="54">
        <v>1257.6399999999999</v>
      </c>
      <c r="E845" s="55">
        <v>1364.67</v>
      </c>
      <c r="F845" s="55">
        <v>1402.11</v>
      </c>
      <c r="G845" s="56">
        <v>1637.69</v>
      </c>
      <c r="H845" s="92">
        <v>1143.8</v>
      </c>
      <c r="I845" s="77" t="s">
        <v>615</v>
      </c>
      <c r="J845" s="75">
        <v>233.96</v>
      </c>
      <c r="K845" s="19">
        <v>3.28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556</v>
      </c>
      <c r="B846" s="45">
        <v>21</v>
      </c>
      <c r="C846" s="42" t="s">
        <v>86</v>
      </c>
      <c r="D846" s="54">
        <v>1257.4000000000001</v>
      </c>
      <c r="E846" s="55">
        <v>1364.43</v>
      </c>
      <c r="F846" s="55">
        <v>1401.8700000000001</v>
      </c>
      <c r="G846" s="56">
        <v>1637.45</v>
      </c>
      <c r="H846" s="92">
        <v>1143.56</v>
      </c>
      <c r="I846" s="77" t="s">
        <v>618</v>
      </c>
      <c r="J846" s="75">
        <v>233.96</v>
      </c>
      <c r="K846" s="19">
        <v>3.28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556</v>
      </c>
      <c r="B847" s="45">
        <v>22</v>
      </c>
      <c r="C847" s="42" t="s">
        <v>86</v>
      </c>
      <c r="D847" s="54">
        <v>1435.99</v>
      </c>
      <c r="E847" s="55">
        <v>1543.02</v>
      </c>
      <c r="F847" s="55">
        <v>1580.46</v>
      </c>
      <c r="G847" s="56">
        <v>1816.04</v>
      </c>
      <c r="H847" s="92">
        <v>1322.15</v>
      </c>
      <c r="I847" s="77" t="s">
        <v>621</v>
      </c>
      <c r="J847" s="75">
        <v>233.96</v>
      </c>
      <c r="K847" s="19">
        <v>3.28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556</v>
      </c>
      <c r="B848" s="45">
        <v>23</v>
      </c>
      <c r="C848" s="42" t="s">
        <v>86</v>
      </c>
      <c r="D848" s="54">
        <v>1324.98</v>
      </c>
      <c r="E848" s="55">
        <v>1432.01</v>
      </c>
      <c r="F848" s="55">
        <v>1469.45</v>
      </c>
      <c r="G848" s="56">
        <v>1705.03</v>
      </c>
      <c r="H848" s="92">
        <v>1211.1399999999999</v>
      </c>
      <c r="I848" s="77" t="s">
        <v>624</v>
      </c>
      <c r="J848" s="75">
        <v>233.96</v>
      </c>
      <c r="K848" s="19">
        <v>3.28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625</v>
      </c>
      <c r="B849" s="45">
        <v>0</v>
      </c>
      <c r="C849" s="42" t="s">
        <v>86</v>
      </c>
      <c r="D849" s="54">
        <v>1231.28</v>
      </c>
      <c r="E849" s="55">
        <v>1338.31</v>
      </c>
      <c r="F849" s="55">
        <v>1375.75</v>
      </c>
      <c r="G849" s="56">
        <v>1611.33</v>
      </c>
      <c r="H849" s="92">
        <v>1117.44</v>
      </c>
      <c r="I849" s="77" t="s">
        <v>429</v>
      </c>
      <c r="J849" s="75">
        <v>233.96</v>
      </c>
      <c r="K849" s="19">
        <v>3.28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625</v>
      </c>
      <c r="B850" s="45">
        <v>1</v>
      </c>
      <c r="C850" s="42" t="s">
        <v>86</v>
      </c>
      <c r="D850" s="54">
        <v>1176.47</v>
      </c>
      <c r="E850" s="55">
        <v>1283.5</v>
      </c>
      <c r="F850" s="55">
        <v>1320.94</v>
      </c>
      <c r="G850" s="56">
        <v>1556.52</v>
      </c>
      <c r="H850" s="92">
        <v>1062.6299999999999</v>
      </c>
      <c r="I850" s="77" t="s">
        <v>629</v>
      </c>
      <c r="J850" s="75">
        <v>233.96</v>
      </c>
      <c r="K850" s="19">
        <v>3.28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625</v>
      </c>
      <c r="B851" s="45">
        <v>2</v>
      </c>
      <c r="C851" s="42" t="s">
        <v>86</v>
      </c>
      <c r="D851" s="54">
        <v>1219.1500000000001</v>
      </c>
      <c r="E851" s="55">
        <v>1326.18</v>
      </c>
      <c r="F851" s="55">
        <v>1363.6200000000001</v>
      </c>
      <c r="G851" s="56">
        <v>1599.2</v>
      </c>
      <c r="H851" s="92">
        <v>1105.31</v>
      </c>
      <c r="I851" s="77" t="s">
        <v>632</v>
      </c>
      <c r="J851" s="75">
        <v>233.96</v>
      </c>
      <c r="K851" s="19">
        <v>3.28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625</v>
      </c>
      <c r="B852" s="45">
        <v>3</v>
      </c>
      <c r="C852" s="42" t="s">
        <v>86</v>
      </c>
      <c r="D852" s="54">
        <v>1238.6099999999999</v>
      </c>
      <c r="E852" s="55">
        <v>1345.6399999999999</v>
      </c>
      <c r="F852" s="55">
        <v>1383.08</v>
      </c>
      <c r="G852" s="56">
        <v>1618.6599999999999</v>
      </c>
      <c r="H852" s="92">
        <v>1124.77</v>
      </c>
      <c r="I852" s="77" t="s">
        <v>634</v>
      </c>
      <c r="J852" s="75">
        <v>233.96</v>
      </c>
      <c r="K852" s="19">
        <v>3.28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625</v>
      </c>
      <c r="B853" s="45">
        <v>4</v>
      </c>
      <c r="C853" s="42" t="s">
        <v>86</v>
      </c>
      <c r="D853" s="54">
        <v>1239.3799999999999</v>
      </c>
      <c r="E853" s="55">
        <v>1346.4099999999999</v>
      </c>
      <c r="F853" s="55">
        <v>1383.85</v>
      </c>
      <c r="G853" s="56">
        <v>1619.4299999999998</v>
      </c>
      <c r="H853" s="92">
        <v>1125.54</v>
      </c>
      <c r="I853" s="77" t="s">
        <v>637</v>
      </c>
      <c r="J853" s="75">
        <v>233.96</v>
      </c>
      <c r="K853" s="19">
        <v>3.28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625</v>
      </c>
      <c r="B854" s="45">
        <v>5</v>
      </c>
      <c r="C854" s="42" t="s">
        <v>86</v>
      </c>
      <c r="D854" s="54">
        <v>1238.8399999999999</v>
      </c>
      <c r="E854" s="55">
        <v>1345.87</v>
      </c>
      <c r="F854" s="55">
        <v>1383.31</v>
      </c>
      <c r="G854" s="56">
        <v>1618.8899999999999</v>
      </c>
      <c r="H854" s="92">
        <v>1125</v>
      </c>
      <c r="I854" s="77" t="s">
        <v>640</v>
      </c>
      <c r="J854" s="75">
        <v>233.96</v>
      </c>
      <c r="K854" s="19">
        <v>3.28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625</v>
      </c>
      <c r="B855" s="45">
        <v>6</v>
      </c>
      <c r="C855" s="42" t="s">
        <v>86</v>
      </c>
      <c r="D855" s="54">
        <v>1311.78</v>
      </c>
      <c r="E855" s="55">
        <v>1418.81</v>
      </c>
      <c r="F855" s="55">
        <v>1456.25</v>
      </c>
      <c r="G855" s="56">
        <v>1691.83</v>
      </c>
      <c r="H855" s="92">
        <v>1197.94</v>
      </c>
      <c r="I855" s="77" t="s">
        <v>643</v>
      </c>
      <c r="J855" s="75">
        <v>233.96</v>
      </c>
      <c r="K855" s="19">
        <v>3.28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625</v>
      </c>
      <c r="B856" s="45">
        <v>7</v>
      </c>
      <c r="C856" s="42" t="s">
        <v>86</v>
      </c>
      <c r="D856" s="54">
        <v>1201.23</v>
      </c>
      <c r="E856" s="55">
        <v>1308.26</v>
      </c>
      <c r="F856" s="55">
        <v>1345.7</v>
      </c>
      <c r="G856" s="56">
        <v>1581.28</v>
      </c>
      <c r="H856" s="92">
        <v>1087.3899999999999</v>
      </c>
      <c r="I856" s="77" t="s">
        <v>646</v>
      </c>
      <c r="J856" s="75">
        <v>233.96</v>
      </c>
      <c r="K856" s="19">
        <v>3.28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625</v>
      </c>
      <c r="B857" s="45">
        <v>8</v>
      </c>
      <c r="C857" s="42" t="s">
        <v>86</v>
      </c>
      <c r="D857" s="54">
        <v>1327.8</v>
      </c>
      <c r="E857" s="55">
        <v>1434.83</v>
      </c>
      <c r="F857" s="55">
        <v>1472.27</v>
      </c>
      <c r="G857" s="56">
        <v>1707.85</v>
      </c>
      <c r="H857" s="92">
        <v>1213.96</v>
      </c>
      <c r="I857" s="77" t="s">
        <v>649</v>
      </c>
      <c r="J857" s="75">
        <v>233.96</v>
      </c>
      <c r="K857" s="19">
        <v>3.28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625</v>
      </c>
      <c r="B858" s="45">
        <v>9</v>
      </c>
      <c r="C858" s="42" t="s">
        <v>86</v>
      </c>
      <c r="D858" s="54">
        <v>1216.33</v>
      </c>
      <c r="E858" s="55">
        <v>1323.3600000000001</v>
      </c>
      <c r="F858" s="55">
        <v>1360.8</v>
      </c>
      <c r="G858" s="56">
        <v>1596.38</v>
      </c>
      <c r="H858" s="92">
        <v>1102.49</v>
      </c>
      <c r="I858" s="77" t="s">
        <v>652</v>
      </c>
      <c r="J858" s="75">
        <v>233.96</v>
      </c>
      <c r="K858" s="19">
        <v>3.28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625</v>
      </c>
      <c r="B859" s="45">
        <v>10</v>
      </c>
      <c r="C859" s="42" t="s">
        <v>86</v>
      </c>
      <c r="D859" s="54">
        <v>1222.05</v>
      </c>
      <c r="E859" s="55">
        <v>1329.08</v>
      </c>
      <c r="F859" s="55">
        <v>1366.52</v>
      </c>
      <c r="G859" s="56">
        <v>1602.1</v>
      </c>
      <c r="H859" s="92">
        <v>1108.21</v>
      </c>
      <c r="I859" s="77" t="s">
        <v>216</v>
      </c>
      <c r="J859" s="75">
        <v>233.96</v>
      </c>
      <c r="K859" s="19">
        <v>3.28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625</v>
      </c>
      <c r="B860" s="45">
        <v>11</v>
      </c>
      <c r="C860" s="42" t="s">
        <v>86</v>
      </c>
      <c r="D860" s="54">
        <v>1252.4000000000001</v>
      </c>
      <c r="E860" s="55">
        <v>1359.43</v>
      </c>
      <c r="F860" s="55">
        <v>1396.8700000000001</v>
      </c>
      <c r="G860" s="56">
        <v>1632.45</v>
      </c>
      <c r="H860" s="92">
        <v>1138.56</v>
      </c>
      <c r="I860" s="77" t="s">
        <v>657</v>
      </c>
      <c r="J860" s="75">
        <v>233.96</v>
      </c>
      <c r="K860" s="19">
        <v>3.28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625</v>
      </c>
      <c r="B861" s="45">
        <v>12</v>
      </c>
      <c r="C861" s="42" t="s">
        <v>86</v>
      </c>
      <c r="D861" s="54">
        <v>1253.3499999999999</v>
      </c>
      <c r="E861" s="55">
        <v>1360.38</v>
      </c>
      <c r="F861" s="55">
        <v>1397.82</v>
      </c>
      <c r="G861" s="56">
        <v>1633.4</v>
      </c>
      <c r="H861" s="92">
        <v>1139.51</v>
      </c>
      <c r="I861" s="77" t="s">
        <v>660</v>
      </c>
      <c r="J861" s="75">
        <v>233.96</v>
      </c>
      <c r="K861" s="19">
        <v>3.28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625</v>
      </c>
      <c r="B862" s="45">
        <v>13</v>
      </c>
      <c r="C862" s="42" t="s">
        <v>86</v>
      </c>
      <c r="D862" s="54">
        <v>1250.57</v>
      </c>
      <c r="E862" s="55">
        <v>1357.6</v>
      </c>
      <c r="F862" s="55">
        <v>1395.04</v>
      </c>
      <c r="G862" s="56">
        <v>1630.62</v>
      </c>
      <c r="H862" s="92">
        <v>1136.73</v>
      </c>
      <c r="I862" s="77" t="s">
        <v>662</v>
      </c>
      <c r="J862" s="75">
        <v>233.96</v>
      </c>
      <c r="K862" s="19">
        <v>3.28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625</v>
      </c>
      <c r="B863" s="45">
        <v>14</v>
      </c>
      <c r="C863" s="42" t="s">
        <v>86</v>
      </c>
      <c r="D863" s="54">
        <v>1237.28</v>
      </c>
      <c r="E863" s="55">
        <v>1344.31</v>
      </c>
      <c r="F863" s="55">
        <v>1381.75</v>
      </c>
      <c r="G863" s="56">
        <v>1617.33</v>
      </c>
      <c r="H863" s="92">
        <v>1123.44</v>
      </c>
      <c r="I863" s="77" t="s">
        <v>664</v>
      </c>
      <c r="J863" s="75">
        <v>233.96</v>
      </c>
      <c r="K863" s="19">
        <v>3.28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625</v>
      </c>
      <c r="B864" s="45">
        <v>15</v>
      </c>
      <c r="C864" s="42" t="s">
        <v>86</v>
      </c>
      <c r="D864" s="54">
        <v>1224.27</v>
      </c>
      <c r="E864" s="55">
        <v>1331.3000000000002</v>
      </c>
      <c r="F864" s="55">
        <v>1368.74</v>
      </c>
      <c r="G864" s="56">
        <v>1604.3200000000002</v>
      </c>
      <c r="H864" s="92">
        <v>1110.43</v>
      </c>
      <c r="I864" s="77" t="s">
        <v>667</v>
      </c>
      <c r="J864" s="75">
        <v>233.96</v>
      </c>
      <c r="K864" s="19">
        <v>3.28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625</v>
      </c>
      <c r="B865" s="45">
        <v>16</v>
      </c>
      <c r="C865" s="42" t="s">
        <v>86</v>
      </c>
      <c r="D865" s="54">
        <v>1225.07</v>
      </c>
      <c r="E865" s="55">
        <v>1332.1</v>
      </c>
      <c r="F865" s="55">
        <v>1369.54</v>
      </c>
      <c r="G865" s="56">
        <v>1605.12</v>
      </c>
      <c r="H865" s="92">
        <v>1111.23</v>
      </c>
      <c r="I865" s="77" t="s">
        <v>670</v>
      </c>
      <c r="J865" s="75">
        <v>233.96</v>
      </c>
      <c r="K865" s="19">
        <v>3.28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625</v>
      </c>
      <c r="B866" s="45">
        <v>17</v>
      </c>
      <c r="C866" s="42" t="s">
        <v>86</v>
      </c>
      <c r="D866" s="54">
        <v>1235.43</v>
      </c>
      <c r="E866" s="55">
        <v>1342.46</v>
      </c>
      <c r="F866" s="55">
        <v>1379.9</v>
      </c>
      <c r="G866" s="56">
        <v>1615.48</v>
      </c>
      <c r="H866" s="92">
        <v>1121.5899999999999</v>
      </c>
      <c r="I866" s="77" t="s">
        <v>673</v>
      </c>
      <c r="J866" s="75">
        <v>233.96</v>
      </c>
      <c r="K866" s="19">
        <v>3.28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625</v>
      </c>
      <c r="B867" s="45">
        <v>18</v>
      </c>
      <c r="C867" s="42" t="s">
        <v>86</v>
      </c>
      <c r="D867" s="54">
        <v>1255.0899999999999</v>
      </c>
      <c r="E867" s="55">
        <v>1362.12</v>
      </c>
      <c r="F867" s="55">
        <v>1399.56</v>
      </c>
      <c r="G867" s="56">
        <v>1635.1399999999999</v>
      </c>
      <c r="H867" s="92">
        <v>1141.25</v>
      </c>
      <c r="I867" s="77" t="s">
        <v>676</v>
      </c>
      <c r="J867" s="75">
        <v>233.96</v>
      </c>
      <c r="K867" s="19">
        <v>3.28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625</v>
      </c>
      <c r="B868" s="45">
        <v>19</v>
      </c>
      <c r="C868" s="42" t="s">
        <v>86</v>
      </c>
      <c r="D868" s="54">
        <v>1295.83</v>
      </c>
      <c r="E868" s="55">
        <v>1402.8600000000001</v>
      </c>
      <c r="F868" s="55">
        <v>1440.3</v>
      </c>
      <c r="G868" s="56">
        <v>1675.88</v>
      </c>
      <c r="H868" s="92">
        <v>1181.99</v>
      </c>
      <c r="I868" s="77" t="s">
        <v>679</v>
      </c>
      <c r="J868" s="75">
        <v>233.96</v>
      </c>
      <c r="K868" s="19">
        <v>3.28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625</v>
      </c>
      <c r="B869" s="45">
        <v>20</v>
      </c>
      <c r="C869" s="42" t="s">
        <v>86</v>
      </c>
      <c r="D869" s="54">
        <v>1270.78</v>
      </c>
      <c r="E869" s="55">
        <v>1377.81</v>
      </c>
      <c r="F869" s="55">
        <v>1415.25</v>
      </c>
      <c r="G869" s="56">
        <v>1650.83</v>
      </c>
      <c r="H869" s="92">
        <v>1156.94</v>
      </c>
      <c r="I869" s="77" t="s">
        <v>682</v>
      </c>
      <c r="J869" s="75">
        <v>233.96</v>
      </c>
      <c r="K869" s="19">
        <v>3.28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625</v>
      </c>
      <c r="B870" s="45">
        <v>21</v>
      </c>
      <c r="C870" s="42" t="s">
        <v>86</v>
      </c>
      <c r="D870" s="54">
        <v>1276.31</v>
      </c>
      <c r="E870" s="55">
        <v>1383.3400000000001</v>
      </c>
      <c r="F870" s="55">
        <v>1420.78</v>
      </c>
      <c r="G870" s="56">
        <v>1656.3600000000001</v>
      </c>
      <c r="H870" s="92">
        <v>1162.47</v>
      </c>
      <c r="I870" s="77" t="s">
        <v>685</v>
      </c>
      <c r="J870" s="75">
        <v>233.96</v>
      </c>
      <c r="K870" s="19">
        <v>3.28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625</v>
      </c>
      <c r="B871" s="45">
        <v>22</v>
      </c>
      <c r="C871" s="42" t="s">
        <v>86</v>
      </c>
      <c r="D871" s="54">
        <v>1447.32</v>
      </c>
      <c r="E871" s="55">
        <v>1554.35</v>
      </c>
      <c r="F871" s="55">
        <v>1591.79</v>
      </c>
      <c r="G871" s="56">
        <v>1827.37</v>
      </c>
      <c r="H871" s="92">
        <v>1333.48</v>
      </c>
      <c r="I871" s="77" t="s">
        <v>688</v>
      </c>
      <c r="J871" s="75">
        <v>233.96</v>
      </c>
      <c r="K871" s="19">
        <v>3.28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625</v>
      </c>
      <c r="B872" s="45">
        <v>23</v>
      </c>
      <c r="C872" s="42" t="s">
        <v>86</v>
      </c>
      <c r="D872" s="54">
        <v>1339.04</v>
      </c>
      <c r="E872" s="55">
        <v>1446.0700000000002</v>
      </c>
      <c r="F872" s="55">
        <v>1483.51</v>
      </c>
      <c r="G872" s="56">
        <v>1719.0900000000001</v>
      </c>
      <c r="H872" s="92">
        <v>1225.2</v>
      </c>
      <c r="I872" s="77" t="s">
        <v>691</v>
      </c>
      <c r="J872" s="75">
        <v>233.96</v>
      </c>
      <c r="K872" s="19">
        <v>3.28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692</v>
      </c>
      <c r="B873" s="45">
        <v>0</v>
      </c>
      <c r="C873" s="42" t="s">
        <v>86</v>
      </c>
      <c r="D873" s="54">
        <v>1191.48</v>
      </c>
      <c r="E873" s="55">
        <v>1298.51</v>
      </c>
      <c r="F873" s="55">
        <v>1335.95</v>
      </c>
      <c r="G873" s="56">
        <v>1571.53</v>
      </c>
      <c r="H873" s="92">
        <v>1077.6399999999999</v>
      </c>
      <c r="I873" s="77" t="s">
        <v>695</v>
      </c>
      <c r="J873" s="75">
        <v>233.96</v>
      </c>
      <c r="K873" s="19">
        <v>3.28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692</v>
      </c>
      <c r="B874" s="45">
        <v>1</v>
      </c>
      <c r="C874" s="42" t="s">
        <v>86</v>
      </c>
      <c r="D874" s="54">
        <v>1196.68</v>
      </c>
      <c r="E874" s="55">
        <v>1303.71</v>
      </c>
      <c r="F874" s="55">
        <v>1341.15</v>
      </c>
      <c r="G874" s="56">
        <v>1576.73</v>
      </c>
      <c r="H874" s="92">
        <v>1082.8399999999999</v>
      </c>
      <c r="I874" s="77" t="s">
        <v>698</v>
      </c>
      <c r="J874" s="75">
        <v>233.96</v>
      </c>
      <c r="K874" s="19">
        <v>3.28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692</v>
      </c>
      <c r="B875" s="45">
        <v>2</v>
      </c>
      <c r="C875" s="42" t="s">
        <v>86</v>
      </c>
      <c r="D875" s="54">
        <v>1237.23</v>
      </c>
      <c r="E875" s="55">
        <v>1344.26</v>
      </c>
      <c r="F875" s="55">
        <v>1381.7</v>
      </c>
      <c r="G875" s="56">
        <v>1617.28</v>
      </c>
      <c r="H875" s="92">
        <v>1123.3899999999999</v>
      </c>
      <c r="I875" s="77" t="s">
        <v>701</v>
      </c>
      <c r="J875" s="75">
        <v>233.96</v>
      </c>
      <c r="K875" s="19">
        <v>3.28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692</v>
      </c>
      <c r="B876" s="45">
        <v>3</v>
      </c>
      <c r="C876" s="42" t="s">
        <v>86</v>
      </c>
      <c r="D876" s="54">
        <v>1250.47</v>
      </c>
      <c r="E876" s="55">
        <v>1357.5</v>
      </c>
      <c r="F876" s="55">
        <v>1394.94</v>
      </c>
      <c r="G876" s="56">
        <v>1630.52</v>
      </c>
      <c r="H876" s="92">
        <v>1136.6299999999999</v>
      </c>
      <c r="I876" s="77" t="s">
        <v>704</v>
      </c>
      <c r="J876" s="75">
        <v>233.96</v>
      </c>
      <c r="K876" s="19">
        <v>3.28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692</v>
      </c>
      <c r="B877" s="45">
        <v>4</v>
      </c>
      <c r="C877" s="42" t="s">
        <v>86</v>
      </c>
      <c r="D877" s="54">
        <v>1250.71</v>
      </c>
      <c r="E877" s="55">
        <v>1357.74</v>
      </c>
      <c r="F877" s="55">
        <v>1395.18</v>
      </c>
      <c r="G877" s="56">
        <v>1630.76</v>
      </c>
      <c r="H877" s="92">
        <v>1136.8699999999999</v>
      </c>
      <c r="I877" s="77" t="s">
        <v>707</v>
      </c>
      <c r="J877" s="75">
        <v>233.96</v>
      </c>
      <c r="K877" s="19">
        <v>3.28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692</v>
      </c>
      <c r="B878" s="45">
        <v>5</v>
      </c>
      <c r="C878" s="42" t="s">
        <v>86</v>
      </c>
      <c r="D878" s="54">
        <v>1265.68</v>
      </c>
      <c r="E878" s="55">
        <v>1372.71</v>
      </c>
      <c r="F878" s="55">
        <v>1410.15</v>
      </c>
      <c r="G878" s="56">
        <v>1645.73</v>
      </c>
      <c r="H878" s="92">
        <v>1151.8399999999999</v>
      </c>
      <c r="I878" s="77" t="s">
        <v>710</v>
      </c>
      <c r="J878" s="75">
        <v>233.96</v>
      </c>
      <c r="K878" s="19">
        <v>3.28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692</v>
      </c>
      <c r="B879" s="45">
        <v>6</v>
      </c>
      <c r="C879" s="42" t="s">
        <v>86</v>
      </c>
      <c r="D879" s="54">
        <v>1257.6600000000001</v>
      </c>
      <c r="E879" s="55">
        <v>1364.69</v>
      </c>
      <c r="F879" s="55">
        <v>1402.13</v>
      </c>
      <c r="G879" s="56">
        <v>1637.71</v>
      </c>
      <c r="H879" s="92">
        <v>1143.82</v>
      </c>
      <c r="I879" s="77" t="s">
        <v>713</v>
      </c>
      <c r="J879" s="75">
        <v>233.96</v>
      </c>
      <c r="K879" s="19">
        <v>3.28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692</v>
      </c>
      <c r="B880" s="45">
        <v>7</v>
      </c>
      <c r="C880" s="42" t="s">
        <v>86</v>
      </c>
      <c r="D880" s="54">
        <v>1268.5999999999999</v>
      </c>
      <c r="E880" s="55">
        <v>1375.63</v>
      </c>
      <c r="F880" s="55">
        <v>1413.07</v>
      </c>
      <c r="G880" s="56">
        <v>1648.65</v>
      </c>
      <c r="H880" s="92">
        <v>1154.76</v>
      </c>
      <c r="I880" s="77" t="s">
        <v>715</v>
      </c>
      <c r="J880" s="75">
        <v>233.96</v>
      </c>
      <c r="K880" s="19">
        <v>3.28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692</v>
      </c>
      <c r="B881" s="45">
        <v>8</v>
      </c>
      <c r="C881" s="42" t="s">
        <v>86</v>
      </c>
      <c r="D881" s="54">
        <v>1303.79</v>
      </c>
      <c r="E881" s="55">
        <v>1410.8200000000002</v>
      </c>
      <c r="F881" s="55">
        <v>1448.26</v>
      </c>
      <c r="G881" s="56">
        <v>1683.8400000000001</v>
      </c>
      <c r="H881" s="92">
        <v>1189.95</v>
      </c>
      <c r="I881" s="77" t="s">
        <v>719</v>
      </c>
      <c r="J881" s="75">
        <v>233.96</v>
      </c>
      <c r="K881" s="19">
        <v>3.28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692</v>
      </c>
      <c r="B882" s="45">
        <v>9</v>
      </c>
      <c r="C882" s="42" t="s">
        <v>86</v>
      </c>
      <c r="D882" s="54">
        <v>1230.69</v>
      </c>
      <c r="E882" s="55">
        <v>1337.72</v>
      </c>
      <c r="F882" s="55">
        <v>1375.16</v>
      </c>
      <c r="G882" s="56">
        <v>1610.74</v>
      </c>
      <c r="H882" s="92">
        <v>1116.8499999999999</v>
      </c>
      <c r="I882" s="77" t="s">
        <v>722</v>
      </c>
      <c r="J882" s="75">
        <v>233.96</v>
      </c>
      <c r="K882" s="19">
        <v>3.28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692</v>
      </c>
      <c r="B883" s="45">
        <v>10</v>
      </c>
      <c r="C883" s="42" t="s">
        <v>86</v>
      </c>
      <c r="D883" s="54">
        <v>1202.57</v>
      </c>
      <c r="E883" s="55">
        <v>1309.5999999999999</v>
      </c>
      <c r="F883" s="55">
        <v>1347.04</v>
      </c>
      <c r="G883" s="56">
        <v>1582.62</v>
      </c>
      <c r="H883" s="92">
        <v>1088.73</v>
      </c>
      <c r="I883" s="77" t="s">
        <v>347</v>
      </c>
      <c r="J883" s="75">
        <v>233.96</v>
      </c>
      <c r="K883" s="19">
        <v>3.28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692</v>
      </c>
      <c r="B884" s="45">
        <v>11</v>
      </c>
      <c r="C884" s="42" t="s">
        <v>86</v>
      </c>
      <c r="D884" s="54">
        <v>1208.1299999999999</v>
      </c>
      <c r="E884" s="55">
        <v>1315.1599999999999</v>
      </c>
      <c r="F884" s="55">
        <v>1352.6</v>
      </c>
      <c r="G884" s="56">
        <v>1588.1799999999998</v>
      </c>
      <c r="H884" s="92">
        <v>1094.29</v>
      </c>
      <c r="I884" s="77" t="s">
        <v>726</v>
      </c>
      <c r="J884" s="75">
        <v>233.96</v>
      </c>
      <c r="K884" s="19">
        <v>3.28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692</v>
      </c>
      <c r="B885" s="45">
        <v>12</v>
      </c>
      <c r="C885" s="42" t="s">
        <v>86</v>
      </c>
      <c r="D885" s="54">
        <v>1206.8499999999999</v>
      </c>
      <c r="E885" s="55">
        <v>1313.88</v>
      </c>
      <c r="F885" s="55">
        <v>1351.32</v>
      </c>
      <c r="G885" s="56">
        <v>1586.9</v>
      </c>
      <c r="H885" s="92">
        <v>1093.01</v>
      </c>
      <c r="I885" s="77" t="s">
        <v>730</v>
      </c>
      <c r="J885" s="75">
        <v>233.96</v>
      </c>
      <c r="K885" s="19">
        <v>3.28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692</v>
      </c>
      <c r="B886" s="45">
        <v>13</v>
      </c>
      <c r="C886" s="42" t="s">
        <v>86</v>
      </c>
      <c r="D886" s="54">
        <v>1216.83</v>
      </c>
      <c r="E886" s="55">
        <v>1323.8600000000001</v>
      </c>
      <c r="F886" s="55">
        <v>1361.3</v>
      </c>
      <c r="G886" s="56">
        <v>1596.88</v>
      </c>
      <c r="H886" s="92">
        <v>1102.99</v>
      </c>
      <c r="I886" s="77" t="s">
        <v>232</v>
      </c>
      <c r="J886" s="75">
        <v>233.96</v>
      </c>
      <c r="K886" s="19">
        <v>3.28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692</v>
      </c>
      <c r="B887" s="45">
        <v>14</v>
      </c>
      <c r="C887" s="42" t="s">
        <v>86</v>
      </c>
      <c r="D887" s="54">
        <v>1223.1500000000001</v>
      </c>
      <c r="E887" s="55">
        <v>1330.18</v>
      </c>
      <c r="F887" s="55">
        <v>1367.6200000000001</v>
      </c>
      <c r="G887" s="56">
        <v>1603.2</v>
      </c>
      <c r="H887" s="92">
        <v>1109.31</v>
      </c>
      <c r="I887" s="77" t="s">
        <v>737</v>
      </c>
      <c r="J887" s="75">
        <v>233.96</v>
      </c>
      <c r="K887" s="19">
        <v>3.28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692</v>
      </c>
      <c r="B888" s="45">
        <v>15</v>
      </c>
      <c r="C888" s="42" t="s">
        <v>86</v>
      </c>
      <c r="D888" s="54">
        <v>1228.04</v>
      </c>
      <c r="E888" s="55">
        <v>1335.0700000000002</v>
      </c>
      <c r="F888" s="55">
        <v>1372.51</v>
      </c>
      <c r="G888" s="56">
        <v>1608.0900000000001</v>
      </c>
      <c r="H888" s="92">
        <v>1114.2</v>
      </c>
      <c r="I888" s="77" t="s">
        <v>741</v>
      </c>
      <c r="J888" s="75">
        <v>233.96</v>
      </c>
      <c r="K888" s="19">
        <v>3.28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692</v>
      </c>
      <c r="B889" s="45">
        <v>16</v>
      </c>
      <c r="C889" s="42" t="s">
        <v>86</v>
      </c>
      <c r="D889" s="54">
        <v>1227.43</v>
      </c>
      <c r="E889" s="55">
        <v>1334.46</v>
      </c>
      <c r="F889" s="55">
        <v>1371.9</v>
      </c>
      <c r="G889" s="56">
        <v>1607.48</v>
      </c>
      <c r="H889" s="92">
        <v>1113.5899999999999</v>
      </c>
      <c r="I889" s="77" t="s">
        <v>744</v>
      </c>
      <c r="J889" s="75">
        <v>233.96</v>
      </c>
      <c r="K889" s="19">
        <v>3.28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692</v>
      </c>
      <c r="B890" s="45">
        <v>17</v>
      </c>
      <c r="C890" s="42" t="s">
        <v>86</v>
      </c>
      <c r="D890" s="54">
        <v>1238.29</v>
      </c>
      <c r="E890" s="55">
        <v>1345.3200000000002</v>
      </c>
      <c r="F890" s="55">
        <v>1382.76</v>
      </c>
      <c r="G890" s="56">
        <v>1618.3400000000001</v>
      </c>
      <c r="H890" s="92">
        <v>1124.45</v>
      </c>
      <c r="I890" s="77" t="s">
        <v>747</v>
      </c>
      <c r="J890" s="75">
        <v>233.96</v>
      </c>
      <c r="K890" s="19">
        <v>3.28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692</v>
      </c>
      <c r="B891" s="45">
        <v>18</v>
      </c>
      <c r="C891" s="42" t="s">
        <v>86</v>
      </c>
      <c r="D891" s="54">
        <v>1258.68</v>
      </c>
      <c r="E891" s="55">
        <v>1365.71</v>
      </c>
      <c r="F891" s="55">
        <v>1403.15</v>
      </c>
      <c r="G891" s="56">
        <v>1638.73</v>
      </c>
      <c r="H891" s="92">
        <v>1144.8399999999999</v>
      </c>
      <c r="I891" s="77" t="s">
        <v>749</v>
      </c>
      <c r="J891" s="75">
        <v>233.96</v>
      </c>
      <c r="K891" s="19">
        <v>3.28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692</v>
      </c>
      <c r="B892" s="45">
        <v>19</v>
      </c>
      <c r="C892" s="42" t="s">
        <v>86</v>
      </c>
      <c r="D892" s="54">
        <v>1235.6299999999999</v>
      </c>
      <c r="E892" s="55">
        <v>1342.6599999999999</v>
      </c>
      <c r="F892" s="55">
        <v>1380.1</v>
      </c>
      <c r="G892" s="56">
        <v>1615.6799999999998</v>
      </c>
      <c r="H892" s="92">
        <v>1121.79</v>
      </c>
      <c r="I892" s="77" t="s">
        <v>753</v>
      </c>
      <c r="J892" s="75">
        <v>233.96</v>
      </c>
      <c r="K892" s="19">
        <v>3.28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692</v>
      </c>
      <c r="B893" s="45">
        <v>20</v>
      </c>
      <c r="C893" s="42" t="s">
        <v>86</v>
      </c>
      <c r="D893" s="54">
        <v>1230.9100000000001</v>
      </c>
      <c r="E893" s="55">
        <v>1337.94</v>
      </c>
      <c r="F893" s="55">
        <v>1375.38</v>
      </c>
      <c r="G893" s="56">
        <v>1610.96</v>
      </c>
      <c r="H893" s="92">
        <v>1117.07</v>
      </c>
      <c r="I893" s="77" t="s">
        <v>756</v>
      </c>
      <c r="J893" s="75">
        <v>233.96</v>
      </c>
      <c r="K893" s="19">
        <v>3.28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692</v>
      </c>
      <c r="B894" s="45">
        <v>21</v>
      </c>
      <c r="C894" s="42" t="s">
        <v>86</v>
      </c>
      <c r="D894" s="54">
        <v>1327.96</v>
      </c>
      <c r="E894" s="55">
        <v>1434.99</v>
      </c>
      <c r="F894" s="55">
        <v>1472.43</v>
      </c>
      <c r="G894" s="56">
        <v>1708.01</v>
      </c>
      <c r="H894" s="92">
        <v>1214.1199999999999</v>
      </c>
      <c r="I894" s="77" t="s">
        <v>759</v>
      </c>
      <c r="J894" s="75">
        <v>233.96</v>
      </c>
      <c r="K894" s="19">
        <v>3.28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692</v>
      </c>
      <c r="B895" s="45">
        <v>22</v>
      </c>
      <c r="C895" s="42" t="s">
        <v>86</v>
      </c>
      <c r="D895" s="54">
        <v>1610.78</v>
      </c>
      <c r="E895" s="55">
        <v>1717.81</v>
      </c>
      <c r="F895" s="55">
        <v>1755.25</v>
      </c>
      <c r="G895" s="56">
        <v>1990.83</v>
      </c>
      <c r="H895" s="92">
        <v>1496.94</v>
      </c>
      <c r="I895" s="77" t="s">
        <v>762</v>
      </c>
      <c r="J895" s="75">
        <v>233.96</v>
      </c>
      <c r="K895" s="19">
        <v>3.28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692</v>
      </c>
      <c r="B896" s="45">
        <v>23</v>
      </c>
      <c r="C896" s="42" t="s">
        <v>86</v>
      </c>
      <c r="D896" s="54">
        <v>1292.51</v>
      </c>
      <c r="E896" s="55">
        <v>1399.54</v>
      </c>
      <c r="F896" s="55">
        <v>1436.98</v>
      </c>
      <c r="G896" s="56">
        <v>1672.56</v>
      </c>
      <c r="H896" s="92">
        <v>1178.6699999999998</v>
      </c>
      <c r="I896" s="77" t="s">
        <v>233</v>
      </c>
      <c r="J896" s="75">
        <v>233.96</v>
      </c>
      <c r="K896" s="19">
        <v>3.28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765</v>
      </c>
      <c r="B897" s="45">
        <v>0</v>
      </c>
      <c r="C897" s="42" t="s">
        <v>86</v>
      </c>
      <c r="D897" s="54">
        <v>1175.53</v>
      </c>
      <c r="E897" s="55">
        <v>1282.56</v>
      </c>
      <c r="F897" s="55">
        <v>1320</v>
      </c>
      <c r="G897" s="56">
        <v>1555.58</v>
      </c>
      <c r="H897" s="92">
        <v>1061.69</v>
      </c>
      <c r="I897" s="77" t="s">
        <v>767</v>
      </c>
      <c r="J897" s="75">
        <v>233.96</v>
      </c>
      <c r="K897" s="19">
        <v>3.28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765</v>
      </c>
      <c r="B898" s="45">
        <v>1</v>
      </c>
      <c r="C898" s="42" t="s">
        <v>86</v>
      </c>
      <c r="D898" s="54">
        <v>1238</v>
      </c>
      <c r="E898" s="55">
        <v>1345.03</v>
      </c>
      <c r="F898" s="55">
        <v>1382.47</v>
      </c>
      <c r="G898" s="56">
        <v>1618.05</v>
      </c>
      <c r="H898" s="92">
        <v>1124.1599999999999</v>
      </c>
      <c r="I898" s="77" t="s">
        <v>770</v>
      </c>
      <c r="J898" s="75">
        <v>233.96</v>
      </c>
      <c r="K898" s="19">
        <v>3.28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765</v>
      </c>
      <c r="B899" s="45">
        <v>2</v>
      </c>
      <c r="C899" s="42" t="s">
        <v>86</v>
      </c>
      <c r="D899" s="54">
        <v>1267.33</v>
      </c>
      <c r="E899" s="55">
        <v>1374.3600000000001</v>
      </c>
      <c r="F899" s="55">
        <v>1411.8</v>
      </c>
      <c r="G899" s="56">
        <v>1647.38</v>
      </c>
      <c r="H899" s="92">
        <v>1153.49</v>
      </c>
      <c r="I899" s="77" t="s">
        <v>773</v>
      </c>
      <c r="J899" s="75">
        <v>233.96</v>
      </c>
      <c r="K899" s="19">
        <v>3.28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765</v>
      </c>
      <c r="B900" s="45">
        <v>3</v>
      </c>
      <c r="C900" s="42" t="s">
        <v>86</v>
      </c>
      <c r="D900" s="54">
        <v>1281.3699999999999</v>
      </c>
      <c r="E900" s="55">
        <v>1388.4</v>
      </c>
      <c r="F900" s="55">
        <v>1425.84</v>
      </c>
      <c r="G900" s="56">
        <v>1661.42</v>
      </c>
      <c r="H900" s="92">
        <v>1167.53</v>
      </c>
      <c r="I900" s="77" t="s">
        <v>776</v>
      </c>
      <c r="J900" s="75">
        <v>233.96</v>
      </c>
      <c r="K900" s="19">
        <v>3.28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765</v>
      </c>
      <c r="B901" s="45">
        <v>4</v>
      </c>
      <c r="C901" s="42" t="s">
        <v>86</v>
      </c>
      <c r="D901" s="54">
        <v>1270.81</v>
      </c>
      <c r="E901" s="55">
        <v>1377.8400000000001</v>
      </c>
      <c r="F901" s="55">
        <v>1415.28</v>
      </c>
      <c r="G901" s="56">
        <v>1650.8600000000001</v>
      </c>
      <c r="H901" s="92">
        <v>1156.97</v>
      </c>
      <c r="I901" s="77" t="s">
        <v>779</v>
      </c>
      <c r="J901" s="75">
        <v>233.96</v>
      </c>
      <c r="K901" s="19">
        <v>3.28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765</v>
      </c>
      <c r="B902" s="45">
        <v>5</v>
      </c>
      <c r="C902" s="42" t="s">
        <v>86</v>
      </c>
      <c r="D902" s="54">
        <v>1272.78</v>
      </c>
      <c r="E902" s="55">
        <v>1379.81</v>
      </c>
      <c r="F902" s="55">
        <v>1417.25</v>
      </c>
      <c r="G902" s="56">
        <v>1652.83</v>
      </c>
      <c r="H902" s="92">
        <v>1158.94</v>
      </c>
      <c r="I902" s="77" t="s">
        <v>782</v>
      </c>
      <c r="J902" s="75">
        <v>233.96</v>
      </c>
      <c r="K902" s="19">
        <v>3.28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765</v>
      </c>
      <c r="B903" s="45">
        <v>6</v>
      </c>
      <c r="C903" s="42" t="s">
        <v>86</v>
      </c>
      <c r="D903" s="54">
        <v>1259.28</v>
      </c>
      <c r="E903" s="55">
        <v>1366.31</v>
      </c>
      <c r="F903" s="55">
        <v>1403.75</v>
      </c>
      <c r="G903" s="56">
        <v>1639.33</v>
      </c>
      <c r="H903" s="92">
        <v>1145.44</v>
      </c>
      <c r="I903" s="77" t="s">
        <v>785</v>
      </c>
      <c r="J903" s="75">
        <v>233.96</v>
      </c>
      <c r="K903" s="19">
        <v>3.28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765</v>
      </c>
      <c r="B904" s="45">
        <v>7</v>
      </c>
      <c r="C904" s="42" t="s">
        <v>86</v>
      </c>
      <c r="D904" s="54">
        <v>1240.3799999999999</v>
      </c>
      <c r="E904" s="55">
        <v>1347.4099999999999</v>
      </c>
      <c r="F904" s="55">
        <v>1384.85</v>
      </c>
      <c r="G904" s="56">
        <v>1620.4299999999998</v>
      </c>
      <c r="H904" s="92">
        <v>1126.54</v>
      </c>
      <c r="I904" s="77" t="s">
        <v>788</v>
      </c>
      <c r="J904" s="75">
        <v>233.96</v>
      </c>
      <c r="K904" s="19">
        <v>3.28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765</v>
      </c>
      <c r="B905" s="45">
        <v>8</v>
      </c>
      <c r="C905" s="42" t="s">
        <v>86</v>
      </c>
      <c r="D905" s="54">
        <v>1351.62</v>
      </c>
      <c r="E905" s="55">
        <v>1458.65</v>
      </c>
      <c r="F905" s="55">
        <v>1496.09</v>
      </c>
      <c r="G905" s="56">
        <v>1731.67</v>
      </c>
      <c r="H905" s="92">
        <v>1237.78</v>
      </c>
      <c r="I905" s="77" t="s">
        <v>791</v>
      </c>
      <c r="J905" s="75">
        <v>233.96</v>
      </c>
      <c r="K905" s="19">
        <v>3.28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765</v>
      </c>
      <c r="B906" s="45">
        <v>9</v>
      </c>
      <c r="C906" s="42" t="s">
        <v>86</v>
      </c>
      <c r="D906" s="54">
        <v>1269.3899999999999</v>
      </c>
      <c r="E906" s="55">
        <v>1376.42</v>
      </c>
      <c r="F906" s="55">
        <v>1413.86</v>
      </c>
      <c r="G906" s="56">
        <v>1649.44</v>
      </c>
      <c r="H906" s="92">
        <v>1155.55</v>
      </c>
      <c r="I906" s="77" t="s">
        <v>794</v>
      </c>
      <c r="J906" s="75">
        <v>233.96</v>
      </c>
      <c r="K906" s="19">
        <v>3.28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765</v>
      </c>
      <c r="B907" s="45">
        <v>10</v>
      </c>
      <c r="C907" s="42" t="s">
        <v>86</v>
      </c>
      <c r="D907" s="54">
        <v>1225.22</v>
      </c>
      <c r="E907" s="55">
        <v>1332.25</v>
      </c>
      <c r="F907" s="55">
        <v>1369.69</v>
      </c>
      <c r="G907" s="56">
        <v>1605.27</v>
      </c>
      <c r="H907" s="92">
        <v>1111.3799999999999</v>
      </c>
      <c r="I907" s="77" t="s">
        <v>797</v>
      </c>
      <c r="J907" s="75">
        <v>233.96</v>
      </c>
      <c r="K907" s="19">
        <v>3.28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765</v>
      </c>
      <c r="B908" s="45">
        <v>11</v>
      </c>
      <c r="C908" s="42" t="s">
        <v>86</v>
      </c>
      <c r="D908" s="54">
        <v>1203.95</v>
      </c>
      <c r="E908" s="55">
        <v>1310.98</v>
      </c>
      <c r="F908" s="55">
        <v>1348.42</v>
      </c>
      <c r="G908" s="56">
        <v>1584</v>
      </c>
      <c r="H908" s="92">
        <v>1090.1099999999999</v>
      </c>
      <c r="I908" s="77" t="s">
        <v>800</v>
      </c>
      <c r="J908" s="75">
        <v>233.96</v>
      </c>
      <c r="K908" s="19">
        <v>3.28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765</v>
      </c>
      <c r="B909" s="45">
        <v>12</v>
      </c>
      <c r="C909" s="42" t="s">
        <v>86</v>
      </c>
      <c r="D909" s="54">
        <v>1217.02</v>
      </c>
      <c r="E909" s="55">
        <v>1324.0500000000002</v>
      </c>
      <c r="F909" s="55">
        <v>1361.49</v>
      </c>
      <c r="G909" s="56">
        <v>1597.0700000000002</v>
      </c>
      <c r="H909" s="92">
        <v>1103.18</v>
      </c>
      <c r="I909" s="77" t="s">
        <v>803</v>
      </c>
      <c r="J909" s="75">
        <v>233.96</v>
      </c>
      <c r="K909" s="19">
        <v>3.28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765</v>
      </c>
      <c r="B910" s="45">
        <v>13</v>
      </c>
      <c r="C910" s="42" t="s">
        <v>86</v>
      </c>
      <c r="D910" s="54">
        <v>1231.8699999999999</v>
      </c>
      <c r="E910" s="55">
        <v>1338.9</v>
      </c>
      <c r="F910" s="55">
        <v>1376.34</v>
      </c>
      <c r="G910" s="56">
        <v>1611.92</v>
      </c>
      <c r="H910" s="92">
        <v>1118.03</v>
      </c>
      <c r="I910" s="77" t="s">
        <v>806</v>
      </c>
      <c r="J910" s="75">
        <v>233.96</v>
      </c>
      <c r="K910" s="19">
        <v>3.28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765</v>
      </c>
      <c r="B911" s="45">
        <v>14</v>
      </c>
      <c r="C911" s="42" t="s">
        <v>86</v>
      </c>
      <c r="D911" s="54">
        <v>1238.48</v>
      </c>
      <c r="E911" s="55">
        <v>1345.51</v>
      </c>
      <c r="F911" s="55">
        <v>1382.95</v>
      </c>
      <c r="G911" s="56">
        <v>1618.53</v>
      </c>
      <c r="H911" s="92">
        <v>1124.6399999999999</v>
      </c>
      <c r="I911" s="77" t="s">
        <v>808</v>
      </c>
      <c r="J911" s="75">
        <v>233.96</v>
      </c>
      <c r="K911" s="19">
        <v>3.28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765</v>
      </c>
      <c r="B912" s="45">
        <v>15</v>
      </c>
      <c r="C912" s="42" t="s">
        <v>86</v>
      </c>
      <c r="D912" s="54">
        <v>1242.04</v>
      </c>
      <c r="E912" s="55">
        <v>1349.0700000000002</v>
      </c>
      <c r="F912" s="55">
        <v>1386.51</v>
      </c>
      <c r="G912" s="56">
        <v>1622.0900000000001</v>
      </c>
      <c r="H912" s="92">
        <v>1128.2</v>
      </c>
      <c r="I912" s="77" t="s">
        <v>811</v>
      </c>
      <c r="J912" s="75">
        <v>233.96</v>
      </c>
      <c r="K912" s="19">
        <v>3.28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765</v>
      </c>
      <c r="B913" s="45">
        <v>16</v>
      </c>
      <c r="C913" s="42" t="s">
        <v>86</v>
      </c>
      <c r="D913" s="54">
        <v>1245.83</v>
      </c>
      <c r="E913" s="55">
        <v>1352.8600000000001</v>
      </c>
      <c r="F913" s="55">
        <v>1390.3</v>
      </c>
      <c r="G913" s="56">
        <v>1625.88</v>
      </c>
      <c r="H913" s="92">
        <v>1131.99</v>
      </c>
      <c r="I913" s="77" t="s">
        <v>814</v>
      </c>
      <c r="J913" s="75">
        <v>233.96</v>
      </c>
      <c r="K913" s="19">
        <v>3.28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765</v>
      </c>
      <c r="B914" s="45">
        <v>17</v>
      </c>
      <c r="C914" s="42" t="s">
        <v>86</v>
      </c>
      <c r="D914" s="54">
        <v>1240.43</v>
      </c>
      <c r="E914" s="55">
        <v>1347.46</v>
      </c>
      <c r="F914" s="55">
        <v>1384.9</v>
      </c>
      <c r="G914" s="56">
        <v>1620.48</v>
      </c>
      <c r="H914" s="92">
        <v>1126.5899999999999</v>
      </c>
      <c r="I914" s="77" t="s">
        <v>817</v>
      </c>
      <c r="J914" s="75">
        <v>233.96</v>
      </c>
      <c r="K914" s="19">
        <v>3.28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765</v>
      </c>
      <c r="B915" s="45">
        <v>18</v>
      </c>
      <c r="C915" s="42" t="s">
        <v>86</v>
      </c>
      <c r="D915" s="54">
        <v>1261.52</v>
      </c>
      <c r="E915" s="55">
        <v>1368.5500000000002</v>
      </c>
      <c r="F915" s="55">
        <v>1405.99</v>
      </c>
      <c r="G915" s="56">
        <v>1641.5700000000002</v>
      </c>
      <c r="H915" s="92">
        <v>1147.68</v>
      </c>
      <c r="I915" s="77" t="s">
        <v>820</v>
      </c>
      <c r="J915" s="75">
        <v>233.96</v>
      </c>
      <c r="K915" s="19">
        <v>3.28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765</v>
      </c>
      <c r="B916" s="45">
        <v>19</v>
      </c>
      <c r="C916" s="42" t="s">
        <v>86</v>
      </c>
      <c r="D916" s="54">
        <v>1234.4100000000001</v>
      </c>
      <c r="E916" s="55">
        <v>1341.44</v>
      </c>
      <c r="F916" s="55">
        <v>1378.88</v>
      </c>
      <c r="G916" s="56">
        <v>1614.46</v>
      </c>
      <c r="H916" s="92">
        <v>1120.57</v>
      </c>
      <c r="I916" s="77" t="s">
        <v>824</v>
      </c>
      <c r="J916" s="75">
        <v>233.96</v>
      </c>
      <c r="K916" s="19">
        <v>3.28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765</v>
      </c>
      <c r="B917" s="45">
        <v>20</v>
      </c>
      <c r="C917" s="42" t="s">
        <v>86</v>
      </c>
      <c r="D917" s="54">
        <v>1226.07</v>
      </c>
      <c r="E917" s="55">
        <v>1333.1</v>
      </c>
      <c r="F917" s="55">
        <v>1370.54</v>
      </c>
      <c r="G917" s="56">
        <v>1606.12</v>
      </c>
      <c r="H917" s="92">
        <v>1112.23</v>
      </c>
      <c r="I917" s="77" t="s">
        <v>827</v>
      </c>
      <c r="J917" s="75">
        <v>233.96</v>
      </c>
      <c r="K917" s="19">
        <v>3.28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765</v>
      </c>
      <c r="B918" s="45">
        <v>21</v>
      </c>
      <c r="C918" s="42" t="s">
        <v>86</v>
      </c>
      <c r="D918" s="54">
        <v>1343.34</v>
      </c>
      <c r="E918" s="55">
        <v>1450.37</v>
      </c>
      <c r="F918" s="55">
        <v>1487.81</v>
      </c>
      <c r="G918" s="56">
        <v>1723.3899999999999</v>
      </c>
      <c r="H918" s="92">
        <v>1229.5</v>
      </c>
      <c r="I918" s="77" t="s">
        <v>830</v>
      </c>
      <c r="J918" s="75">
        <v>233.96</v>
      </c>
      <c r="K918" s="19">
        <v>3.28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765</v>
      </c>
      <c r="B919" s="45">
        <v>22</v>
      </c>
      <c r="C919" s="42" t="s">
        <v>86</v>
      </c>
      <c r="D919" s="54">
        <v>1599.01</v>
      </c>
      <c r="E919" s="55">
        <v>1706.04</v>
      </c>
      <c r="F919" s="55">
        <v>1743.48</v>
      </c>
      <c r="G919" s="56">
        <v>1979.06</v>
      </c>
      <c r="H919" s="92">
        <v>1485.17</v>
      </c>
      <c r="I919" s="77" t="s">
        <v>833</v>
      </c>
      <c r="J919" s="75">
        <v>233.96</v>
      </c>
      <c r="K919" s="19">
        <v>3.28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765</v>
      </c>
      <c r="B920" s="45">
        <v>23</v>
      </c>
      <c r="C920" s="42" t="s">
        <v>86</v>
      </c>
      <c r="D920" s="54">
        <v>1286.99</v>
      </c>
      <c r="E920" s="55">
        <v>1394.02</v>
      </c>
      <c r="F920" s="55">
        <v>1431.46</v>
      </c>
      <c r="G920" s="56">
        <v>1667.04</v>
      </c>
      <c r="H920" s="92">
        <v>1173.1499999999999</v>
      </c>
      <c r="I920" s="77" t="s">
        <v>836</v>
      </c>
      <c r="J920" s="75">
        <v>233.96</v>
      </c>
      <c r="K920" s="19">
        <v>3.28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837</v>
      </c>
      <c r="B921" s="45">
        <v>0</v>
      </c>
      <c r="C921" s="42" t="s">
        <v>86</v>
      </c>
      <c r="D921" s="54">
        <v>1182.8399999999999</v>
      </c>
      <c r="E921" s="55">
        <v>1289.8699999999999</v>
      </c>
      <c r="F921" s="55">
        <v>1327.31</v>
      </c>
      <c r="G921" s="56">
        <v>1562.8899999999999</v>
      </c>
      <c r="H921" s="92">
        <v>1069</v>
      </c>
      <c r="I921" s="77" t="s">
        <v>840</v>
      </c>
      <c r="J921" s="75">
        <v>233.96</v>
      </c>
      <c r="K921" s="19">
        <v>3.28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837</v>
      </c>
      <c r="B922" s="45">
        <v>1</v>
      </c>
      <c r="C922" s="42" t="s">
        <v>86</v>
      </c>
      <c r="D922" s="54">
        <v>1230.54</v>
      </c>
      <c r="E922" s="55">
        <v>1337.5700000000002</v>
      </c>
      <c r="F922" s="55">
        <v>1375.01</v>
      </c>
      <c r="G922" s="56">
        <v>1610.5900000000001</v>
      </c>
      <c r="H922" s="92">
        <v>1116.7</v>
      </c>
      <c r="I922" s="77" t="s">
        <v>843</v>
      </c>
      <c r="J922" s="75">
        <v>233.96</v>
      </c>
      <c r="K922" s="19">
        <v>3.28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837</v>
      </c>
      <c r="B923" s="45">
        <v>2</v>
      </c>
      <c r="C923" s="42" t="s">
        <v>86</v>
      </c>
      <c r="D923" s="54">
        <v>1251.8599999999999</v>
      </c>
      <c r="E923" s="55">
        <v>1358.8899999999999</v>
      </c>
      <c r="F923" s="55">
        <v>1396.33</v>
      </c>
      <c r="G923" s="56">
        <v>1631.9099999999999</v>
      </c>
      <c r="H923" s="92">
        <v>1138.02</v>
      </c>
      <c r="I923" s="77" t="s">
        <v>846</v>
      </c>
      <c r="J923" s="75">
        <v>233.96</v>
      </c>
      <c r="K923" s="19">
        <v>3.28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837</v>
      </c>
      <c r="B924" s="45">
        <v>3</v>
      </c>
      <c r="C924" s="42" t="s">
        <v>86</v>
      </c>
      <c r="D924" s="54">
        <v>1265.1600000000001</v>
      </c>
      <c r="E924" s="55">
        <v>1372.19</v>
      </c>
      <c r="F924" s="55">
        <v>1409.63</v>
      </c>
      <c r="G924" s="56">
        <v>1645.21</v>
      </c>
      <c r="H924" s="92">
        <v>1151.32</v>
      </c>
      <c r="I924" s="77" t="s">
        <v>848</v>
      </c>
      <c r="J924" s="75">
        <v>233.96</v>
      </c>
      <c r="K924" s="19">
        <v>3.28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837</v>
      </c>
      <c r="B925" s="45">
        <v>4</v>
      </c>
      <c r="C925" s="42" t="s">
        <v>86</v>
      </c>
      <c r="D925" s="54">
        <v>1260.47</v>
      </c>
      <c r="E925" s="55">
        <v>1367.5</v>
      </c>
      <c r="F925" s="55">
        <v>1404.94</v>
      </c>
      <c r="G925" s="56">
        <v>1640.52</v>
      </c>
      <c r="H925" s="92">
        <v>1146.6299999999999</v>
      </c>
      <c r="I925" s="77" t="s">
        <v>851</v>
      </c>
      <c r="J925" s="75">
        <v>233.96</v>
      </c>
      <c r="K925" s="19">
        <v>3.28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837</v>
      </c>
      <c r="B926" s="45">
        <v>5</v>
      </c>
      <c r="C926" s="42" t="s">
        <v>86</v>
      </c>
      <c r="D926" s="54">
        <v>1275.8899999999999</v>
      </c>
      <c r="E926" s="55">
        <v>1382.92</v>
      </c>
      <c r="F926" s="55">
        <v>1420.36</v>
      </c>
      <c r="G926" s="56">
        <v>1655.94</v>
      </c>
      <c r="H926" s="92">
        <v>1162.05</v>
      </c>
      <c r="I926" s="77" t="s">
        <v>855</v>
      </c>
      <c r="J926" s="75">
        <v>233.96</v>
      </c>
      <c r="K926" s="19">
        <v>3.28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837</v>
      </c>
      <c r="B927" s="45">
        <v>6</v>
      </c>
      <c r="C927" s="42" t="s">
        <v>86</v>
      </c>
      <c r="D927" s="54">
        <v>1347.45</v>
      </c>
      <c r="E927" s="55">
        <v>1454.48</v>
      </c>
      <c r="F927" s="55">
        <v>1491.92</v>
      </c>
      <c r="G927" s="56">
        <v>1727.5</v>
      </c>
      <c r="H927" s="92">
        <v>1233.6099999999999</v>
      </c>
      <c r="I927" s="77" t="s">
        <v>858</v>
      </c>
      <c r="J927" s="75">
        <v>233.96</v>
      </c>
      <c r="K927" s="19">
        <v>3.28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837</v>
      </c>
      <c r="B928" s="45">
        <v>7</v>
      </c>
      <c r="C928" s="42" t="s">
        <v>86</v>
      </c>
      <c r="D928" s="54">
        <v>1186.8499999999999</v>
      </c>
      <c r="E928" s="55">
        <v>1293.8800000000001</v>
      </c>
      <c r="F928" s="55">
        <v>1331.32</v>
      </c>
      <c r="G928" s="56">
        <v>1566.9</v>
      </c>
      <c r="H928" s="92">
        <v>1073.01</v>
      </c>
      <c r="I928" s="77" t="s">
        <v>860</v>
      </c>
      <c r="J928" s="75">
        <v>233.96</v>
      </c>
      <c r="K928" s="19">
        <v>3.28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837</v>
      </c>
      <c r="B929" s="45">
        <v>8</v>
      </c>
      <c r="C929" s="42" t="s">
        <v>86</v>
      </c>
      <c r="D929" s="54">
        <v>1380.52</v>
      </c>
      <c r="E929" s="55">
        <v>1487.5500000000002</v>
      </c>
      <c r="F929" s="55">
        <v>1524.99</v>
      </c>
      <c r="G929" s="56">
        <v>1760.5700000000002</v>
      </c>
      <c r="H929" s="92">
        <v>1266.68</v>
      </c>
      <c r="I929" s="77" t="s">
        <v>863</v>
      </c>
      <c r="J929" s="75">
        <v>233.96</v>
      </c>
      <c r="K929" s="19">
        <v>3.28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837</v>
      </c>
      <c r="B930" s="45">
        <v>9</v>
      </c>
      <c r="C930" s="42" t="s">
        <v>86</v>
      </c>
      <c r="D930" s="54">
        <v>1264.33</v>
      </c>
      <c r="E930" s="55">
        <v>1371.3600000000001</v>
      </c>
      <c r="F930" s="55">
        <v>1408.8</v>
      </c>
      <c r="G930" s="56">
        <v>1644.38</v>
      </c>
      <c r="H930" s="92">
        <v>1150.49</v>
      </c>
      <c r="I930" s="77" t="s">
        <v>866</v>
      </c>
      <c r="J930" s="75">
        <v>233.96</v>
      </c>
      <c r="K930" s="19">
        <v>3.28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837</v>
      </c>
      <c r="B931" s="45">
        <v>10</v>
      </c>
      <c r="C931" s="42" t="s">
        <v>86</v>
      </c>
      <c r="D931" s="54">
        <v>1210.28</v>
      </c>
      <c r="E931" s="55">
        <v>1317.31</v>
      </c>
      <c r="F931" s="55">
        <v>1354.75</v>
      </c>
      <c r="G931" s="56">
        <v>1590.33</v>
      </c>
      <c r="H931" s="92">
        <v>1096.44</v>
      </c>
      <c r="I931" s="77" t="s">
        <v>869</v>
      </c>
      <c r="J931" s="75">
        <v>233.96</v>
      </c>
      <c r="K931" s="19">
        <v>3.28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837</v>
      </c>
      <c r="B932" s="45">
        <v>11</v>
      </c>
      <c r="C932" s="42" t="s">
        <v>86</v>
      </c>
      <c r="D932" s="54">
        <v>1200</v>
      </c>
      <c r="E932" s="55">
        <v>1307.03</v>
      </c>
      <c r="F932" s="55">
        <v>1344.47</v>
      </c>
      <c r="G932" s="56">
        <v>1580.05</v>
      </c>
      <c r="H932" s="92">
        <v>1086.1599999999999</v>
      </c>
      <c r="I932" s="77" t="s">
        <v>872</v>
      </c>
      <c r="J932" s="75">
        <v>233.96</v>
      </c>
      <c r="K932" s="19">
        <v>3.28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837</v>
      </c>
      <c r="B933" s="45">
        <v>12</v>
      </c>
      <c r="C933" s="42" t="s">
        <v>86</v>
      </c>
      <c r="D933" s="54">
        <v>1213.4000000000001</v>
      </c>
      <c r="E933" s="55">
        <v>1320.43</v>
      </c>
      <c r="F933" s="55">
        <v>1357.8700000000001</v>
      </c>
      <c r="G933" s="56">
        <v>1593.45</v>
      </c>
      <c r="H933" s="92">
        <v>1099.56</v>
      </c>
      <c r="I933" s="77" t="s">
        <v>875</v>
      </c>
      <c r="J933" s="75">
        <v>233.96</v>
      </c>
      <c r="K933" s="19">
        <v>3.28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837</v>
      </c>
      <c r="B934" s="45">
        <v>13</v>
      </c>
      <c r="C934" s="42" t="s">
        <v>86</v>
      </c>
      <c r="D934" s="54">
        <v>1223.08</v>
      </c>
      <c r="E934" s="55">
        <v>1330.1100000000001</v>
      </c>
      <c r="F934" s="55">
        <v>1367.55</v>
      </c>
      <c r="G934" s="56">
        <v>1603.13</v>
      </c>
      <c r="H934" s="92">
        <v>1109.24</v>
      </c>
      <c r="I934" s="77" t="s">
        <v>878</v>
      </c>
      <c r="J934" s="75">
        <v>233.96</v>
      </c>
      <c r="K934" s="19">
        <v>3.28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837</v>
      </c>
      <c r="B935" s="45">
        <v>14</v>
      </c>
      <c r="C935" s="42" t="s">
        <v>86</v>
      </c>
      <c r="D935" s="54">
        <v>1233.74</v>
      </c>
      <c r="E935" s="55">
        <v>1340.77</v>
      </c>
      <c r="F935" s="55">
        <v>1378.21</v>
      </c>
      <c r="G935" s="56">
        <v>1613.79</v>
      </c>
      <c r="H935" s="92">
        <v>1119.8999999999999</v>
      </c>
      <c r="I935" s="77" t="s">
        <v>881</v>
      </c>
      <c r="J935" s="75">
        <v>233.96</v>
      </c>
      <c r="K935" s="19">
        <v>3.28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837</v>
      </c>
      <c r="B936" s="45">
        <v>15</v>
      </c>
      <c r="C936" s="42" t="s">
        <v>86</v>
      </c>
      <c r="D936" s="54">
        <v>1240.3399999999999</v>
      </c>
      <c r="E936" s="55">
        <v>1347.37</v>
      </c>
      <c r="F936" s="55">
        <v>1384.81</v>
      </c>
      <c r="G936" s="56">
        <v>1620.3899999999999</v>
      </c>
      <c r="H936" s="92">
        <v>1126.5</v>
      </c>
      <c r="I936" s="77" t="s">
        <v>884</v>
      </c>
      <c r="J936" s="75">
        <v>233.96</v>
      </c>
      <c r="K936" s="19">
        <v>3.28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837</v>
      </c>
      <c r="B937" s="45">
        <v>16</v>
      </c>
      <c r="C937" s="42" t="s">
        <v>86</v>
      </c>
      <c r="D937" s="54">
        <v>1241.54</v>
      </c>
      <c r="E937" s="55">
        <v>1348.5700000000002</v>
      </c>
      <c r="F937" s="55">
        <v>1386.01</v>
      </c>
      <c r="G937" s="56">
        <v>1621.5900000000001</v>
      </c>
      <c r="H937" s="92">
        <v>1127.7</v>
      </c>
      <c r="I937" s="77" t="s">
        <v>887</v>
      </c>
      <c r="J937" s="75">
        <v>233.96</v>
      </c>
      <c r="K937" s="19">
        <v>3.28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837</v>
      </c>
      <c r="B938" s="45">
        <v>17</v>
      </c>
      <c r="C938" s="42" t="s">
        <v>86</v>
      </c>
      <c r="D938" s="54">
        <v>1225.83</v>
      </c>
      <c r="E938" s="55">
        <v>1332.8600000000001</v>
      </c>
      <c r="F938" s="55">
        <v>1370.3</v>
      </c>
      <c r="G938" s="56">
        <v>1605.88</v>
      </c>
      <c r="H938" s="92">
        <v>1111.99</v>
      </c>
      <c r="I938" s="77" t="s">
        <v>890</v>
      </c>
      <c r="J938" s="75">
        <v>233.96</v>
      </c>
      <c r="K938" s="19">
        <v>3.28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837</v>
      </c>
      <c r="B939" s="45">
        <v>18</v>
      </c>
      <c r="C939" s="42" t="s">
        <v>86</v>
      </c>
      <c r="D939" s="54">
        <v>1274.1099999999999</v>
      </c>
      <c r="E939" s="55">
        <v>1381.1399999999999</v>
      </c>
      <c r="F939" s="55">
        <v>1418.58</v>
      </c>
      <c r="G939" s="56">
        <v>1654.1599999999999</v>
      </c>
      <c r="H939" s="92">
        <v>1160.27</v>
      </c>
      <c r="I939" s="77" t="s">
        <v>311</v>
      </c>
      <c r="J939" s="75">
        <v>233.96</v>
      </c>
      <c r="K939" s="19">
        <v>3.28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837</v>
      </c>
      <c r="B940" s="45">
        <v>19</v>
      </c>
      <c r="C940" s="42" t="s">
        <v>86</v>
      </c>
      <c r="D940" s="54">
        <v>1284.4000000000001</v>
      </c>
      <c r="E940" s="55">
        <v>1391.43</v>
      </c>
      <c r="F940" s="55">
        <v>1428.8700000000001</v>
      </c>
      <c r="G940" s="56">
        <v>1664.45</v>
      </c>
      <c r="H940" s="92">
        <v>1170.56</v>
      </c>
      <c r="I940" s="77" t="s">
        <v>895</v>
      </c>
      <c r="J940" s="75">
        <v>233.96</v>
      </c>
      <c r="K940" s="19">
        <v>3.28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837</v>
      </c>
      <c r="B941" s="45">
        <v>20</v>
      </c>
      <c r="C941" s="42" t="s">
        <v>86</v>
      </c>
      <c r="D941" s="54">
        <v>1246.45</v>
      </c>
      <c r="E941" s="55">
        <v>1353.48</v>
      </c>
      <c r="F941" s="55">
        <v>1390.92</v>
      </c>
      <c r="G941" s="56">
        <v>1626.5</v>
      </c>
      <c r="H941" s="92">
        <v>1132.6099999999999</v>
      </c>
      <c r="I941" s="77" t="s">
        <v>897</v>
      </c>
      <c r="J941" s="75">
        <v>233.96</v>
      </c>
      <c r="K941" s="19">
        <v>3.28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837</v>
      </c>
      <c r="B942" s="45">
        <v>21</v>
      </c>
      <c r="C942" s="42" t="s">
        <v>86</v>
      </c>
      <c r="D942" s="54">
        <v>1323.12</v>
      </c>
      <c r="E942" s="55">
        <v>1430.15</v>
      </c>
      <c r="F942" s="55">
        <v>1467.59</v>
      </c>
      <c r="G942" s="56">
        <v>1703.17</v>
      </c>
      <c r="H942" s="92">
        <v>1209.28</v>
      </c>
      <c r="I942" s="77" t="s">
        <v>900</v>
      </c>
      <c r="J942" s="75">
        <v>233.96</v>
      </c>
      <c r="K942" s="19">
        <v>3.28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837</v>
      </c>
      <c r="B943" s="45">
        <v>22</v>
      </c>
      <c r="C943" s="42" t="s">
        <v>86</v>
      </c>
      <c r="D943" s="54">
        <v>1571.28</v>
      </c>
      <c r="E943" s="55">
        <v>1678.31</v>
      </c>
      <c r="F943" s="55">
        <v>1715.75</v>
      </c>
      <c r="G943" s="56">
        <v>1951.33</v>
      </c>
      <c r="H943" s="92">
        <v>1457.44</v>
      </c>
      <c r="I943" s="77" t="s">
        <v>903</v>
      </c>
      <c r="J943" s="75">
        <v>233.96</v>
      </c>
      <c r="K943" s="19">
        <v>3.28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837</v>
      </c>
      <c r="B944" s="45">
        <v>23</v>
      </c>
      <c r="C944" s="42" t="s">
        <v>86</v>
      </c>
      <c r="D944" s="54">
        <v>1303.47</v>
      </c>
      <c r="E944" s="55">
        <v>1410.5</v>
      </c>
      <c r="F944" s="55">
        <v>1447.94</v>
      </c>
      <c r="G944" s="56">
        <v>1683.52</v>
      </c>
      <c r="H944" s="92">
        <v>1189.6299999999999</v>
      </c>
      <c r="I944" s="77" t="s">
        <v>302</v>
      </c>
      <c r="J944" s="75">
        <v>233.96</v>
      </c>
      <c r="K944" s="19">
        <v>3.28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906</v>
      </c>
      <c r="B945" s="45">
        <v>0</v>
      </c>
      <c r="C945" s="42" t="s">
        <v>86</v>
      </c>
      <c r="D945" s="54">
        <v>1171.97</v>
      </c>
      <c r="E945" s="55">
        <v>1279</v>
      </c>
      <c r="F945" s="55">
        <v>1316.44</v>
      </c>
      <c r="G945" s="56">
        <v>1552.02</v>
      </c>
      <c r="H945" s="92">
        <v>1058.1299999999999</v>
      </c>
      <c r="I945" s="77" t="s">
        <v>909</v>
      </c>
      <c r="J945" s="75">
        <v>233.96</v>
      </c>
      <c r="K945" s="19">
        <v>3.28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906</v>
      </c>
      <c r="B946" s="45">
        <v>1</v>
      </c>
      <c r="C946" s="42" t="s">
        <v>86</v>
      </c>
      <c r="D946" s="54">
        <v>1234.5999999999999</v>
      </c>
      <c r="E946" s="55">
        <v>1341.63</v>
      </c>
      <c r="F946" s="55">
        <v>1379.07</v>
      </c>
      <c r="G946" s="56">
        <v>1614.65</v>
      </c>
      <c r="H946" s="92">
        <v>1120.76</v>
      </c>
      <c r="I946" s="77" t="s">
        <v>912</v>
      </c>
      <c r="J946" s="75">
        <v>233.96</v>
      </c>
      <c r="K946" s="19">
        <v>3.28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906</v>
      </c>
      <c r="B947" s="45">
        <v>2</v>
      </c>
      <c r="C947" s="42" t="s">
        <v>86</v>
      </c>
      <c r="D947" s="54">
        <v>1263.5899999999999</v>
      </c>
      <c r="E947" s="55">
        <v>1370.62</v>
      </c>
      <c r="F947" s="55">
        <v>1408.06</v>
      </c>
      <c r="G947" s="56">
        <v>1643.6399999999999</v>
      </c>
      <c r="H947" s="92">
        <v>1149.75</v>
      </c>
      <c r="I947" s="77" t="s">
        <v>915</v>
      </c>
      <c r="J947" s="75">
        <v>233.96</v>
      </c>
      <c r="K947" s="19">
        <v>3.28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906</v>
      </c>
      <c r="B948" s="45">
        <v>3</v>
      </c>
      <c r="C948" s="42" t="s">
        <v>86</v>
      </c>
      <c r="D948" s="54">
        <v>1277.07</v>
      </c>
      <c r="E948" s="55">
        <v>1384.1</v>
      </c>
      <c r="F948" s="55">
        <v>1421.54</v>
      </c>
      <c r="G948" s="56">
        <v>1657.12</v>
      </c>
      <c r="H948" s="92">
        <v>1163.23</v>
      </c>
      <c r="I948" s="77" t="s">
        <v>918</v>
      </c>
      <c r="J948" s="75">
        <v>233.96</v>
      </c>
      <c r="K948" s="19">
        <v>3.28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906</v>
      </c>
      <c r="B949" s="45">
        <v>4</v>
      </c>
      <c r="C949" s="42" t="s">
        <v>86</v>
      </c>
      <c r="D949" s="54">
        <v>1277.1299999999999</v>
      </c>
      <c r="E949" s="55">
        <v>1384.1599999999999</v>
      </c>
      <c r="F949" s="55">
        <v>1421.6</v>
      </c>
      <c r="G949" s="56">
        <v>1657.1799999999998</v>
      </c>
      <c r="H949" s="92">
        <v>1163.29</v>
      </c>
      <c r="I949" s="77" t="s">
        <v>921</v>
      </c>
      <c r="J949" s="75">
        <v>233.96</v>
      </c>
      <c r="K949" s="19">
        <v>3.28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906</v>
      </c>
      <c r="B950" s="45">
        <v>5</v>
      </c>
      <c r="C950" s="42" t="s">
        <v>86</v>
      </c>
      <c r="D950" s="54">
        <v>1288.45</v>
      </c>
      <c r="E950" s="55">
        <v>1395.48</v>
      </c>
      <c r="F950" s="55">
        <v>1432.92</v>
      </c>
      <c r="G950" s="56">
        <v>1668.5</v>
      </c>
      <c r="H950" s="92">
        <v>1174.6099999999999</v>
      </c>
      <c r="I950" s="77" t="s">
        <v>924</v>
      </c>
      <c r="J950" s="75">
        <v>233.96</v>
      </c>
      <c r="K950" s="19">
        <v>3.28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906</v>
      </c>
      <c r="B951" s="45">
        <v>6</v>
      </c>
      <c r="C951" s="42" t="s">
        <v>86</v>
      </c>
      <c r="D951" s="54">
        <v>1397.3799999999999</v>
      </c>
      <c r="E951" s="55">
        <v>1504.4099999999999</v>
      </c>
      <c r="F951" s="55">
        <v>1541.85</v>
      </c>
      <c r="G951" s="56">
        <v>1777.4299999999998</v>
      </c>
      <c r="H951" s="92">
        <v>1283.54</v>
      </c>
      <c r="I951" s="77" t="s">
        <v>926</v>
      </c>
      <c r="J951" s="75">
        <v>233.96</v>
      </c>
      <c r="K951" s="19">
        <v>3.28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906</v>
      </c>
      <c r="B952" s="45">
        <v>7</v>
      </c>
      <c r="C952" s="42" t="s">
        <v>86</v>
      </c>
      <c r="D952" s="54">
        <v>1209.6600000000001</v>
      </c>
      <c r="E952" s="55">
        <v>1316.69</v>
      </c>
      <c r="F952" s="55">
        <v>1354.13</v>
      </c>
      <c r="G952" s="56">
        <v>1589.71</v>
      </c>
      <c r="H952" s="92">
        <v>1095.82</v>
      </c>
      <c r="I952" s="77" t="s">
        <v>929</v>
      </c>
      <c r="J952" s="75">
        <v>233.96</v>
      </c>
      <c r="K952" s="19">
        <v>3.28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906</v>
      </c>
      <c r="B953" s="45">
        <v>8</v>
      </c>
      <c r="C953" s="42" t="s">
        <v>86</v>
      </c>
      <c r="D953" s="54">
        <v>1418.1899999999998</v>
      </c>
      <c r="E953" s="55">
        <v>1525.2199999999998</v>
      </c>
      <c r="F953" s="55">
        <v>1562.6599999999999</v>
      </c>
      <c r="G953" s="56">
        <v>1798.2399999999998</v>
      </c>
      <c r="H953" s="92">
        <v>1304.3499999999999</v>
      </c>
      <c r="I953" s="77" t="s">
        <v>932</v>
      </c>
      <c r="J953" s="75">
        <v>233.96</v>
      </c>
      <c r="K953" s="19">
        <v>3.28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906</v>
      </c>
      <c r="B954" s="45">
        <v>9</v>
      </c>
      <c r="C954" s="42" t="s">
        <v>86</v>
      </c>
      <c r="D954" s="54">
        <v>1305.81</v>
      </c>
      <c r="E954" s="55">
        <v>1412.8400000000001</v>
      </c>
      <c r="F954" s="55">
        <v>1450.28</v>
      </c>
      <c r="G954" s="56">
        <v>1685.8600000000001</v>
      </c>
      <c r="H954" s="92">
        <v>1191.97</v>
      </c>
      <c r="I954" s="77" t="s">
        <v>935</v>
      </c>
      <c r="J954" s="75">
        <v>233.96</v>
      </c>
      <c r="K954" s="19">
        <v>3.28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906</v>
      </c>
      <c r="B955" s="45">
        <v>10</v>
      </c>
      <c r="C955" s="42" t="s">
        <v>86</v>
      </c>
      <c r="D955" s="54">
        <v>1234.9000000000001</v>
      </c>
      <c r="E955" s="55">
        <v>1341.93</v>
      </c>
      <c r="F955" s="55">
        <v>1379.3700000000001</v>
      </c>
      <c r="G955" s="56">
        <v>1614.95</v>
      </c>
      <c r="H955" s="92">
        <v>1121.06</v>
      </c>
      <c r="I955" s="77" t="s">
        <v>938</v>
      </c>
      <c r="J955" s="75">
        <v>233.96</v>
      </c>
      <c r="K955" s="19">
        <v>3.28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906</v>
      </c>
      <c r="B956" s="45">
        <v>11</v>
      </c>
      <c r="C956" s="42" t="s">
        <v>86</v>
      </c>
      <c r="D956" s="54">
        <v>1203.28</v>
      </c>
      <c r="E956" s="55">
        <v>1310.31</v>
      </c>
      <c r="F956" s="55">
        <v>1347.75</v>
      </c>
      <c r="G956" s="56">
        <v>1583.33</v>
      </c>
      <c r="H956" s="92">
        <v>1089.44</v>
      </c>
      <c r="I956" s="77" t="s">
        <v>941</v>
      </c>
      <c r="J956" s="75">
        <v>233.96</v>
      </c>
      <c r="K956" s="19">
        <v>3.28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906</v>
      </c>
      <c r="B957" s="45">
        <v>12</v>
      </c>
      <c r="C957" s="42" t="s">
        <v>86</v>
      </c>
      <c r="D957" s="54">
        <v>1203.01</v>
      </c>
      <c r="E957" s="55">
        <v>1310.04</v>
      </c>
      <c r="F957" s="55">
        <v>1347.48</v>
      </c>
      <c r="G957" s="56">
        <v>1583.06</v>
      </c>
      <c r="H957" s="92">
        <v>1089.1699999999998</v>
      </c>
      <c r="I957" s="77" t="s">
        <v>944</v>
      </c>
      <c r="J957" s="75">
        <v>233.96</v>
      </c>
      <c r="K957" s="19">
        <v>3.28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906</v>
      </c>
      <c r="B958" s="45">
        <v>13</v>
      </c>
      <c r="C958" s="42" t="s">
        <v>86</v>
      </c>
      <c r="D958" s="54">
        <v>1214</v>
      </c>
      <c r="E958" s="55">
        <v>1321.03</v>
      </c>
      <c r="F958" s="55">
        <v>1358.47</v>
      </c>
      <c r="G958" s="56">
        <v>1594.05</v>
      </c>
      <c r="H958" s="92">
        <v>1100.1599999999999</v>
      </c>
      <c r="I958" s="77" t="s">
        <v>947</v>
      </c>
      <c r="J958" s="75">
        <v>233.96</v>
      </c>
      <c r="K958" s="19">
        <v>3.28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906</v>
      </c>
      <c r="B959" s="45">
        <v>14</v>
      </c>
      <c r="C959" s="42" t="s">
        <v>86</v>
      </c>
      <c r="D959" s="54">
        <v>1224.93</v>
      </c>
      <c r="E959" s="55">
        <v>1331.96</v>
      </c>
      <c r="F959" s="55">
        <v>1369.4</v>
      </c>
      <c r="G959" s="56">
        <v>1604.98</v>
      </c>
      <c r="H959" s="92">
        <v>1111.0899999999999</v>
      </c>
      <c r="I959" s="77" t="s">
        <v>950</v>
      </c>
      <c r="J959" s="75">
        <v>233.96</v>
      </c>
      <c r="K959" s="19">
        <v>3.28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906</v>
      </c>
      <c r="B960" s="45">
        <v>15</v>
      </c>
      <c r="C960" s="42" t="s">
        <v>86</v>
      </c>
      <c r="D960" s="54">
        <v>1235.92</v>
      </c>
      <c r="E960" s="55">
        <v>1342.95</v>
      </c>
      <c r="F960" s="55">
        <v>1380.39</v>
      </c>
      <c r="G960" s="56">
        <v>1615.97</v>
      </c>
      <c r="H960" s="92">
        <v>1122.08</v>
      </c>
      <c r="I960" s="77" t="s">
        <v>953</v>
      </c>
      <c r="J960" s="75">
        <v>233.96</v>
      </c>
      <c r="K960" s="19">
        <v>3.28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906</v>
      </c>
      <c r="B961" s="45">
        <v>16</v>
      </c>
      <c r="C961" s="42" t="s">
        <v>86</v>
      </c>
      <c r="D961" s="54">
        <v>1235.8499999999999</v>
      </c>
      <c r="E961" s="55">
        <v>1342.88</v>
      </c>
      <c r="F961" s="55">
        <v>1380.32</v>
      </c>
      <c r="G961" s="56">
        <v>1615.9</v>
      </c>
      <c r="H961" s="92">
        <v>1122.01</v>
      </c>
      <c r="I961" s="77" t="s">
        <v>956</v>
      </c>
      <c r="J961" s="75">
        <v>233.96</v>
      </c>
      <c r="K961" s="19">
        <v>3.28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906</v>
      </c>
      <c r="B962" s="45">
        <v>17</v>
      </c>
      <c r="C962" s="42" t="s">
        <v>86</v>
      </c>
      <c r="D962" s="54">
        <v>1222.8699999999999</v>
      </c>
      <c r="E962" s="55">
        <v>1329.9</v>
      </c>
      <c r="F962" s="55">
        <v>1367.34</v>
      </c>
      <c r="G962" s="56">
        <v>1602.92</v>
      </c>
      <c r="H962" s="92">
        <v>1109.03</v>
      </c>
      <c r="I962" s="77" t="s">
        <v>958</v>
      </c>
      <c r="J962" s="75">
        <v>233.96</v>
      </c>
      <c r="K962" s="19">
        <v>3.28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906</v>
      </c>
      <c r="B963" s="45">
        <v>18</v>
      </c>
      <c r="C963" s="42" t="s">
        <v>86</v>
      </c>
      <c r="D963" s="54">
        <v>1267.2</v>
      </c>
      <c r="E963" s="55">
        <v>1374.23</v>
      </c>
      <c r="F963" s="55">
        <v>1411.67</v>
      </c>
      <c r="G963" s="56">
        <v>1647.25</v>
      </c>
      <c r="H963" s="92">
        <v>1153.3599999999999</v>
      </c>
      <c r="I963" s="77" t="s">
        <v>961</v>
      </c>
      <c r="J963" s="75">
        <v>233.96</v>
      </c>
      <c r="K963" s="19">
        <v>3.28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906</v>
      </c>
      <c r="B964" s="45">
        <v>19</v>
      </c>
      <c r="C964" s="42" t="s">
        <v>86</v>
      </c>
      <c r="D964" s="54">
        <v>1237.68</v>
      </c>
      <c r="E964" s="55">
        <v>1344.71</v>
      </c>
      <c r="F964" s="55">
        <v>1382.15</v>
      </c>
      <c r="G964" s="56">
        <v>1617.73</v>
      </c>
      <c r="H964" s="92">
        <v>1123.8399999999999</v>
      </c>
      <c r="I964" s="77" t="s">
        <v>964</v>
      </c>
      <c r="J964" s="75">
        <v>233.96</v>
      </c>
      <c r="K964" s="19">
        <v>3.28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906</v>
      </c>
      <c r="B965" s="45">
        <v>20</v>
      </c>
      <c r="C965" s="42" t="s">
        <v>86</v>
      </c>
      <c r="D965" s="54">
        <v>1248.75</v>
      </c>
      <c r="E965" s="55">
        <v>1355.78</v>
      </c>
      <c r="F965" s="55">
        <v>1393.22</v>
      </c>
      <c r="G965" s="56">
        <v>1628.8</v>
      </c>
      <c r="H965" s="92">
        <v>1134.9099999999999</v>
      </c>
      <c r="I965" s="77" t="s">
        <v>967</v>
      </c>
      <c r="J965" s="75">
        <v>233.96</v>
      </c>
      <c r="K965" s="19">
        <v>3.28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906</v>
      </c>
      <c r="B966" s="45">
        <v>21</v>
      </c>
      <c r="C966" s="42" t="s">
        <v>86</v>
      </c>
      <c r="D966" s="54">
        <v>1332.09</v>
      </c>
      <c r="E966" s="55">
        <v>1439.12</v>
      </c>
      <c r="F966" s="55">
        <v>1476.56</v>
      </c>
      <c r="G966" s="56">
        <v>1712.1399999999999</v>
      </c>
      <c r="H966" s="92">
        <v>1218.25</v>
      </c>
      <c r="I966" s="77" t="s">
        <v>970</v>
      </c>
      <c r="J966" s="75">
        <v>233.96</v>
      </c>
      <c r="K966" s="19">
        <v>3.28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906</v>
      </c>
      <c r="B967" s="45">
        <v>22</v>
      </c>
      <c r="C967" s="42" t="s">
        <v>86</v>
      </c>
      <c r="D967" s="54">
        <v>1571.4299999999998</v>
      </c>
      <c r="E967" s="55">
        <v>1678.46</v>
      </c>
      <c r="F967" s="55">
        <v>1715.8999999999999</v>
      </c>
      <c r="G967" s="56">
        <v>1951.48</v>
      </c>
      <c r="H967" s="92">
        <v>1457.59</v>
      </c>
      <c r="I967" s="77" t="s">
        <v>973</v>
      </c>
      <c r="J967" s="75">
        <v>233.96</v>
      </c>
      <c r="K967" s="19">
        <v>3.28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906</v>
      </c>
      <c r="B968" s="45">
        <v>23</v>
      </c>
      <c r="C968" s="42" t="s">
        <v>86</v>
      </c>
      <c r="D968" s="54">
        <v>1292.6299999999999</v>
      </c>
      <c r="E968" s="55">
        <v>1399.6599999999999</v>
      </c>
      <c r="F968" s="55">
        <v>1437.1</v>
      </c>
      <c r="G968" s="56">
        <v>1672.6799999999998</v>
      </c>
      <c r="H968" s="92">
        <v>1178.79</v>
      </c>
      <c r="I968" s="77" t="s">
        <v>976</v>
      </c>
      <c r="J968" s="75">
        <v>233.96</v>
      </c>
      <c r="K968" s="19">
        <v>3.28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977</v>
      </c>
      <c r="B969" s="45">
        <v>0</v>
      </c>
      <c r="C969" s="42" t="s">
        <v>86</v>
      </c>
      <c r="D969" s="54">
        <v>1176.23</v>
      </c>
      <c r="E969" s="55">
        <v>1283.26</v>
      </c>
      <c r="F969" s="55">
        <v>1320.7</v>
      </c>
      <c r="G969" s="56">
        <v>1556.28</v>
      </c>
      <c r="H969" s="92">
        <v>1062.3899999999999</v>
      </c>
      <c r="I969" s="77" t="s">
        <v>980</v>
      </c>
      <c r="J969" s="75">
        <v>233.96</v>
      </c>
      <c r="K969" s="19">
        <v>3.28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977</v>
      </c>
      <c r="B970" s="45">
        <v>1</v>
      </c>
      <c r="C970" s="42" t="s">
        <v>86</v>
      </c>
      <c r="D970" s="54">
        <v>1229.04</v>
      </c>
      <c r="E970" s="55">
        <v>1336.0700000000002</v>
      </c>
      <c r="F970" s="55">
        <v>1373.51</v>
      </c>
      <c r="G970" s="56">
        <v>1609.0900000000001</v>
      </c>
      <c r="H970" s="92">
        <v>1115.2</v>
      </c>
      <c r="I970" s="77" t="s">
        <v>983</v>
      </c>
      <c r="J970" s="75">
        <v>233.96</v>
      </c>
      <c r="K970" s="19">
        <v>3.28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977</v>
      </c>
      <c r="B971" s="45">
        <v>2</v>
      </c>
      <c r="C971" s="42" t="s">
        <v>86</v>
      </c>
      <c r="D971" s="54">
        <v>1265.1299999999999</v>
      </c>
      <c r="E971" s="55">
        <v>1372.1599999999999</v>
      </c>
      <c r="F971" s="55">
        <v>1409.6</v>
      </c>
      <c r="G971" s="56">
        <v>1645.1799999999998</v>
      </c>
      <c r="H971" s="92">
        <v>1151.29</v>
      </c>
      <c r="I971" s="77" t="s">
        <v>986</v>
      </c>
      <c r="J971" s="75">
        <v>233.96</v>
      </c>
      <c r="K971" s="19">
        <v>3.28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977</v>
      </c>
      <c r="B972" s="45">
        <v>3</v>
      </c>
      <c r="C972" s="42" t="s">
        <v>86</v>
      </c>
      <c r="D972" s="54">
        <v>1278.8399999999999</v>
      </c>
      <c r="E972" s="55">
        <v>1385.87</v>
      </c>
      <c r="F972" s="55">
        <v>1423.31</v>
      </c>
      <c r="G972" s="56">
        <v>1658.8899999999999</v>
      </c>
      <c r="H972" s="92">
        <v>1165</v>
      </c>
      <c r="I972" s="77" t="s">
        <v>989</v>
      </c>
      <c r="J972" s="75">
        <v>233.96</v>
      </c>
      <c r="K972" s="19">
        <v>3.28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977</v>
      </c>
      <c r="B973" s="45">
        <v>4</v>
      </c>
      <c r="C973" s="42" t="s">
        <v>86</v>
      </c>
      <c r="D973" s="54">
        <v>1264.47</v>
      </c>
      <c r="E973" s="55">
        <v>1371.5</v>
      </c>
      <c r="F973" s="55">
        <v>1408.94</v>
      </c>
      <c r="G973" s="56">
        <v>1644.52</v>
      </c>
      <c r="H973" s="92">
        <v>1150.6299999999999</v>
      </c>
      <c r="I973" s="77" t="s">
        <v>992</v>
      </c>
      <c r="J973" s="75">
        <v>233.96</v>
      </c>
      <c r="K973" s="19">
        <v>3.28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977</v>
      </c>
      <c r="B974" s="45">
        <v>5</v>
      </c>
      <c r="C974" s="42" t="s">
        <v>86</v>
      </c>
      <c r="D974" s="54">
        <v>1278.1099999999999</v>
      </c>
      <c r="E974" s="55">
        <v>1385.1399999999999</v>
      </c>
      <c r="F974" s="55">
        <v>1422.58</v>
      </c>
      <c r="G974" s="56">
        <v>1658.1599999999999</v>
      </c>
      <c r="H974" s="92">
        <v>1164.27</v>
      </c>
      <c r="I974" s="77" t="s">
        <v>258</v>
      </c>
      <c r="J974" s="75">
        <v>233.96</v>
      </c>
      <c r="K974" s="19">
        <v>3.28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977</v>
      </c>
      <c r="B975" s="45">
        <v>6</v>
      </c>
      <c r="C975" s="42" t="s">
        <v>86</v>
      </c>
      <c r="D975" s="54">
        <v>1307.67</v>
      </c>
      <c r="E975" s="55">
        <v>1414.7</v>
      </c>
      <c r="F975" s="55">
        <v>1452.14</v>
      </c>
      <c r="G975" s="56">
        <v>1687.72</v>
      </c>
      <c r="H975" s="92">
        <v>1193.83</v>
      </c>
      <c r="I975" s="77" t="s">
        <v>999</v>
      </c>
      <c r="J975" s="75">
        <v>233.96</v>
      </c>
      <c r="K975" s="19">
        <v>3.28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977</v>
      </c>
      <c r="B976" s="45">
        <v>7</v>
      </c>
      <c r="C976" s="42" t="s">
        <v>86</v>
      </c>
      <c r="D976" s="54">
        <v>1225.01</v>
      </c>
      <c r="E976" s="55">
        <v>1332.04</v>
      </c>
      <c r="F976" s="55">
        <v>1369.48</v>
      </c>
      <c r="G976" s="56">
        <v>1605.06</v>
      </c>
      <c r="H976" s="92">
        <v>1111.1699999999998</v>
      </c>
      <c r="I976" s="77" t="s">
        <v>1003</v>
      </c>
      <c r="J976" s="75">
        <v>233.96</v>
      </c>
      <c r="K976" s="19">
        <v>3.28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977</v>
      </c>
      <c r="B977" s="45">
        <v>8</v>
      </c>
      <c r="C977" s="42" t="s">
        <v>86</v>
      </c>
      <c r="D977" s="54">
        <v>1382.48</v>
      </c>
      <c r="E977" s="55">
        <v>1489.5100000000002</v>
      </c>
      <c r="F977" s="55">
        <v>1526.95</v>
      </c>
      <c r="G977" s="56">
        <v>1762.5300000000002</v>
      </c>
      <c r="H977" s="92">
        <v>1268.6400000000001</v>
      </c>
      <c r="I977" s="77" t="s">
        <v>1007</v>
      </c>
      <c r="J977" s="75">
        <v>233.96</v>
      </c>
      <c r="K977" s="19">
        <v>3.28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977</v>
      </c>
      <c r="B978" s="45">
        <v>9</v>
      </c>
      <c r="C978" s="42" t="s">
        <v>86</v>
      </c>
      <c r="D978" s="54">
        <v>1266.8799999999999</v>
      </c>
      <c r="E978" s="55">
        <v>1373.9099999999999</v>
      </c>
      <c r="F978" s="55">
        <v>1411.35</v>
      </c>
      <c r="G978" s="56">
        <v>1646.9299999999998</v>
      </c>
      <c r="H978" s="92">
        <v>1153.04</v>
      </c>
      <c r="I978" s="77" t="s">
        <v>1011</v>
      </c>
      <c r="J978" s="75">
        <v>233.96</v>
      </c>
      <c r="K978" s="19">
        <v>3.28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977</v>
      </c>
      <c r="B979" s="45">
        <v>10</v>
      </c>
      <c r="C979" s="42" t="s">
        <v>86</v>
      </c>
      <c r="D979" s="54">
        <v>1213.17</v>
      </c>
      <c r="E979" s="55">
        <v>1320.2</v>
      </c>
      <c r="F979" s="55">
        <v>1357.64</v>
      </c>
      <c r="G979" s="56">
        <v>1593.22</v>
      </c>
      <c r="H979" s="92">
        <v>1099.33</v>
      </c>
      <c r="I979" s="77" t="s">
        <v>1015</v>
      </c>
      <c r="J979" s="75">
        <v>233.96</v>
      </c>
      <c r="K979" s="19">
        <v>3.28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977</v>
      </c>
      <c r="B980" s="45">
        <v>11</v>
      </c>
      <c r="C980" s="42" t="s">
        <v>86</v>
      </c>
      <c r="D980" s="54">
        <v>1202.54</v>
      </c>
      <c r="E980" s="55">
        <v>1309.5700000000002</v>
      </c>
      <c r="F980" s="55">
        <v>1347.01</v>
      </c>
      <c r="G980" s="56">
        <v>1582.5900000000001</v>
      </c>
      <c r="H980" s="92">
        <v>1088.7</v>
      </c>
      <c r="I980" s="77" t="s">
        <v>1019</v>
      </c>
      <c r="J980" s="75">
        <v>233.96</v>
      </c>
      <c r="K980" s="19">
        <v>3.28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977</v>
      </c>
      <c r="B981" s="45">
        <v>12</v>
      </c>
      <c r="C981" s="42" t="s">
        <v>86</v>
      </c>
      <c r="D981" s="54">
        <v>1201.95</v>
      </c>
      <c r="E981" s="55">
        <v>1308.98</v>
      </c>
      <c r="F981" s="55">
        <v>1346.42</v>
      </c>
      <c r="G981" s="56">
        <v>1582</v>
      </c>
      <c r="H981" s="92">
        <v>1088.1099999999999</v>
      </c>
      <c r="I981" s="77" t="s">
        <v>1023</v>
      </c>
      <c r="J981" s="75">
        <v>233.96</v>
      </c>
      <c r="K981" s="19">
        <v>3.28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977</v>
      </c>
      <c r="B982" s="45">
        <v>13</v>
      </c>
      <c r="C982" s="42" t="s">
        <v>86</v>
      </c>
      <c r="D982" s="54">
        <v>1212.4100000000001</v>
      </c>
      <c r="E982" s="55">
        <v>1319.44</v>
      </c>
      <c r="F982" s="55">
        <v>1356.88</v>
      </c>
      <c r="G982" s="56">
        <v>1592.46</v>
      </c>
      <c r="H982" s="92">
        <v>1098.57</v>
      </c>
      <c r="I982" s="77" t="s">
        <v>1027</v>
      </c>
      <c r="J982" s="75">
        <v>233.96</v>
      </c>
      <c r="K982" s="19">
        <v>3.28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977</v>
      </c>
      <c r="B983" s="45">
        <v>14</v>
      </c>
      <c r="C983" s="42" t="s">
        <v>86</v>
      </c>
      <c r="D983" s="54">
        <v>1225.5999999999999</v>
      </c>
      <c r="E983" s="55">
        <v>1332.63</v>
      </c>
      <c r="F983" s="55">
        <v>1370.07</v>
      </c>
      <c r="G983" s="56">
        <v>1605.65</v>
      </c>
      <c r="H983" s="92">
        <v>1111.76</v>
      </c>
      <c r="I983" s="77" t="s">
        <v>1031</v>
      </c>
      <c r="J983" s="75">
        <v>233.96</v>
      </c>
      <c r="K983" s="19">
        <v>3.28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977</v>
      </c>
      <c r="B984" s="45">
        <v>15</v>
      </c>
      <c r="C984" s="42" t="s">
        <v>86</v>
      </c>
      <c r="D984" s="54">
        <v>1233.6199999999999</v>
      </c>
      <c r="E984" s="55">
        <v>1340.65</v>
      </c>
      <c r="F984" s="55">
        <v>1378.09</v>
      </c>
      <c r="G984" s="56">
        <v>1613.67</v>
      </c>
      <c r="H984" s="92">
        <v>1119.78</v>
      </c>
      <c r="I984" s="77" t="s">
        <v>1035</v>
      </c>
      <c r="J984" s="75">
        <v>233.96</v>
      </c>
      <c r="K984" s="19">
        <v>3.28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977</v>
      </c>
      <c r="B985" s="45">
        <v>16</v>
      </c>
      <c r="C985" s="42" t="s">
        <v>86</v>
      </c>
      <c r="D985" s="54">
        <v>1246.77</v>
      </c>
      <c r="E985" s="55">
        <v>1353.8000000000002</v>
      </c>
      <c r="F985" s="55">
        <v>1391.24</v>
      </c>
      <c r="G985" s="56">
        <v>1626.8200000000002</v>
      </c>
      <c r="H985" s="92">
        <v>1132.93</v>
      </c>
      <c r="I985" s="77" t="s">
        <v>1037</v>
      </c>
      <c r="J985" s="75">
        <v>233.96</v>
      </c>
      <c r="K985" s="19">
        <v>3.28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977</v>
      </c>
      <c r="B986" s="45">
        <v>17</v>
      </c>
      <c r="C986" s="42" t="s">
        <v>86</v>
      </c>
      <c r="D986" s="54">
        <v>1208.2</v>
      </c>
      <c r="E986" s="55">
        <v>1315.23</v>
      </c>
      <c r="F986" s="55">
        <v>1352.67</v>
      </c>
      <c r="G986" s="56">
        <v>1588.25</v>
      </c>
      <c r="H986" s="92">
        <v>1094.3599999999999</v>
      </c>
      <c r="I986" s="77" t="s">
        <v>1040</v>
      </c>
      <c r="J986" s="75">
        <v>233.96</v>
      </c>
      <c r="K986" s="19">
        <v>3.28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977</v>
      </c>
      <c r="B987" s="45">
        <v>18</v>
      </c>
      <c r="C987" s="42" t="s">
        <v>86</v>
      </c>
      <c r="D987" s="54">
        <v>1278.8499999999999</v>
      </c>
      <c r="E987" s="55">
        <v>1385.88</v>
      </c>
      <c r="F987" s="55">
        <v>1423.32</v>
      </c>
      <c r="G987" s="56">
        <v>1658.9</v>
      </c>
      <c r="H987" s="92">
        <v>1165.01</v>
      </c>
      <c r="I987" s="77" t="s">
        <v>1042</v>
      </c>
      <c r="J987" s="75">
        <v>233.96</v>
      </c>
      <c r="K987" s="19">
        <v>3.28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977</v>
      </c>
      <c r="B988" s="45">
        <v>19</v>
      </c>
      <c r="C988" s="42" t="s">
        <v>86</v>
      </c>
      <c r="D988" s="54">
        <v>1254.68</v>
      </c>
      <c r="E988" s="55">
        <v>1361.71</v>
      </c>
      <c r="F988" s="55">
        <v>1399.15</v>
      </c>
      <c r="G988" s="56">
        <v>1634.73</v>
      </c>
      <c r="H988" s="92">
        <v>1140.8399999999999</v>
      </c>
      <c r="I988" s="77" t="s">
        <v>1045</v>
      </c>
      <c r="J988" s="75">
        <v>233.96</v>
      </c>
      <c r="K988" s="19">
        <v>3.28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977</v>
      </c>
      <c r="B989" s="45">
        <v>20</v>
      </c>
      <c r="C989" s="42" t="s">
        <v>86</v>
      </c>
      <c r="D989" s="54">
        <v>1234.83</v>
      </c>
      <c r="E989" s="55">
        <v>1341.8600000000001</v>
      </c>
      <c r="F989" s="55">
        <v>1379.3</v>
      </c>
      <c r="G989" s="56">
        <v>1614.88</v>
      </c>
      <c r="H989" s="92">
        <v>1120.99</v>
      </c>
      <c r="I989" s="77" t="s">
        <v>1048</v>
      </c>
      <c r="J989" s="75">
        <v>233.96</v>
      </c>
      <c r="K989" s="19">
        <v>3.28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977</v>
      </c>
      <c r="B990" s="45">
        <v>21</v>
      </c>
      <c r="C990" s="42" t="s">
        <v>86</v>
      </c>
      <c r="D990" s="54">
        <v>1317.1299999999999</v>
      </c>
      <c r="E990" s="55">
        <v>1424.1599999999999</v>
      </c>
      <c r="F990" s="55">
        <v>1461.6</v>
      </c>
      <c r="G990" s="56">
        <v>1697.1799999999998</v>
      </c>
      <c r="H990" s="92">
        <v>1203.29</v>
      </c>
      <c r="I990" s="77" t="s">
        <v>1051</v>
      </c>
      <c r="J990" s="75">
        <v>233.96</v>
      </c>
      <c r="K990" s="19">
        <v>3.28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977</v>
      </c>
      <c r="B991" s="45">
        <v>22</v>
      </c>
      <c r="C991" s="42" t="s">
        <v>86</v>
      </c>
      <c r="D991" s="54">
        <v>1523.78</v>
      </c>
      <c r="E991" s="55">
        <v>1630.81</v>
      </c>
      <c r="F991" s="55">
        <v>1668.25</v>
      </c>
      <c r="G991" s="56">
        <v>1903.83</v>
      </c>
      <c r="H991" s="92">
        <v>1409.94</v>
      </c>
      <c r="I991" s="77" t="s">
        <v>1054</v>
      </c>
      <c r="J991" s="75">
        <v>233.96</v>
      </c>
      <c r="K991" s="19">
        <v>3.28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977</v>
      </c>
      <c r="B992" s="45">
        <v>23</v>
      </c>
      <c r="C992" s="42" t="s">
        <v>86</v>
      </c>
      <c r="D992" s="54">
        <v>1314.09</v>
      </c>
      <c r="E992" s="55">
        <v>1421.12</v>
      </c>
      <c r="F992" s="55">
        <v>1458.56</v>
      </c>
      <c r="G992" s="56">
        <v>1694.1399999999999</v>
      </c>
      <c r="H992" s="92">
        <v>1200.25</v>
      </c>
      <c r="I992" s="77" t="s">
        <v>1057</v>
      </c>
      <c r="J992" s="75">
        <v>233.96</v>
      </c>
      <c r="K992" s="19">
        <v>3.28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1058</v>
      </c>
      <c r="B993" s="45">
        <v>0</v>
      </c>
      <c r="C993" s="42" t="s">
        <v>86</v>
      </c>
      <c r="D993" s="54">
        <v>1175.1299999999999</v>
      </c>
      <c r="E993" s="55">
        <v>1282.1599999999999</v>
      </c>
      <c r="F993" s="55">
        <v>1319.6</v>
      </c>
      <c r="G993" s="56">
        <v>1555.1799999999998</v>
      </c>
      <c r="H993" s="92">
        <v>1061.29</v>
      </c>
      <c r="I993" s="77" t="s">
        <v>1061</v>
      </c>
      <c r="J993" s="75">
        <v>233.96</v>
      </c>
      <c r="K993" s="19">
        <v>3.28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1058</v>
      </c>
      <c r="B994" s="45">
        <v>1</v>
      </c>
      <c r="C994" s="42" t="s">
        <v>86</v>
      </c>
      <c r="D994" s="54">
        <v>1227.8399999999999</v>
      </c>
      <c r="E994" s="55">
        <v>1334.87</v>
      </c>
      <c r="F994" s="55">
        <v>1372.31</v>
      </c>
      <c r="G994" s="56">
        <v>1607.8899999999999</v>
      </c>
      <c r="H994" s="92">
        <v>1114</v>
      </c>
      <c r="I994" s="77" t="s">
        <v>1064</v>
      </c>
      <c r="J994" s="75">
        <v>233.96</v>
      </c>
      <c r="K994" s="19">
        <v>3.28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1058</v>
      </c>
      <c r="B995" s="45">
        <v>2</v>
      </c>
      <c r="C995" s="42" t="s">
        <v>86</v>
      </c>
      <c r="D995" s="54">
        <v>1264.8399999999999</v>
      </c>
      <c r="E995" s="55">
        <v>1371.87</v>
      </c>
      <c r="F995" s="55">
        <v>1409.31</v>
      </c>
      <c r="G995" s="56">
        <v>1644.8899999999999</v>
      </c>
      <c r="H995" s="92">
        <v>1151</v>
      </c>
      <c r="I995" s="77" t="s">
        <v>1067</v>
      </c>
      <c r="J995" s="75">
        <v>233.96</v>
      </c>
      <c r="K995" s="19">
        <v>3.28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1058</v>
      </c>
      <c r="B996" s="45">
        <v>3</v>
      </c>
      <c r="C996" s="42" t="s">
        <v>86</v>
      </c>
      <c r="D996" s="54">
        <v>1278.6600000000001</v>
      </c>
      <c r="E996" s="55">
        <v>1385.69</v>
      </c>
      <c r="F996" s="55">
        <v>1423.13</v>
      </c>
      <c r="G996" s="56">
        <v>1658.71</v>
      </c>
      <c r="H996" s="92">
        <v>1164.82</v>
      </c>
      <c r="I996" s="77" t="s">
        <v>310</v>
      </c>
      <c r="J996" s="75">
        <v>233.96</v>
      </c>
      <c r="K996" s="19">
        <v>3.28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1058</v>
      </c>
      <c r="B997" s="45">
        <v>4</v>
      </c>
      <c r="C997" s="42" t="s">
        <v>86</v>
      </c>
      <c r="D997" s="54">
        <v>1265.8899999999999</v>
      </c>
      <c r="E997" s="55">
        <v>1372.92</v>
      </c>
      <c r="F997" s="55">
        <v>1410.36</v>
      </c>
      <c r="G997" s="56">
        <v>1645.94</v>
      </c>
      <c r="H997" s="92">
        <v>1152.05</v>
      </c>
      <c r="I997" s="77" t="s">
        <v>1072</v>
      </c>
      <c r="J997" s="75">
        <v>233.96</v>
      </c>
      <c r="K997" s="19">
        <v>3.28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1058</v>
      </c>
      <c r="B998" s="45">
        <v>5</v>
      </c>
      <c r="C998" s="42" t="s">
        <v>86</v>
      </c>
      <c r="D998" s="54">
        <v>1277.44</v>
      </c>
      <c r="E998" s="55">
        <v>1384.47</v>
      </c>
      <c r="F998" s="55">
        <v>1421.91</v>
      </c>
      <c r="G998" s="56">
        <v>1657.49</v>
      </c>
      <c r="H998" s="92">
        <v>1163.5999999999999</v>
      </c>
      <c r="I998" s="77" t="s">
        <v>1076</v>
      </c>
      <c r="J998" s="75">
        <v>233.96</v>
      </c>
      <c r="K998" s="19">
        <v>3.28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1058</v>
      </c>
      <c r="B999" s="45">
        <v>6</v>
      </c>
      <c r="C999" s="42" t="s">
        <v>86</v>
      </c>
      <c r="D999" s="54">
        <v>1301.2</v>
      </c>
      <c r="E999" s="55">
        <v>1408.23</v>
      </c>
      <c r="F999" s="55">
        <v>1445.67</v>
      </c>
      <c r="G999" s="56">
        <v>1681.25</v>
      </c>
      <c r="H999" s="92">
        <v>1187.3599999999999</v>
      </c>
      <c r="I999" s="77" t="s">
        <v>1080</v>
      </c>
      <c r="J999" s="75">
        <v>233.96</v>
      </c>
      <c r="K999" s="19">
        <v>3.28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1058</v>
      </c>
      <c r="B1000" s="45">
        <v>7</v>
      </c>
      <c r="C1000" s="42" t="s">
        <v>86</v>
      </c>
      <c r="D1000" s="54">
        <v>1228.3</v>
      </c>
      <c r="E1000" s="55">
        <v>1335.33</v>
      </c>
      <c r="F1000" s="55">
        <v>1372.77</v>
      </c>
      <c r="G1000" s="56">
        <v>1608.35</v>
      </c>
      <c r="H1000" s="92">
        <v>1114.46</v>
      </c>
      <c r="I1000" s="77" t="s">
        <v>1084</v>
      </c>
      <c r="J1000" s="75">
        <v>233.96</v>
      </c>
      <c r="K1000" s="19">
        <v>3.28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1058</v>
      </c>
      <c r="B1001" s="45">
        <v>8</v>
      </c>
      <c r="C1001" s="42" t="s">
        <v>86</v>
      </c>
      <c r="D1001" s="54">
        <v>1382.04</v>
      </c>
      <c r="E1001" s="55">
        <v>1489.0700000000002</v>
      </c>
      <c r="F1001" s="55">
        <v>1526.51</v>
      </c>
      <c r="G1001" s="56">
        <v>1762.0900000000001</v>
      </c>
      <c r="H1001" s="92">
        <v>1268.2</v>
      </c>
      <c r="I1001" s="77" t="s">
        <v>1087</v>
      </c>
      <c r="J1001" s="75">
        <v>233.96</v>
      </c>
      <c r="K1001" s="19">
        <v>3.28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1058</v>
      </c>
      <c r="B1002" s="45">
        <v>9</v>
      </c>
      <c r="C1002" s="42" t="s">
        <v>86</v>
      </c>
      <c r="D1002" s="54">
        <v>1265.3699999999999</v>
      </c>
      <c r="E1002" s="55">
        <v>1372.4</v>
      </c>
      <c r="F1002" s="55">
        <v>1409.84</v>
      </c>
      <c r="G1002" s="56">
        <v>1645.42</v>
      </c>
      <c r="H1002" s="92">
        <v>1151.53</v>
      </c>
      <c r="I1002" s="77" t="s">
        <v>1091</v>
      </c>
      <c r="J1002" s="75">
        <v>233.96</v>
      </c>
      <c r="K1002" s="19">
        <v>3.28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1058</v>
      </c>
      <c r="B1003" s="45">
        <v>10</v>
      </c>
      <c r="C1003" s="42" t="s">
        <v>86</v>
      </c>
      <c r="D1003" s="54">
        <v>1211.25</v>
      </c>
      <c r="E1003" s="55">
        <v>1318.28</v>
      </c>
      <c r="F1003" s="55">
        <v>1355.72</v>
      </c>
      <c r="G1003" s="56">
        <v>1591.3</v>
      </c>
      <c r="H1003" s="92">
        <v>1097.4099999999999</v>
      </c>
      <c r="I1003" s="77" t="s">
        <v>1095</v>
      </c>
      <c r="J1003" s="75">
        <v>233.96</v>
      </c>
      <c r="K1003" s="19">
        <v>3.28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1058</v>
      </c>
      <c r="B1004" s="45">
        <v>11</v>
      </c>
      <c r="C1004" s="42" t="s">
        <v>86</v>
      </c>
      <c r="D1004" s="54">
        <v>1200.9100000000001</v>
      </c>
      <c r="E1004" s="55">
        <v>1307.94</v>
      </c>
      <c r="F1004" s="55">
        <v>1345.38</v>
      </c>
      <c r="G1004" s="56">
        <v>1580.96</v>
      </c>
      <c r="H1004" s="92">
        <v>1087.07</v>
      </c>
      <c r="I1004" s="77" t="s">
        <v>1098</v>
      </c>
      <c r="J1004" s="75">
        <v>233.96</v>
      </c>
      <c r="K1004" s="19">
        <v>3.28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1058</v>
      </c>
      <c r="B1005" s="45">
        <v>12</v>
      </c>
      <c r="C1005" s="42" t="s">
        <v>86</v>
      </c>
      <c r="D1005" s="54">
        <v>1199.97</v>
      </c>
      <c r="E1005" s="55">
        <v>1307</v>
      </c>
      <c r="F1005" s="55">
        <v>1344.44</v>
      </c>
      <c r="G1005" s="56">
        <v>1580.02</v>
      </c>
      <c r="H1005" s="92">
        <v>1086.1299999999999</v>
      </c>
      <c r="I1005" s="77" t="s">
        <v>1101</v>
      </c>
      <c r="J1005" s="75">
        <v>233.96</v>
      </c>
      <c r="K1005" s="19">
        <v>3.28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1058</v>
      </c>
      <c r="B1006" s="45">
        <v>13</v>
      </c>
      <c r="C1006" s="42" t="s">
        <v>86</v>
      </c>
      <c r="D1006" s="54">
        <v>1209.96</v>
      </c>
      <c r="E1006" s="55">
        <v>1316.99</v>
      </c>
      <c r="F1006" s="55">
        <v>1354.43</v>
      </c>
      <c r="G1006" s="56">
        <v>1590.01</v>
      </c>
      <c r="H1006" s="92">
        <v>1096.1199999999999</v>
      </c>
      <c r="I1006" s="77" t="s">
        <v>1104</v>
      </c>
      <c r="J1006" s="75">
        <v>233.96</v>
      </c>
      <c r="K1006" s="19">
        <v>3.28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1058</v>
      </c>
      <c r="B1007" s="45">
        <v>14</v>
      </c>
      <c r="C1007" s="42" t="s">
        <v>86</v>
      </c>
      <c r="D1007" s="54">
        <v>1222.57</v>
      </c>
      <c r="E1007" s="55">
        <v>1329.6</v>
      </c>
      <c r="F1007" s="55">
        <v>1367.04</v>
      </c>
      <c r="G1007" s="56">
        <v>1602.62</v>
      </c>
      <c r="H1007" s="92">
        <v>1108.73</v>
      </c>
      <c r="I1007" s="77" t="s">
        <v>1107</v>
      </c>
      <c r="J1007" s="75">
        <v>233.96</v>
      </c>
      <c r="K1007" s="19">
        <v>3.28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1058</v>
      </c>
      <c r="B1008" s="45">
        <v>15</v>
      </c>
      <c r="C1008" s="42" t="s">
        <v>86</v>
      </c>
      <c r="D1008" s="54">
        <v>1232.8499999999999</v>
      </c>
      <c r="E1008" s="55">
        <v>1339.88</v>
      </c>
      <c r="F1008" s="55">
        <v>1377.32</v>
      </c>
      <c r="G1008" s="56">
        <v>1612.9</v>
      </c>
      <c r="H1008" s="92">
        <v>1119.01</v>
      </c>
      <c r="I1008" s="77" t="s">
        <v>1110</v>
      </c>
      <c r="J1008" s="75">
        <v>233.96</v>
      </c>
      <c r="K1008" s="19">
        <v>3.28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1058</v>
      </c>
      <c r="B1009" s="45">
        <v>16</v>
      </c>
      <c r="C1009" s="42" t="s">
        <v>86</v>
      </c>
      <c r="D1009" s="54">
        <v>1242.31</v>
      </c>
      <c r="E1009" s="55">
        <v>1349.3400000000001</v>
      </c>
      <c r="F1009" s="55">
        <v>1386.78</v>
      </c>
      <c r="G1009" s="56">
        <v>1622.3600000000001</v>
      </c>
      <c r="H1009" s="92">
        <v>1128.47</v>
      </c>
      <c r="I1009" s="77" t="s">
        <v>1113</v>
      </c>
      <c r="J1009" s="75">
        <v>233.96</v>
      </c>
      <c r="K1009" s="19">
        <v>3.28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1058</v>
      </c>
      <c r="B1010" s="45">
        <v>17</v>
      </c>
      <c r="C1010" s="42" t="s">
        <v>86</v>
      </c>
      <c r="D1010" s="54">
        <v>1209.27</v>
      </c>
      <c r="E1010" s="55">
        <v>1316.3000000000002</v>
      </c>
      <c r="F1010" s="55">
        <v>1353.74</v>
      </c>
      <c r="G1010" s="56">
        <v>1589.3200000000002</v>
      </c>
      <c r="H1010" s="92">
        <v>1095.43</v>
      </c>
      <c r="I1010" s="77" t="s">
        <v>1116</v>
      </c>
      <c r="J1010" s="75">
        <v>233.96</v>
      </c>
      <c r="K1010" s="19">
        <v>3.28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1058</v>
      </c>
      <c r="B1011" s="45">
        <v>18</v>
      </c>
      <c r="C1011" s="42" t="s">
        <v>86</v>
      </c>
      <c r="D1011" s="54">
        <v>1286.31</v>
      </c>
      <c r="E1011" s="55">
        <v>1393.3400000000001</v>
      </c>
      <c r="F1011" s="55">
        <v>1430.78</v>
      </c>
      <c r="G1011" s="56">
        <v>1666.3600000000001</v>
      </c>
      <c r="H1011" s="92">
        <v>1172.47</v>
      </c>
      <c r="I1011" s="77" t="s">
        <v>1119</v>
      </c>
      <c r="J1011" s="75">
        <v>233.96</v>
      </c>
      <c r="K1011" s="19">
        <v>3.28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1058</v>
      </c>
      <c r="B1012" s="45">
        <v>19</v>
      </c>
      <c r="C1012" s="42" t="s">
        <v>86</v>
      </c>
      <c r="D1012" s="54">
        <v>1247.53</v>
      </c>
      <c r="E1012" s="55">
        <v>1354.56</v>
      </c>
      <c r="F1012" s="55">
        <v>1392</v>
      </c>
      <c r="G1012" s="56">
        <v>1627.58</v>
      </c>
      <c r="H1012" s="92">
        <v>1133.69</v>
      </c>
      <c r="I1012" s="77" t="s">
        <v>1122</v>
      </c>
      <c r="J1012" s="75">
        <v>233.96</v>
      </c>
      <c r="K1012" s="19">
        <v>3.28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1058</v>
      </c>
      <c r="B1013" s="45">
        <v>20</v>
      </c>
      <c r="C1013" s="42" t="s">
        <v>86</v>
      </c>
      <c r="D1013" s="54">
        <v>1228.22</v>
      </c>
      <c r="E1013" s="55">
        <v>1335.25</v>
      </c>
      <c r="F1013" s="55">
        <v>1372.69</v>
      </c>
      <c r="G1013" s="56">
        <v>1608.27</v>
      </c>
      <c r="H1013" s="92">
        <v>1114.3799999999999</v>
      </c>
      <c r="I1013" s="77" t="s">
        <v>265</v>
      </c>
      <c r="J1013" s="75">
        <v>233.96</v>
      </c>
      <c r="K1013" s="19">
        <v>3.28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1058</v>
      </c>
      <c r="B1014" s="45">
        <v>21</v>
      </c>
      <c r="C1014" s="42" t="s">
        <v>86</v>
      </c>
      <c r="D1014" s="54">
        <v>1308.1199999999999</v>
      </c>
      <c r="E1014" s="55">
        <v>1415.15</v>
      </c>
      <c r="F1014" s="55">
        <v>1452.59</v>
      </c>
      <c r="G1014" s="56">
        <v>1688.17</v>
      </c>
      <c r="H1014" s="92">
        <v>1194.28</v>
      </c>
      <c r="I1014" s="77" t="s">
        <v>1127</v>
      </c>
      <c r="J1014" s="75">
        <v>233.96</v>
      </c>
      <c r="K1014" s="19">
        <v>3.28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1058</v>
      </c>
      <c r="B1015" s="45">
        <v>22</v>
      </c>
      <c r="C1015" s="42" t="s">
        <v>86</v>
      </c>
      <c r="D1015" s="54">
        <v>1512.85</v>
      </c>
      <c r="E1015" s="55">
        <v>1619.88</v>
      </c>
      <c r="F1015" s="55">
        <v>1657.32</v>
      </c>
      <c r="G1015" s="56">
        <v>1892.9</v>
      </c>
      <c r="H1015" s="92">
        <v>1399.01</v>
      </c>
      <c r="I1015" s="77" t="s">
        <v>1130</v>
      </c>
      <c r="J1015" s="75">
        <v>233.96</v>
      </c>
      <c r="K1015" s="19">
        <v>3.28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1058</v>
      </c>
      <c r="B1016" s="45">
        <v>23</v>
      </c>
      <c r="C1016" s="42" t="s">
        <v>86</v>
      </c>
      <c r="D1016" s="54">
        <v>1333.8799999999999</v>
      </c>
      <c r="E1016" s="55">
        <v>1440.9099999999999</v>
      </c>
      <c r="F1016" s="55">
        <v>1478.35</v>
      </c>
      <c r="G1016" s="56">
        <v>1713.9299999999998</v>
      </c>
      <c r="H1016" s="92">
        <v>1220.04</v>
      </c>
      <c r="I1016" s="77" t="s">
        <v>1133</v>
      </c>
      <c r="J1016" s="75">
        <v>233.96</v>
      </c>
      <c r="K1016" s="19">
        <v>3.28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1134</v>
      </c>
      <c r="B1017" s="45">
        <v>0</v>
      </c>
      <c r="C1017" s="42" t="s">
        <v>86</v>
      </c>
      <c r="D1017" s="54">
        <v>1197.05</v>
      </c>
      <c r="E1017" s="55">
        <v>1304.08</v>
      </c>
      <c r="F1017" s="55">
        <v>1341.52</v>
      </c>
      <c r="G1017" s="56">
        <v>1577.1</v>
      </c>
      <c r="H1017" s="92">
        <v>1083.21</v>
      </c>
      <c r="I1017" s="77" t="s">
        <v>1137</v>
      </c>
      <c r="J1017" s="75">
        <v>233.96</v>
      </c>
      <c r="K1017" s="19">
        <v>3.28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1134</v>
      </c>
      <c r="B1018" s="45">
        <v>1</v>
      </c>
      <c r="C1018" s="42" t="s">
        <v>86</v>
      </c>
      <c r="D1018" s="54">
        <v>1205.5899999999999</v>
      </c>
      <c r="E1018" s="55">
        <v>1312.62</v>
      </c>
      <c r="F1018" s="55">
        <v>1350.06</v>
      </c>
      <c r="G1018" s="56">
        <v>1585.6399999999999</v>
      </c>
      <c r="H1018" s="92">
        <v>1091.75</v>
      </c>
      <c r="I1018" s="77" t="s">
        <v>283</v>
      </c>
      <c r="J1018" s="75">
        <v>233.96</v>
      </c>
      <c r="K1018" s="19">
        <v>3.28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1134</v>
      </c>
      <c r="B1019" s="45">
        <v>2</v>
      </c>
      <c r="C1019" s="42" t="s">
        <v>86</v>
      </c>
      <c r="D1019" s="54">
        <v>1239.31</v>
      </c>
      <c r="E1019" s="55">
        <v>1346.3400000000001</v>
      </c>
      <c r="F1019" s="55">
        <v>1383.78</v>
      </c>
      <c r="G1019" s="56">
        <v>1619.3600000000001</v>
      </c>
      <c r="H1019" s="92">
        <v>1125.47</v>
      </c>
      <c r="I1019" s="77" t="s">
        <v>1142</v>
      </c>
      <c r="J1019" s="75">
        <v>233.96</v>
      </c>
      <c r="K1019" s="19">
        <v>3.28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1134</v>
      </c>
      <c r="B1020" s="45">
        <v>3</v>
      </c>
      <c r="C1020" s="42" t="s">
        <v>86</v>
      </c>
      <c r="D1020" s="54">
        <v>1252.1500000000001</v>
      </c>
      <c r="E1020" s="55">
        <v>1359.18</v>
      </c>
      <c r="F1020" s="55">
        <v>1396.6200000000001</v>
      </c>
      <c r="G1020" s="56">
        <v>1632.2</v>
      </c>
      <c r="H1020" s="92">
        <v>1138.31</v>
      </c>
      <c r="I1020" s="77" t="s">
        <v>1145</v>
      </c>
      <c r="J1020" s="75">
        <v>233.96</v>
      </c>
      <c r="K1020" s="19">
        <v>3.28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1134</v>
      </c>
      <c r="B1021" s="45">
        <v>4</v>
      </c>
      <c r="C1021" s="42" t="s">
        <v>86</v>
      </c>
      <c r="D1021" s="54">
        <v>1240.0999999999999</v>
      </c>
      <c r="E1021" s="55">
        <v>1347.13</v>
      </c>
      <c r="F1021" s="55">
        <v>1384.57</v>
      </c>
      <c r="G1021" s="56">
        <v>1620.15</v>
      </c>
      <c r="H1021" s="92">
        <v>1126.26</v>
      </c>
      <c r="I1021" s="77" t="s">
        <v>1148</v>
      </c>
      <c r="J1021" s="75">
        <v>233.96</v>
      </c>
      <c r="K1021" s="19">
        <v>3.28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1134</v>
      </c>
      <c r="B1022" s="45">
        <v>5</v>
      </c>
      <c r="C1022" s="42" t="s">
        <v>86</v>
      </c>
      <c r="D1022" s="54">
        <v>1254.6299999999999</v>
      </c>
      <c r="E1022" s="55">
        <v>1361.6599999999999</v>
      </c>
      <c r="F1022" s="55">
        <v>1399.1</v>
      </c>
      <c r="G1022" s="56">
        <v>1634.6799999999998</v>
      </c>
      <c r="H1022" s="92">
        <v>1140.79</v>
      </c>
      <c r="I1022" s="77" t="s">
        <v>1152</v>
      </c>
      <c r="J1022" s="75">
        <v>233.96</v>
      </c>
      <c r="K1022" s="19">
        <v>3.28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1134</v>
      </c>
      <c r="B1023" s="45">
        <v>6</v>
      </c>
      <c r="C1023" s="42" t="s">
        <v>86</v>
      </c>
      <c r="D1023" s="54">
        <v>1310.84</v>
      </c>
      <c r="E1023" s="55">
        <v>1417.87</v>
      </c>
      <c r="F1023" s="55">
        <v>1455.31</v>
      </c>
      <c r="G1023" s="56">
        <v>1690.8899999999999</v>
      </c>
      <c r="H1023" s="92">
        <v>1197</v>
      </c>
      <c r="I1023" s="77" t="s">
        <v>1155</v>
      </c>
      <c r="J1023" s="75">
        <v>233.96</v>
      </c>
      <c r="K1023" s="19">
        <v>3.28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1134</v>
      </c>
      <c r="B1024" s="45">
        <v>7</v>
      </c>
      <c r="C1024" s="42" t="s">
        <v>86</v>
      </c>
      <c r="D1024" s="54">
        <v>1235.33</v>
      </c>
      <c r="E1024" s="55">
        <v>1342.3600000000001</v>
      </c>
      <c r="F1024" s="55">
        <v>1379.8</v>
      </c>
      <c r="G1024" s="56">
        <v>1615.38</v>
      </c>
      <c r="H1024" s="92">
        <v>1121.49</v>
      </c>
      <c r="I1024" s="77" t="s">
        <v>1159</v>
      </c>
      <c r="J1024" s="75">
        <v>233.96</v>
      </c>
      <c r="K1024" s="19">
        <v>3.28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1134</v>
      </c>
      <c r="B1025" s="45">
        <v>8</v>
      </c>
      <c r="C1025" s="42" t="s">
        <v>86</v>
      </c>
      <c r="D1025" s="54">
        <v>1325.42</v>
      </c>
      <c r="E1025" s="55">
        <v>1432.45</v>
      </c>
      <c r="F1025" s="55">
        <v>1469.89</v>
      </c>
      <c r="G1025" s="56">
        <v>1705.47</v>
      </c>
      <c r="H1025" s="92">
        <v>1211.58</v>
      </c>
      <c r="I1025" s="77" t="s">
        <v>1163</v>
      </c>
      <c r="J1025" s="75">
        <v>233.96</v>
      </c>
      <c r="K1025" s="19">
        <v>3.28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1134</v>
      </c>
      <c r="B1026" s="45">
        <v>9</v>
      </c>
      <c r="C1026" s="42" t="s">
        <v>86</v>
      </c>
      <c r="D1026" s="54">
        <v>1246.1600000000001</v>
      </c>
      <c r="E1026" s="55">
        <v>1353.19</v>
      </c>
      <c r="F1026" s="55">
        <v>1390.63</v>
      </c>
      <c r="G1026" s="56">
        <v>1626.21</v>
      </c>
      <c r="H1026" s="92">
        <v>1132.32</v>
      </c>
      <c r="I1026" s="77" t="s">
        <v>281</v>
      </c>
      <c r="J1026" s="75">
        <v>233.96</v>
      </c>
      <c r="K1026" s="19">
        <v>3.28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1134</v>
      </c>
      <c r="B1027" s="45">
        <v>10</v>
      </c>
      <c r="C1027" s="42" t="s">
        <v>86</v>
      </c>
      <c r="D1027" s="54">
        <v>1211.5899999999999</v>
      </c>
      <c r="E1027" s="55">
        <v>1318.62</v>
      </c>
      <c r="F1027" s="55">
        <v>1356.06</v>
      </c>
      <c r="G1027" s="56">
        <v>1591.6399999999999</v>
      </c>
      <c r="H1027" s="92">
        <v>1097.75</v>
      </c>
      <c r="I1027" s="77" t="s">
        <v>254</v>
      </c>
      <c r="J1027" s="75">
        <v>233.96</v>
      </c>
      <c r="K1027" s="19">
        <v>3.28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1134</v>
      </c>
      <c r="B1028" s="45">
        <v>11</v>
      </c>
      <c r="C1028" s="42" t="s">
        <v>86</v>
      </c>
      <c r="D1028" s="54">
        <v>1211.45</v>
      </c>
      <c r="E1028" s="55">
        <v>1318.48</v>
      </c>
      <c r="F1028" s="55">
        <v>1355.92</v>
      </c>
      <c r="G1028" s="56">
        <v>1591.5</v>
      </c>
      <c r="H1028" s="92">
        <v>1097.6099999999999</v>
      </c>
      <c r="I1028" s="77" t="s">
        <v>1170</v>
      </c>
      <c r="J1028" s="75">
        <v>233.96</v>
      </c>
      <c r="K1028" s="19">
        <v>3.28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1134</v>
      </c>
      <c r="B1029" s="45">
        <v>12</v>
      </c>
      <c r="C1029" s="42" t="s">
        <v>86</v>
      </c>
      <c r="D1029" s="54">
        <v>1215.28</v>
      </c>
      <c r="E1029" s="55">
        <v>1322.31</v>
      </c>
      <c r="F1029" s="55">
        <v>1359.75</v>
      </c>
      <c r="G1029" s="56">
        <v>1595.33</v>
      </c>
      <c r="H1029" s="92">
        <v>1101.44</v>
      </c>
      <c r="I1029" s="77" t="s">
        <v>1173</v>
      </c>
      <c r="J1029" s="75">
        <v>233.96</v>
      </c>
      <c r="K1029" s="19">
        <v>3.28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1134</v>
      </c>
      <c r="B1030" s="45">
        <v>13</v>
      </c>
      <c r="C1030" s="42" t="s">
        <v>86</v>
      </c>
      <c r="D1030" s="54">
        <v>1226.07</v>
      </c>
      <c r="E1030" s="55">
        <v>1333.1</v>
      </c>
      <c r="F1030" s="55">
        <v>1370.54</v>
      </c>
      <c r="G1030" s="56">
        <v>1606.12</v>
      </c>
      <c r="H1030" s="92">
        <v>1112.23</v>
      </c>
      <c r="I1030" s="77" t="s">
        <v>827</v>
      </c>
      <c r="J1030" s="75">
        <v>233.96</v>
      </c>
      <c r="K1030" s="19">
        <v>3.28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1134</v>
      </c>
      <c r="B1031" s="45">
        <v>14</v>
      </c>
      <c r="C1031" s="42" t="s">
        <v>86</v>
      </c>
      <c r="D1031" s="54">
        <v>1236.19</v>
      </c>
      <c r="E1031" s="55">
        <v>1343.22</v>
      </c>
      <c r="F1031" s="55">
        <v>1380.66</v>
      </c>
      <c r="G1031" s="56">
        <v>1616.24</v>
      </c>
      <c r="H1031" s="92">
        <v>1122.3499999999999</v>
      </c>
      <c r="I1031" s="77" t="s">
        <v>1177</v>
      </c>
      <c r="J1031" s="75">
        <v>233.96</v>
      </c>
      <c r="K1031" s="19">
        <v>3.28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1134</v>
      </c>
      <c r="B1032" s="45">
        <v>15</v>
      </c>
      <c r="C1032" s="42" t="s">
        <v>86</v>
      </c>
      <c r="D1032" s="54">
        <v>1246.56</v>
      </c>
      <c r="E1032" s="55">
        <v>1353.5900000000001</v>
      </c>
      <c r="F1032" s="55">
        <v>1391.03</v>
      </c>
      <c r="G1032" s="56">
        <v>1626.6100000000001</v>
      </c>
      <c r="H1032" s="92">
        <v>1132.72</v>
      </c>
      <c r="I1032" s="77" t="s">
        <v>1180</v>
      </c>
      <c r="J1032" s="75">
        <v>233.96</v>
      </c>
      <c r="K1032" s="19">
        <v>3.28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1134</v>
      </c>
      <c r="B1033" s="45">
        <v>16</v>
      </c>
      <c r="C1033" s="42" t="s">
        <v>86</v>
      </c>
      <c r="D1033" s="54">
        <v>1256.53</v>
      </c>
      <c r="E1033" s="55">
        <v>1363.56</v>
      </c>
      <c r="F1033" s="55">
        <v>1401</v>
      </c>
      <c r="G1033" s="56">
        <v>1636.58</v>
      </c>
      <c r="H1033" s="92">
        <v>1142.69</v>
      </c>
      <c r="I1033" s="77" t="s">
        <v>1182</v>
      </c>
      <c r="J1033" s="75">
        <v>233.96</v>
      </c>
      <c r="K1033" s="19">
        <v>3.28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1134</v>
      </c>
      <c r="B1034" s="45">
        <v>17</v>
      </c>
      <c r="C1034" s="42" t="s">
        <v>86</v>
      </c>
      <c r="D1034" s="54">
        <v>1216.6399999999999</v>
      </c>
      <c r="E1034" s="55">
        <v>1323.67</v>
      </c>
      <c r="F1034" s="55">
        <v>1361.11</v>
      </c>
      <c r="G1034" s="56">
        <v>1596.69</v>
      </c>
      <c r="H1034" s="92">
        <v>1102.8</v>
      </c>
      <c r="I1034" s="77" t="s">
        <v>1185</v>
      </c>
      <c r="J1034" s="75">
        <v>233.96</v>
      </c>
      <c r="K1034" s="19">
        <v>3.28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1134</v>
      </c>
      <c r="B1035" s="45">
        <v>18</v>
      </c>
      <c r="C1035" s="42" t="s">
        <v>86</v>
      </c>
      <c r="D1035" s="54">
        <v>1319.41</v>
      </c>
      <c r="E1035" s="55">
        <v>1426.44</v>
      </c>
      <c r="F1035" s="55">
        <v>1463.88</v>
      </c>
      <c r="G1035" s="56">
        <v>1699.46</v>
      </c>
      <c r="H1035" s="92">
        <v>1205.57</v>
      </c>
      <c r="I1035" s="77" t="s">
        <v>314</v>
      </c>
      <c r="J1035" s="75">
        <v>233.96</v>
      </c>
      <c r="K1035" s="19">
        <v>3.28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1134</v>
      </c>
      <c r="B1036" s="45">
        <v>19</v>
      </c>
      <c r="C1036" s="42" t="s">
        <v>86</v>
      </c>
      <c r="D1036" s="54">
        <v>1263.71</v>
      </c>
      <c r="E1036" s="55">
        <v>1370.74</v>
      </c>
      <c r="F1036" s="55">
        <v>1408.18</v>
      </c>
      <c r="G1036" s="56">
        <v>1643.76</v>
      </c>
      <c r="H1036" s="92">
        <v>1149.8699999999999</v>
      </c>
      <c r="I1036" s="77" t="s">
        <v>1190</v>
      </c>
      <c r="J1036" s="75">
        <v>233.96</v>
      </c>
      <c r="K1036" s="19">
        <v>3.28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1134</v>
      </c>
      <c r="B1037" s="45">
        <v>20</v>
      </c>
      <c r="C1037" s="42" t="s">
        <v>86</v>
      </c>
      <c r="D1037" s="54">
        <v>1221.47</v>
      </c>
      <c r="E1037" s="55">
        <v>1328.5</v>
      </c>
      <c r="F1037" s="55">
        <v>1365.94</v>
      </c>
      <c r="G1037" s="56">
        <v>1601.52</v>
      </c>
      <c r="H1037" s="92">
        <v>1107.6299999999999</v>
      </c>
      <c r="I1037" s="77" t="s">
        <v>1193</v>
      </c>
      <c r="J1037" s="75">
        <v>233.96</v>
      </c>
      <c r="K1037" s="19">
        <v>3.28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1134</v>
      </c>
      <c r="B1038" s="45">
        <v>21</v>
      </c>
      <c r="C1038" s="42" t="s">
        <v>86</v>
      </c>
      <c r="D1038" s="54">
        <v>1299.03</v>
      </c>
      <c r="E1038" s="55">
        <v>1406.06</v>
      </c>
      <c r="F1038" s="55">
        <v>1443.5</v>
      </c>
      <c r="G1038" s="56">
        <v>1679.08</v>
      </c>
      <c r="H1038" s="92">
        <v>1185.19</v>
      </c>
      <c r="I1038" s="77" t="s">
        <v>1196</v>
      </c>
      <c r="J1038" s="75">
        <v>233.96</v>
      </c>
      <c r="K1038" s="19">
        <v>3.28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1134</v>
      </c>
      <c r="B1039" s="45">
        <v>22</v>
      </c>
      <c r="C1039" s="42" t="s">
        <v>86</v>
      </c>
      <c r="D1039" s="54">
        <v>1482.34</v>
      </c>
      <c r="E1039" s="55">
        <v>1589.37</v>
      </c>
      <c r="F1039" s="55">
        <v>1626.81</v>
      </c>
      <c r="G1039" s="56">
        <v>1862.3899999999999</v>
      </c>
      <c r="H1039" s="92">
        <v>1368.5</v>
      </c>
      <c r="I1039" s="77" t="s">
        <v>1199</v>
      </c>
      <c r="J1039" s="75">
        <v>233.96</v>
      </c>
      <c r="K1039" s="19">
        <v>3.28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1134</v>
      </c>
      <c r="B1040" s="45">
        <v>23</v>
      </c>
      <c r="C1040" s="42" t="s">
        <v>86</v>
      </c>
      <c r="D1040" s="54">
        <v>1325.23</v>
      </c>
      <c r="E1040" s="55">
        <v>1432.26</v>
      </c>
      <c r="F1040" s="55">
        <v>1469.7</v>
      </c>
      <c r="G1040" s="56">
        <v>1705.28</v>
      </c>
      <c r="H1040" s="92">
        <v>1211.3899999999999</v>
      </c>
      <c r="I1040" s="77" t="s">
        <v>1202</v>
      </c>
      <c r="J1040" s="75">
        <v>233.96</v>
      </c>
      <c r="K1040" s="19">
        <v>3.28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1203</v>
      </c>
      <c r="B1041" s="45">
        <v>0</v>
      </c>
      <c r="C1041" s="42" t="s">
        <v>86</v>
      </c>
      <c r="D1041" s="54">
        <v>1182.3399999999999</v>
      </c>
      <c r="E1041" s="55">
        <v>1289.3699999999999</v>
      </c>
      <c r="F1041" s="55">
        <v>1326.81</v>
      </c>
      <c r="G1041" s="56">
        <v>1562.3899999999999</v>
      </c>
      <c r="H1041" s="92">
        <v>1068.5</v>
      </c>
      <c r="I1041" s="77" t="s">
        <v>1206</v>
      </c>
      <c r="J1041" s="75">
        <v>233.96</v>
      </c>
      <c r="K1041" s="19">
        <v>3.28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1203</v>
      </c>
      <c r="B1042" s="45">
        <v>1</v>
      </c>
      <c r="C1042" s="42" t="s">
        <v>86</v>
      </c>
      <c r="D1042" s="54">
        <v>1227.3899999999999</v>
      </c>
      <c r="E1042" s="55">
        <v>1334.42</v>
      </c>
      <c r="F1042" s="55">
        <v>1371.86</v>
      </c>
      <c r="G1042" s="56">
        <v>1607.44</v>
      </c>
      <c r="H1042" s="92">
        <v>1113.55</v>
      </c>
      <c r="I1042" s="77" t="s">
        <v>1209</v>
      </c>
      <c r="J1042" s="75">
        <v>233.96</v>
      </c>
      <c r="K1042" s="19">
        <v>3.28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1203</v>
      </c>
      <c r="B1043" s="45">
        <v>2</v>
      </c>
      <c r="C1043" s="42" t="s">
        <v>86</v>
      </c>
      <c r="D1043" s="54">
        <v>1264.05</v>
      </c>
      <c r="E1043" s="55">
        <v>1371.08</v>
      </c>
      <c r="F1043" s="55">
        <v>1408.52</v>
      </c>
      <c r="G1043" s="56">
        <v>1644.1</v>
      </c>
      <c r="H1043" s="92">
        <v>1150.21</v>
      </c>
      <c r="I1043" s="77" t="s">
        <v>1212</v>
      </c>
      <c r="J1043" s="75">
        <v>233.96</v>
      </c>
      <c r="K1043" s="19">
        <v>3.28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1203</v>
      </c>
      <c r="B1044" s="45">
        <v>3</v>
      </c>
      <c r="C1044" s="42" t="s">
        <v>86</v>
      </c>
      <c r="D1044" s="54">
        <v>1277.42</v>
      </c>
      <c r="E1044" s="55">
        <v>1384.45</v>
      </c>
      <c r="F1044" s="55">
        <v>1421.89</v>
      </c>
      <c r="G1044" s="56">
        <v>1657.47</v>
      </c>
      <c r="H1044" s="92">
        <v>1163.58</v>
      </c>
      <c r="I1044" s="77" t="s">
        <v>1215</v>
      </c>
      <c r="J1044" s="75">
        <v>233.96</v>
      </c>
      <c r="K1044" s="19">
        <v>3.28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1203</v>
      </c>
      <c r="B1045" s="45">
        <v>4</v>
      </c>
      <c r="C1045" s="42" t="s">
        <v>86</v>
      </c>
      <c r="D1045" s="54">
        <v>1251.45</v>
      </c>
      <c r="E1045" s="55">
        <v>1358.48</v>
      </c>
      <c r="F1045" s="55">
        <v>1395.92</v>
      </c>
      <c r="G1045" s="56">
        <v>1631.5</v>
      </c>
      <c r="H1045" s="92">
        <v>1137.6099999999999</v>
      </c>
      <c r="I1045" s="77" t="s">
        <v>1218</v>
      </c>
      <c r="J1045" s="75">
        <v>233.96</v>
      </c>
      <c r="K1045" s="19">
        <v>3.28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1203</v>
      </c>
      <c r="B1046" s="45">
        <v>5</v>
      </c>
      <c r="C1046" s="42" t="s">
        <v>86</v>
      </c>
      <c r="D1046" s="54">
        <v>1248.5899999999999</v>
      </c>
      <c r="E1046" s="55">
        <v>1355.62</v>
      </c>
      <c r="F1046" s="55">
        <v>1393.06</v>
      </c>
      <c r="G1046" s="56">
        <v>1628.6399999999999</v>
      </c>
      <c r="H1046" s="92">
        <v>1134.75</v>
      </c>
      <c r="I1046" s="77" t="s">
        <v>225</v>
      </c>
      <c r="J1046" s="75">
        <v>233.96</v>
      </c>
      <c r="K1046" s="19">
        <v>3.28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1203</v>
      </c>
      <c r="B1047" s="45">
        <v>6</v>
      </c>
      <c r="C1047" s="42" t="s">
        <v>86</v>
      </c>
      <c r="D1047" s="54">
        <v>1254.8699999999999</v>
      </c>
      <c r="E1047" s="55">
        <v>1361.9</v>
      </c>
      <c r="F1047" s="55">
        <v>1399.34</v>
      </c>
      <c r="G1047" s="56">
        <v>1634.92</v>
      </c>
      <c r="H1047" s="92">
        <v>1141.03</v>
      </c>
      <c r="I1047" s="77" t="s">
        <v>1224</v>
      </c>
      <c r="J1047" s="75">
        <v>233.96</v>
      </c>
      <c r="K1047" s="19">
        <v>3.28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1203</v>
      </c>
      <c r="B1048" s="45">
        <v>7</v>
      </c>
      <c r="C1048" s="42" t="s">
        <v>86</v>
      </c>
      <c r="D1048" s="54">
        <v>1258.58</v>
      </c>
      <c r="E1048" s="55">
        <v>1365.6100000000001</v>
      </c>
      <c r="F1048" s="55">
        <v>1403.05</v>
      </c>
      <c r="G1048" s="56">
        <v>1638.63</v>
      </c>
      <c r="H1048" s="92">
        <v>1144.74</v>
      </c>
      <c r="I1048" s="77" t="s">
        <v>1228</v>
      </c>
      <c r="J1048" s="75">
        <v>233.96</v>
      </c>
      <c r="K1048" s="19">
        <v>3.28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1203</v>
      </c>
      <c r="B1049" s="45">
        <v>8</v>
      </c>
      <c r="C1049" s="42" t="s">
        <v>86</v>
      </c>
      <c r="D1049" s="54">
        <v>1334.54</v>
      </c>
      <c r="E1049" s="55">
        <v>1441.5700000000002</v>
      </c>
      <c r="F1049" s="55">
        <v>1479.01</v>
      </c>
      <c r="G1049" s="56">
        <v>1714.5900000000001</v>
      </c>
      <c r="H1049" s="92">
        <v>1220.7</v>
      </c>
      <c r="I1049" s="77" t="s">
        <v>1231</v>
      </c>
      <c r="J1049" s="75">
        <v>233.96</v>
      </c>
      <c r="K1049" s="19">
        <v>3.28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1203</v>
      </c>
      <c r="B1050" s="45">
        <v>9</v>
      </c>
      <c r="C1050" s="42" t="s">
        <v>86</v>
      </c>
      <c r="D1050" s="54">
        <v>1263.06</v>
      </c>
      <c r="E1050" s="55">
        <v>1370.0900000000001</v>
      </c>
      <c r="F1050" s="55">
        <v>1407.53</v>
      </c>
      <c r="G1050" s="56">
        <v>1643.1100000000001</v>
      </c>
      <c r="H1050" s="92">
        <v>1149.22</v>
      </c>
      <c r="I1050" s="77" t="s">
        <v>1234</v>
      </c>
      <c r="J1050" s="75">
        <v>233.96</v>
      </c>
      <c r="K1050" s="19">
        <v>3.28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1203</v>
      </c>
      <c r="B1051" s="45">
        <v>10</v>
      </c>
      <c r="C1051" s="42" t="s">
        <v>86</v>
      </c>
      <c r="D1051" s="54">
        <v>1230.2</v>
      </c>
      <c r="E1051" s="55">
        <v>1337.23</v>
      </c>
      <c r="F1051" s="55">
        <v>1374.67</v>
      </c>
      <c r="G1051" s="56">
        <v>1610.25</v>
      </c>
      <c r="H1051" s="92">
        <v>1116.3599999999999</v>
      </c>
      <c r="I1051" s="77" t="s">
        <v>1237</v>
      </c>
      <c r="J1051" s="75">
        <v>233.96</v>
      </c>
      <c r="K1051" s="19">
        <v>3.28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1203</v>
      </c>
      <c r="B1052" s="45">
        <v>11</v>
      </c>
      <c r="C1052" s="42" t="s">
        <v>86</v>
      </c>
      <c r="D1052" s="54">
        <v>1219.49</v>
      </c>
      <c r="E1052" s="55">
        <v>1326.52</v>
      </c>
      <c r="F1052" s="55">
        <v>1363.96</v>
      </c>
      <c r="G1052" s="56">
        <v>1599.54</v>
      </c>
      <c r="H1052" s="92">
        <v>1105.6499999999999</v>
      </c>
      <c r="I1052" s="77" t="s">
        <v>1240</v>
      </c>
      <c r="J1052" s="75">
        <v>233.96</v>
      </c>
      <c r="K1052" s="19">
        <v>3.28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1203</v>
      </c>
      <c r="B1053" s="45">
        <v>12</v>
      </c>
      <c r="C1053" s="42" t="s">
        <v>86</v>
      </c>
      <c r="D1053" s="54">
        <v>1229.76</v>
      </c>
      <c r="E1053" s="55">
        <v>1336.79</v>
      </c>
      <c r="F1053" s="55">
        <v>1374.23</v>
      </c>
      <c r="G1053" s="56">
        <v>1609.81</v>
      </c>
      <c r="H1053" s="92">
        <v>1115.9199999999998</v>
      </c>
      <c r="I1053" s="77" t="s">
        <v>1243</v>
      </c>
      <c r="J1053" s="75">
        <v>233.96</v>
      </c>
      <c r="K1053" s="19">
        <v>3.28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1203</v>
      </c>
      <c r="B1054" s="45">
        <v>13</v>
      </c>
      <c r="C1054" s="42" t="s">
        <v>86</v>
      </c>
      <c r="D1054" s="54">
        <v>1230.25</v>
      </c>
      <c r="E1054" s="55">
        <v>1337.28</v>
      </c>
      <c r="F1054" s="55">
        <v>1374.72</v>
      </c>
      <c r="G1054" s="56">
        <v>1610.3</v>
      </c>
      <c r="H1054" s="92">
        <v>1116.4099999999999</v>
      </c>
      <c r="I1054" s="77" t="s">
        <v>1246</v>
      </c>
      <c r="J1054" s="75">
        <v>233.96</v>
      </c>
      <c r="K1054" s="19">
        <v>3.28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1203</v>
      </c>
      <c r="B1055" s="45">
        <v>14</v>
      </c>
      <c r="C1055" s="42" t="s">
        <v>86</v>
      </c>
      <c r="D1055" s="54">
        <v>1241.29</v>
      </c>
      <c r="E1055" s="55">
        <v>1348.3200000000002</v>
      </c>
      <c r="F1055" s="55">
        <v>1385.76</v>
      </c>
      <c r="G1055" s="56">
        <v>1621.3400000000001</v>
      </c>
      <c r="H1055" s="92">
        <v>1127.45</v>
      </c>
      <c r="I1055" s="77" t="s">
        <v>1250</v>
      </c>
      <c r="J1055" s="75">
        <v>233.96</v>
      </c>
      <c r="K1055" s="19">
        <v>3.28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1203</v>
      </c>
      <c r="B1056" s="45">
        <v>15</v>
      </c>
      <c r="C1056" s="42" t="s">
        <v>86</v>
      </c>
      <c r="D1056" s="54">
        <v>1252.45</v>
      </c>
      <c r="E1056" s="55">
        <v>1359.48</v>
      </c>
      <c r="F1056" s="55">
        <v>1396.92</v>
      </c>
      <c r="G1056" s="56">
        <v>1632.5</v>
      </c>
      <c r="H1056" s="92">
        <v>1138.6099999999999</v>
      </c>
      <c r="I1056" s="77" t="s">
        <v>1254</v>
      </c>
      <c r="J1056" s="75">
        <v>233.96</v>
      </c>
      <c r="K1056" s="19">
        <v>3.28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1203</v>
      </c>
      <c r="B1057" s="45">
        <v>16</v>
      </c>
      <c r="C1057" s="42" t="s">
        <v>86</v>
      </c>
      <c r="D1057" s="54">
        <v>1252.95</v>
      </c>
      <c r="E1057" s="55">
        <v>1359.98</v>
      </c>
      <c r="F1057" s="55">
        <v>1397.42</v>
      </c>
      <c r="G1057" s="56">
        <v>1633</v>
      </c>
      <c r="H1057" s="92">
        <v>1139.1099999999999</v>
      </c>
      <c r="I1057" s="77" t="s">
        <v>1258</v>
      </c>
      <c r="J1057" s="75">
        <v>233.96</v>
      </c>
      <c r="K1057" s="19">
        <v>3.28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1203</v>
      </c>
      <c r="B1058" s="45">
        <v>17</v>
      </c>
      <c r="C1058" s="42" t="s">
        <v>86</v>
      </c>
      <c r="D1058" s="54">
        <v>1212.28</v>
      </c>
      <c r="E1058" s="55">
        <v>1319.31</v>
      </c>
      <c r="F1058" s="55">
        <v>1356.75</v>
      </c>
      <c r="G1058" s="56">
        <v>1592.33</v>
      </c>
      <c r="H1058" s="92">
        <v>1098.44</v>
      </c>
      <c r="I1058" s="77" t="s">
        <v>1261</v>
      </c>
      <c r="J1058" s="75">
        <v>233.96</v>
      </c>
      <c r="K1058" s="19">
        <v>3.28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1203</v>
      </c>
      <c r="B1059" s="45">
        <v>18</v>
      </c>
      <c r="C1059" s="42" t="s">
        <v>86</v>
      </c>
      <c r="D1059" s="54">
        <v>1331.54</v>
      </c>
      <c r="E1059" s="55">
        <v>1438.5700000000002</v>
      </c>
      <c r="F1059" s="55">
        <v>1476.01</v>
      </c>
      <c r="G1059" s="56">
        <v>1711.5900000000001</v>
      </c>
      <c r="H1059" s="92">
        <v>1217.7</v>
      </c>
      <c r="I1059" s="77" t="s">
        <v>1264</v>
      </c>
      <c r="J1059" s="75">
        <v>233.96</v>
      </c>
      <c r="K1059" s="19">
        <v>3.28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1203</v>
      </c>
      <c r="B1060" s="45">
        <v>19</v>
      </c>
      <c r="C1060" s="42" t="s">
        <v>86</v>
      </c>
      <c r="D1060" s="54">
        <v>1263.8699999999999</v>
      </c>
      <c r="E1060" s="55">
        <v>1370.9</v>
      </c>
      <c r="F1060" s="55">
        <v>1408.34</v>
      </c>
      <c r="G1060" s="56">
        <v>1643.92</v>
      </c>
      <c r="H1060" s="92">
        <v>1150.03</v>
      </c>
      <c r="I1060" s="77" t="s">
        <v>1267</v>
      </c>
      <c r="J1060" s="75">
        <v>233.96</v>
      </c>
      <c r="K1060" s="19">
        <v>3.28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1203</v>
      </c>
      <c r="B1061" s="45">
        <v>20</v>
      </c>
      <c r="C1061" s="42" t="s">
        <v>86</v>
      </c>
      <c r="D1061" s="54">
        <v>1237.55</v>
      </c>
      <c r="E1061" s="55">
        <v>1344.58</v>
      </c>
      <c r="F1061" s="55">
        <v>1382.02</v>
      </c>
      <c r="G1061" s="56">
        <v>1617.6</v>
      </c>
      <c r="H1061" s="92">
        <v>1123.71</v>
      </c>
      <c r="I1061" s="77" t="s">
        <v>1270</v>
      </c>
      <c r="J1061" s="75">
        <v>233.96</v>
      </c>
      <c r="K1061" s="19">
        <v>3.28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1203</v>
      </c>
      <c r="B1062" s="45">
        <v>21</v>
      </c>
      <c r="C1062" s="42" t="s">
        <v>86</v>
      </c>
      <c r="D1062" s="54">
        <v>1337.8799999999999</v>
      </c>
      <c r="E1062" s="55">
        <v>1444.9099999999999</v>
      </c>
      <c r="F1062" s="55">
        <v>1482.35</v>
      </c>
      <c r="G1062" s="56">
        <v>1717.9299999999998</v>
      </c>
      <c r="H1062" s="92">
        <v>1224.04</v>
      </c>
      <c r="I1062" s="77" t="s">
        <v>1273</v>
      </c>
      <c r="J1062" s="75">
        <v>233.96</v>
      </c>
      <c r="K1062" s="19">
        <v>3.28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1203</v>
      </c>
      <c r="B1063" s="45">
        <v>22</v>
      </c>
      <c r="C1063" s="42" t="s">
        <v>86</v>
      </c>
      <c r="D1063" s="54">
        <v>1634.72</v>
      </c>
      <c r="E1063" s="55">
        <v>1741.75</v>
      </c>
      <c r="F1063" s="55">
        <v>1779.19</v>
      </c>
      <c r="G1063" s="56">
        <v>2014.77</v>
      </c>
      <c r="H1063" s="92">
        <v>1520.88</v>
      </c>
      <c r="I1063" s="77" t="s">
        <v>1276</v>
      </c>
      <c r="J1063" s="75">
        <v>233.96</v>
      </c>
      <c r="K1063" s="19">
        <v>3.28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1203</v>
      </c>
      <c r="B1064" s="45">
        <v>23</v>
      </c>
      <c r="C1064" s="42" t="s">
        <v>86</v>
      </c>
      <c r="D1064" s="54">
        <v>1306.54</v>
      </c>
      <c r="E1064" s="55">
        <v>1413.5700000000002</v>
      </c>
      <c r="F1064" s="55">
        <v>1451.01</v>
      </c>
      <c r="G1064" s="56">
        <v>1686.5900000000001</v>
      </c>
      <c r="H1064" s="92">
        <v>1192.7</v>
      </c>
      <c r="I1064" s="77" t="s">
        <v>1279</v>
      </c>
      <c r="J1064" s="75">
        <v>233.96</v>
      </c>
      <c r="K1064" s="19">
        <v>3.28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1280</v>
      </c>
      <c r="B1065" s="45">
        <v>0</v>
      </c>
      <c r="C1065" s="42" t="s">
        <v>86</v>
      </c>
      <c r="D1065" s="54">
        <v>1178.02</v>
      </c>
      <c r="E1065" s="55">
        <v>1285.0500000000002</v>
      </c>
      <c r="F1065" s="55">
        <v>1322.49</v>
      </c>
      <c r="G1065" s="56">
        <v>1558.0700000000002</v>
      </c>
      <c r="H1065" s="92">
        <v>1064.18</v>
      </c>
      <c r="I1065" s="77" t="s">
        <v>1283</v>
      </c>
      <c r="J1065" s="75">
        <v>233.96</v>
      </c>
      <c r="K1065" s="19">
        <v>3.28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1280</v>
      </c>
      <c r="B1066" s="45">
        <v>1</v>
      </c>
      <c r="C1066" s="42" t="s">
        <v>86</v>
      </c>
      <c r="D1066" s="54">
        <v>1240.8</v>
      </c>
      <c r="E1066" s="55">
        <v>1347.83</v>
      </c>
      <c r="F1066" s="55">
        <v>1385.27</v>
      </c>
      <c r="G1066" s="56">
        <v>1620.85</v>
      </c>
      <c r="H1066" s="92">
        <v>1126.96</v>
      </c>
      <c r="I1066" s="77" t="s">
        <v>1286</v>
      </c>
      <c r="J1066" s="75">
        <v>233.96</v>
      </c>
      <c r="K1066" s="19">
        <v>3.28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1280</v>
      </c>
      <c r="B1067" s="45">
        <v>2</v>
      </c>
      <c r="C1067" s="42" t="s">
        <v>86</v>
      </c>
      <c r="D1067" s="54">
        <v>1278.81</v>
      </c>
      <c r="E1067" s="55">
        <v>1385.8400000000001</v>
      </c>
      <c r="F1067" s="55">
        <v>1423.28</v>
      </c>
      <c r="G1067" s="56">
        <v>1658.8600000000001</v>
      </c>
      <c r="H1067" s="92">
        <v>1164.97</v>
      </c>
      <c r="I1067" s="77" t="s">
        <v>1289</v>
      </c>
      <c r="J1067" s="75">
        <v>233.96</v>
      </c>
      <c r="K1067" s="19">
        <v>3.28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1280</v>
      </c>
      <c r="B1068" s="45">
        <v>3</v>
      </c>
      <c r="C1068" s="42" t="s">
        <v>86</v>
      </c>
      <c r="D1068" s="54">
        <v>1278.51</v>
      </c>
      <c r="E1068" s="55">
        <v>1385.54</v>
      </c>
      <c r="F1068" s="55">
        <v>1422.98</v>
      </c>
      <c r="G1068" s="56">
        <v>1658.56</v>
      </c>
      <c r="H1068" s="92">
        <v>1164.6699999999998</v>
      </c>
      <c r="I1068" s="77" t="s">
        <v>1292</v>
      </c>
      <c r="J1068" s="75">
        <v>233.96</v>
      </c>
      <c r="K1068" s="19">
        <v>3.28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1280</v>
      </c>
      <c r="B1069" s="45">
        <v>4</v>
      </c>
      <c r="C1069" s="42" t="s">
        <v>86</v>
      </c>
      <c r="D1069" s="54">
        <v>1265.24</v>
      </c>
      <c r="E1069" s="55">
        <v>1372.27</v>
      </c>
      <c r="F1069" s="55">
        <v>1409.71</v>
      </c>
      <c r="G1069" s="56">
        <v>1645.29</v>
      </c>
      <c r="H1069" s="92">
        <v>1151.3999999999999</v>
      </c>
      <c r="I1069" s="77" t="s">
        <v>1295</v>
      </c>
      <c r="J1069" s="75">
        <v>233.96</v>
      </c>
      <c r="K1069" s="19">
        <v>3.28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1280</v>
      </c>
      <c r="B1070" s="45">
        <v>5</v>
      </c>
      <c r="C1070" s="42" t="s">
        <v>86</v>
      </c>
      <c r="D1070" s="54">
        <v>1262.72</v>
      </c>
      <c r="E1070" s="55">
        <v>1369.75</v>
      </c>
      <c r="F1070" s="55">
        <v>1407.19</v>
      </c>
      <c r="G1070" s="56">
        <v>1642.77</v>
      </c>
      <c r="H1070" s="92">
        <v>1148.8799999999999</v>
      </c>
      <c r="I1070" s="77" t="s">
        <v>1299</v>
      </c>
      <c r="J1070" s="75">
        <v>233.96</v>
      </c>
      <c r="K1070" s="19">
        <v>3.28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1280</v>
      </c>
      <c r="B1071" s="45">
        <v>6</v>
      </c>
      <c r="C1071" s="42" t="s">
        <v>86</v>
      </c>
      <c r="D1071" s="54">
        <v>1279.48</v>
      </c>
      <c r="E1071" s="55">
        <v>1386.51</v>
      </c>
      <c r="F1071" s="55">
        <v>1423.95</v>
      </c>
      <c r="G1071" s="56">
        <v>1659.53</v>
      </c>
      <c r="H1071" s="92">
        <v>1165.6399999999999</v>
      </c>
      <c r="I1071" s="77" t="s">
        <v>1303</v>
      </c>
      <c r="J1071" s="75">
        <v>233.96</v>
      </c>
      <c r="K1071" s="19">
        <v>3.28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1280</v>
      </c>
      <c r="B1072" s="45">
        <v>7</v>
      </c>
      <c r="C1072" s="42" t="s">
        <v>86</v>
      </c>
      <c r="D1072" s="54">
        <v>1247.81</v>
      </c>
      <c r="E1072" s="55">
        <v>1354.8400000000001</v>
      </c>
      <c r="F1072" s="55">
        <v>1392.28</v>
      </c>
      <c r="G1072" s="56">
        <v>1627.8600000000001</v>
      </c>
      <c r="H1072" s="92">
        <v>1133.97</v>
      </c>
      <c r="I1072" s="77" t="s">
        <v>757</v>
      </c>
      <c r="J1072" s="75">
        <v>233.96</v>
      </c>
      <c r="K1072" s="19">
        <v>3.28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1280</v>
      </c>
      <c r="B1073" s="45">
        <v>8</v>
      </c>
      <c r="C1073" s="42" t="s">
        <v>86</v>
      </c>
      <c r="D1073" s="54">
        <v>1349.68</v>
      </c>
      <c r="E1073" s="55">
        <v>1456.71</v>
      </c>
      <c r="F1073" s="55">
        <v>1494.15</v>
      </c>
      <c r="G1073" s="56">
        <v>1729.73</v>
      </c>
      <c r="H1073" s="92">
        <v>1235.8399999999999</v>
      </c>
      <c r="I1073" s="77" t="s">
        <v>1310</v>
      </c>
      <c r="J1073" s="75">
        <v>233.96</v>
      </c>
      <c r="K1073" s="19">
        <v>3.28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1280</v>
      </c>
      <c r="B1074" s="45">
        <v>9</v>
      </c>
      <c r="C1074" s="42" t="s">
        <v>86</v>
      </c>
      <c r="D1074" s="54">
        <v>1274.46</v>
      </c>
      <c r="E1074" s="55">
        <v>1381.49</v>
      </c>
      <c r="F1074" s="55">
        <v>1418.93</v>
      </c>
      <c r="G1074" s="56">
        <v>1654.51</v>
      </c>
      <c r="H1074" s="92">
        <v>1160.6199999999999</v>
      </c>
      <c r="I1074" s="77" t="s">
        <v>1314</v>
      </c>
      <c r="J1074" s="75">
        <v>233.96</v>
      </c>
      <c r="K1074" s="19">
        <v>3.28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1280</v>
      </c>
      <c r="B1075" s="45">
        <v>10</v>
      </c>
      <c r="C1075" s="42" t="s">
        <v>86</v>
      </c>
      <c r="D1075" s="54">
        <v>1241</v>
      </c>
      <c r="E1075" s="55">
        <v>1348.03</v>
      </c>
      <c r="F1075" s="55">
        <v>1385.47</v>
      </c>
      <c r="G1075" s="56">
        <v>1621.05</v>
      </c>
      <c r="H1075" s="92">
        <v>1127.1599999999999</v>
      </c>
      <c r="I1075" s="77" t="s">
        <v>1318</v>
      </c>
      <c r="J1075" s="75">
        <v>233.96</v>
      </c>
      <c r="K1075" s="19">
        <v>3.28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1280</v>
      </c>
      <c r="B1076" s="45">
        <v>11</v>
      </c>
      <c r="C1076" s="42" t="s">
        <v>86</v>
      </c>
      <c r="D1076" s="54">
        <v>1229.8899999999999</v>
      </c>
      <c r="E1076" s="55">
        <v>1336.92</v>
      </c>
      <c r="F1076" s="55">
        <v>1374.36</v>
      </c>
      <c r="G1076" s="56">
        <v>1609.94</v>
      </c>
      <c r="H1076" s="92">
        <v>1116.05</v>
      </c>
      <c r="I1076" s="77" t="s">
        <v>1322</v>
      </c>
      <c r="J1076" s="75">
        <v>233.96</v>
      </c>
      <c r="K1076" s="19">
        <v>3.28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1280</v>
      </c>
      <c r="B1077" s="45">
        <v>12</v>
      </c>
      <c r="C1077" s="42" t="s">
        <v>86</v>
      </c>
      <c r="D1077" s="54">
        <v>1229.77</v>
      </c>
      <c r="E1077" s="55">
        <v>1336.8000000000002</v>
      </c>
      <c r="F1077" s="55">
        <v>1374.24</v>
      </c>
      <c r="G1077" s="56">
        <v>1609.8200000000002</v>
      </c>
      <c r="H1077" s="92">
        <v>1115.93</v>
      </c>
      <c r="I1077" s="77" t="s">
        <v>1326</v>
      </c>
      <c r="J1077" s="75">
        <v>233.96</v>
      </c>
      <c r="K1077" s="19">
        <v>3.28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1280</v>
      </c>
      <c r="B1078" s="45">
        <v>13</v>
      </c>
      <c r="C1078" s="42" t="s">
        <v>86</v>
      </c>
      <c r="D1078" s="54">
        <v>1241.57</v>
      </c>
      <c r="E1078" s="55">
        <v>1348.6</v>
      </c>
      <c r="F1078" s="55">
        <v>1386.04</v>
      </c>
      <c r="G1078" s="56">
        <v>1621.62</v>
      </c>
      <c r="H1078" s="92">
        <v>1127.73</v>
      </c>
      <c r="I1078" s="77" t="s">
        <v>1329</v>
      </c>
      <c r="J1078" s="75">
        <v>233.96</v>
      </c>
      <c r="K1078" s="19">
        <v>3.28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1280</v>
      </c>
      <c r="B1079" s="45">
        <v>14</v>
      </c>
      <c r="C1079" s="42" t="s">
        <v>86</v>
      </c>
      <c r="D1079" s="54">
        <v>1252.1399999999999</v>
      </c>
      <c r="E1079" s="55">
        <v>1359.17</v>
      </c>
      <c r="F1079" s="55">
        <v>1396.61</v>
      </c>
      <c r="G1079" s="56">
        <v>1632.19</v>
      </c>
      <c r="H1079" s="92">
        <v>1138.3</v>
      </c>
      <c r="I1079" s="77" t="s">
        <v>1332</v>
      </c>
      <c r="J1079" s="75">
        <v>233.96</v>
      </c>
      <c r="K1079" s="19">
        <v>3.28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1280</v>
      </c>
      <c r="B1080" s="45">
        <v>15</v>
      </c>
      <c r="C1080" s="42" t="s">
        <v>86</v>
      </c>
      <c r="D1080" s="54">
        <v>1252.0999999999999</v>
      </c>
      <c r="E1080" s="55">
        <v>1359.13</v>
      </c>
      <c r="F1080" s="55">
        <v>1396.57</v>
      </c>
      <c r="G1080" s="56">
        <v>1632.15</v>
      </c>
      <c r="H1080" s="92">
        <v>1138.26</v>
      </c>
      <c r="I1080" s="77" t="s">
        <v>1336</v>
      </c>
      <c r="J1080" s="75">
        <v>233.96</v>
      </c>
      <c r="K1080" s="19">
        <v>3.28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1280</v>
      </c>
      <c r="B1081" s="45">
        <v>16</v>
      </c>
      <c r="C1081" s="42" t="s">
        <v>86</v>
      </c>
      <c r="D1081" s="54">
        <v>1251.44</v>
      </c>
      <c r="E1081" s="55">
        <v>1358.47</v>
      </c>
      <c r="F1081" s="55">
        <v>1395.91</v>
      </c>
      <c r="G1081" s="56">
        <v>1631.49</v>
      </c>
      <c r="H1081" s="92">
        <v>1137.5999999999999</v>
      </c>
      <c r="I1081" s="77" t="s">
        <v>1339</v>
      </c>
      <c r="J1081" s="75">
        <v>233.96</v>
      </c>
      <c r="K1081" s="19">
        <v>3.28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1280</v>
      </c>
      <c r="B1082" s="45">
        <v>17</v>
      </c>
      <c r="C1082" s="42" t="s">
        <v>86</v>
      </c>
      <c r="D1082" s="54">
        <v>1208.44</v>
      </c>
      <c r="E1082" s="55">
        <v>1315.47</v>
      </c>
      <c r="F1082" s="55">
        <v>1352.91</v>
      </c>
      <c r="G1082" s="56">
        <v>1588.49</v>
      </c>
      <c r="H1082" s="92">
        <v>1094.5999999999999</v>
      </c>
      <c r="I1082" s="77" t="s">
        <v>1341</v>
      </c>
      <c r="J1082" s="75">
        <v>233.96</v>
      </c>
      <c r="K1082" s="19">
        <v>3.28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1280</v>
      </c>
      <c r="B1083" s="45">
        <v>18</v>
      </c>
      <c r="C1083" s="42" t="s">
        <v>86</v>
      </c>
      <c r="D1083" s="54">
        <v>1316.69</v>
      </c>
      <c r="E1083" s="55">
        <v>1423.72</v>
      </c>
      <c r="F1083" s="55">
        <v>1461.16</v>
      </c>
      <c r="G1083" s="56">
        <v>1696.74</v>
      </c>
      <c r="H1083" s="92">
        <v>1202.8499999999999</v>
      </c>
      <c r="I1083" s="77" t="s">
        <v>294</v>
      </c>
      <c r="J1083" s="75">
        <v>233.96</v>
      </c>
      <c r="K1083" s="19">
        <v>3.28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1280</v>
      </c>
      <c r="B1084" s="45">
        <v>19</v>
      </c>
      <c r="C1084" s="42" t="s">
        <v>86</v>
      </c>
      <c r="D1084" s="54">
        <v>1258.6399999999999</v>
      </c>
      <c r="E1084" s="55">
        <v>1365.67</v>
      </c>
      <c r="F1084" s="55">
        <v>1403.11</v>
      </c>
      <c r="G1084" s="56">
        <v>1638.69</v>
      </c>
      <c r="H1084" s="92">
        <v>1144.8</v>
      </c>
      <c r="I1084" s="77" t="s">
        <v>1346</v>
      </c>
      <c r="J1084" s="75">
        <v>233.96</v>
      </c>
      <c r="K1084" s="19">
        <v>3.28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1280</v>
      </c>
      <c r="B1085" s="45">
        <v>20</v>
      </c>
      <c r="C1085" s="42" t="s">
        <v>86</v>
      </c>
      <c r="D1085" s="54">
        <v>1253</v>
      </c>
      <c r="E1085" s="55">
        <v>1360.03</v>
      </c>
      <c r="F1085" s="55">
        <v>1397.47</v>
      </c>
      <c r="G1085" s="56">
        <v>1633.05</v>
      </c>
      <c r="H1085" s="92">
        <v>1139.1599999999999</v>
      </c>
      <c r="I1085" s="77" t="s">
        <v>1349</v>
      </c>
      <c r="J1085" s="75">
        <v>233.96</v>
      </c>
      <c r="K1085" s="19">
        <v>3.28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1280</v>
      </c>
      <c r="B1086" s="45">
        <v>21</v>
      </c>
      <c r="C1086" s="42" t="s">
        <v>86</v>
      </c>
      <c r="D1086" s="54">
        <v>1361.06</v>
      </c>
      <c r="E1086" s="55">
        <v>1468.0900000000001</v>
      </c>
      <c r="F1086" s="55">
        <v>1505.53</v>
      </c>
      <c r="G1086" s="56">
        <v>1741.1100000000001</v>
      </c>
      <c r="H1086" s="92">
        <v>1247.22</v>
      </c>
      <c r="I1086" s="77" t="s">
        <v>1352</v>
      </c>
      <c r="J1086" s="75">
        <v>233.96</v>
      </c>
      <c r="K1086" s="19">
        <v>3.28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1280</v>
      </c>
      <c r="B1087" s="45">
        <v>22</v>
      </c>
      <c r="C1087" s="42" t="s">
        <v>86</v>
      </c>
      <c r="D1087" s="54">
        <v>1629.6599999999999</v>
      </c>
      <c r="E1087" s="55">
        <v>1736.69</v>
      </c>
      <c r="F1087" s="55">
        <v>1774.1299999999999</v>
      </c>
      <c r="G1087" s="56">
        <v>2009.71</v>
      </c>
      <c r="H1087" s="92">
        <v>1515.82</v>
      </c>
      <c r="I1087" s="77" t="s">
        <v>1355</v>
      </c>
      <c r="J1087" s="75">
        <v>233.96</v>
      </c>
      <c r="K1087" s="19">
        <v>3.28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1280</v>
      </c>
      <c r="B1088" s="45">
        <v>23</v>
      </c>
      <c r="C1088" s="42" t="s">
        <v>86</v>
      </c>
      <c r="D1088" s="54">
        <v>1307.92</v>
      </c>
      <c r="E1088" s="55">
        <v>1414.95</v>
      </c>
      <c r="F1088" s="55">
        <v>1452.39</v>
      </c>
      <c r="G1088" s="56">
        <v>1687.97</v>
      </c>
      <c r="H1088" s="92">
        <v>1194.08</v>
      </c>
      <c r="I1088" s="77" t="s">
        <v>1358</v>
      </c>
      <c r="J1088" s="75">
        <v>233.96</v>
      </c>
      <c r="K1088" s="19">
        <v>3.28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1359</v>
      </c>
      <c r="B1089" s="45">
        <v>0</v>
      </c>
      <c r="C1089" s="42" t="s">
        <v>86</v>
      </c>
      <c r="D1089" s="54">
        <v>1183.1500000000001</v>
      </c>
      <c r="E1089" s="55">
        <v>1290.18</v>
      </c>
      <c r="F1089" s="55">
        <v>1327.6200000000001</v>
      </c>
      <c r="G1089" s="56">
        <v>1563.2</v>
      </c>
      <c r="H1089" s="92">
        <v>1069.31</v>
      </c>
      <c r="I1089" s="77" t="s">
        <v>1362</v>
      </c>
      <c r="J1089" s="75">
        <v>233.96</v>
      </c>
      <c r="K1089" s="19">
        <v>3.28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1359</v>
      </c>
      <c r="B1090" s="45">
        <v>1</v>
      </c>
      <c r="C1090" s="42" t="s">
        <v>86</v>
      </c>
      <c r="D1090" s="54">
        <v>1233.46</v>
      </c>
      <c r="E1090" s="55">
        <v>1340.49</v>
      </c>
      <c r="F1090" s="55">
        <v>1377.93</v>
      </c>
      <c r="G1090" s="56">
        <v>1613.51</v>
      </c>
      <c r="H1090" s="92">
        <v>1119.6199999999999</v>
      </c>
      <c r="I1090" s="77" t="s">
        <v>1365</v>
      </c>
      <c r="J1090" s="75">
        <v>233.96</v>
      </c>
      <c r="K1090" s="19">
        <v>3.28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1359</v>
      </c>
      <c r="B1091" s="45">
        <v>2</v>
      </c>
      <c r="C1091" s="42" t="s">
        <v>86</v>
      </c>
      <c r="D1091" s="54">
        <v>1270.24</v>
      </c>
      <c r="E1091" s="55">
        <v>1377.27</v>
      </c>
      <c r="F1091" s="55">
        <v>1414.71</v>
      </c>
      <c r="G1091" s="56">
        <v>1650.29</v>
      </c>
      <c r="H1091" s="92">
        <v>1156.3999999999999</v>
      </c>
      <c r="I1091" s="77" t="s">
        <v>1368</v>
      </c>
      <c r="J1091" s="75">
        <v>233.96</v>
      </c>
      <c r="K1091" s="19">
        <v>3.28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1359</v>
      </c>
      <c r="B1092" s="45">
        <v>3</v>
      </c>
      <c r="C1092" s="42" t="s">
        <v>86</v>
      </c>
      <c r="D1092" s="54">
        <v>1284.1500000000001</v>
      </c>
      <c r="E1092" s="55">
        <v>1391.18</v>
      </c>
      <c r="F1092" s="55">
        <v>1428.6200000000001</v>
      </c>
      <c r="G1092" s="56">
        <v>1664.2</v>
      </c>
      <c r="H1092" s="92">
        <v>1170.31</v>
      </c>
      <c r="I1092" s="77" t="s">
        <v>1370</v>
      </c>
      <c r="J1092" s="75">
        <v>233.96</v>
      </c>
      <c r="K1092" s="19">
        <v>3.28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1359</v>
      </c>
      <c r="B1093" s="45">
        <v>4</v>
      </c>
      <c r="C1093" s="42" t="s">
        <v>86</v>
      </c>
      <c r="D1093" s="54">
        <v>1270.06</v>
      </c>
      <c r="E1093" s="55">
        <v>1377.0900000000001</v>
      </c>
      <c r="F1093" s="55">
        <v>1414.53</v>
      </c>
      <c r="G1093" s="56">
        <v>1650.1100000000001</v>
      </c>
      <c r="H1093" s="92">
        <v>1156.22</v>
      </c>
      <c r="I1093" s="77" t="s">
        <v>1373</v>
      </c>
      <c r="J1093" s="75">
        <v>233.96</v>
      </c>
      <c r="K1093" s="19">
        <v>3.28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1359</v>
      </c>
      <c r="B1094" s="45">
        <v>5</v>
      </c>
      <c r="C1094" s="42" t="s">
        <v>86</v>
      </c>
      <c r="D1094" s="54">
        <v>1277.17</v>
      </c>
      <c r="E1094" s="55">
        <v>1384.2</v>
      </c>
      <c r="F1094" s="55">
        <v>1421.64</v>
      </c>
      <c r="G1094" s="56">
        <v>1657.22</v>
      </c>
      <c r="H1094" s="92">
        <v>1163.33</v>
      </c>
      <c r="I1094" s="77" t="s">
        <v>1376</v>
      </c>
      <c r="J1094" s="75">
        <v>233.96</v>
      </c>
      <c r="K1094" s="19">
        <v>3.28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1359</v>
      </c>
      <c r="B1095" s="45">
        <v>6</v>
      </c>
      <c r="C1095" s="42" t="s">
        <v>86</v>
      </c>
      <c r="D1095" s="54">
        <v>1271.6199999999999</v>
      </c>
      <c r="E1095" s="55">
        <v>1378.65</v>
      </c>
      <c r="F1095" s="55">
        <v>1416.09</v>
      </c>
      <c r="G1095" s="56">
        <v>1651.67</v>
      </c>
      <c r="H1095" s="92">
        <v>1157.78</v>
      </c>
      <c r="I1095" s="77" t="s">
        <v>1380</v>
      </c>
      <c r="J1095" s="75">
        <v>233.96</v>
      </c>
      <c r="K1095" s="19">
        <v>3.28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1359</v>
      </c>
      <c r="B1096" s="45">
        <v>7</v>
      </c>
      <c r="C1096" s="42" t="s">
        <v>86</v>
      </c>
      <c r="D1096" s="54">
        <v>1240.05</v>
      </c>
      <c r="E1096" s="55">
        <v>1347.08</v>
      </c>
      <c r="F1096" s="55">
        <v>1384.52</v>
      </c>
      <c r="G1096" s="56">
        <v>1620.1</v>
      </c>
      <c r="H1096" s="92">
        <v>1126.21</v>
      </c>
      <c r="I1096" s="77" t="s">
        <v>1384</v>
      </c>
      <c r="J1096" s="75">
        <v>233.96</v>
      </c>
      <c r="K1096" s="19">
        <v>3.28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1359</v>
      </c>
      <c r="B1097" s="45">
        <v>8</v>
      </c>
      <c r="C1097" s="42" t="s">
        <v>86</v>
      </c>
      <c r="D1097" s="54">
        <v>1346.04</v>
      </c>
      <c r="E1097" s="55">
        <v>1453.0700000000002</v>
      </c>
      <c r="F1097" s="55">
        <v>1490.51</v>
      </c>
      <c r="G1097" s="56">
        <v>1726.0900000000001</v>
      </c>
      <c r="H1097" s="92">
        <v>1232.2</v>
      </c>
      <c r="I1097" s="77" t="s">
        <v>1387</v>
      </c>
      <c r="J1097" s="75">
        <v>233.96</v>
      </c>
      <c r="K1097" s="19">
        <v>3.28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1359</v>
      </c>
      <c r="B1098" s="45">
        <v>9</v>
      </c>
      <c r="C1098" s="42" t="s">
        <v>86</v>
      </c>
      <c r="D1098" s="54">
        <v>1261.56</v>
      </c>
      <c r="E1098" s="55">
        <v>1368.5900000000001</v>
      </c>
      <c r="F1098" s="55">
        <v>1406.03</v>
      </c>
      <c r="G1098" s="56">
        <v>1641.6100000000001</v>
      </c>
      <c r="H1098" s="92">
        <v>1147.72</v>
      </c>
      <c r="I1098" s="77" t="s">
        <v>1391</v>
      </c>
      <c r="J1098" s="75">
        <v>233.96</v>
      </c>
      <c r="K1098" s="19">
        <v>3.28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1359</v>
      </c>
      <c r="B1099" s="45">
        <v>10</v>
      </c>
      <c r="C1099" s="42" t="s">
        <v>86</v>
      </c>
      <c r="D1099" s="54">
        <v>1221.83</v>
      </c>
      <c r="E1099" s="55">
        <v>1328.8600000000001</v>
      </c>
      <c r="F1099" s="55">
        <v>1366.3</v>
      </c>
      <c r="G1099" s="56">
        <v>1601.88</v>
      </c>
      <c r="H1099" s="92">
        <v>1107.99</v>
      </c>
      <c r="I1099" s="77" t="s">
        <v>1395</v>
      </c>
      <c r="J1099" s="75">
        <v>233.96</v>
      </c>
      <c r="K1099" s="19">
        <v>3.28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1359</v>
      </c>
      <c r="B1100" s="45">
        <v>11</v>
      </c>
      <c r="C1100" s="42" t="s">
        <v>86</v>
      </c>
      <c r="D1100" s="54">
        <v>1217.6500000000001</v>
      </c>
      <c r="E1100" s="55">
        <v>1324.68</v>
      </c>
      <c r="F1100" s="55">
        <v>1362.1200000000001</v>
      </c>
      <c r="G1100" s="56">
        <v>1597.7</v>
      </c>
      <c r="H1100" s="92">
        <v>1103.81</v>
      </c>
      <c r="I1100" s="77" t="s">
        <v>1399</v>
      </c>
      <c r="J1100" s="75">
        <v>233.96</v>
      </c>
      <c r="K1100" s="19">
        <v>3.28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1359</v>
      </c>
      <c r="B1101" s="45">
        <v>12</v>
      </c>
      <c r="C1101" s="42" t="s">
        <v>86</v>
      </c>
      <c r="D1101" s="54">
        <v>1228.02</v>
      </c>
      <c r="E1101" s="55">
        <v>1335.0500000000002</v>
      </c>
      <c r="F1101" s="55">
        <v>1372.49</v>
      </c>
      <c r="G1101" s="56">
        <v>1608.0700000000002</v>
      </c>
      <c r="H1101" s="92">
        <v>1114.18</v>
      </c>
      <c r="I1101" s="77" t="s">
        <v>1403</v>
      </c>
      <c r="J1101" s="75">
        <v>233.96</v>
      </c>
      <c r="K1101" s="19">
        <v>3.28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1359</v>
      </c>
      <c r="B1102" s="45">
        <v>13</v>
      </c>
      <c r="C1102" s="42" t="s">
        <v>86</v>
      </c>
      <c r="D1102" s="54">
        <v>1239.1099999999999</v>
      </c>
      <c r="E1102" s="55">
        <v>1346.1399999999999</v>
      </c>
      <c r="F1102" s="55">
        <v>1383.58</v>
      </c>
      <c r="G1102" s="56">
        <v>1619.1599999999999</v>
      </c>
      <c r="H1102" s="92">
        <v>1125.27</v>
      </c>
      <c r="I1102" s="77" t="s">
        <v>1407</v>
      </c>
      <c r="J1102" s="75">
        <v>233.96</v>
      </c>
      <c r="K1102" s="19">
        <v>3.28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1359</v>
      </c>
      <c r="B1103" s="45">
        <v>14</v>
      </c>
      <c r="C1103" s="42" t="s">
        <v>86</v>
      </c>
      <c r="D1103" s="54">
        <v>1250.2</v>
      </c>
      <c r="E1103" s="55">
        <v>1357.23</v>
      </c>
      <c r="F1103" s="55">
        <v>1394.67</v>
      </c>
      <c r="G1103" s="56">
        <v>1630.25</v>
      </c>
      <c r="H1103" s="92">
        <v>1136.3599999999999</v>
      </c>
      <c r="I1103" s="77" t="s">
        <v>1411</v>
      </c>
      <c r="J1103" s="75">
        <v>233.96</v>
      </c>
      <c r="K1103" s="19">
        <v>3.28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1359</v>
      </c>
      <c r="B1104" s="45">
        <v>15</v>
      </c>
      <c r="C1104" s="42" t="s">
        <v>86</v>
      </c>
      <c r="D1104" s="54">
        <v>1250.06</v>
      </c>
      <c r="E1104" s="55">
        <v>1357.0900000000001</v>
      </c>
      <c r="F1104" s="55">
        <v>1394.53</v>
      </c>
      <c r="G1104" s="56">
        <v>1630.1100000000001</v>
      </c>
      <c r="H1104" s="92">
        <v>1136.22</v>
      </c>
      <c r="I1104" s="77" t="s">
        <v>1415</v>
      </c>
      <c r="J1104" s="75">
        <v>233.96</v>
      </c>
      <c r="K1104" s="19">
        <v>3.28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1359</v>
      </c>
      <c r="B1105" s="45">
        <v>16</v>
      </c>
      <c r="C1105" s="42" t="s">
        <v>86</v>
      </c>
      <c r="D1105" s="54">
        <v>1250.18</v>
      </c>
      <c r="E1105" s="55">
        <v>1357.21</v>
      </c>
      <c r="F1105" s="55">
        <v>1394.65</v>
      </c>
      <c r="G1105" s="56">
        <v>1630.23</v>
      </c>
      <c r="H1105" s="92">
        <v>1136.3399999999999</v>
      </c>
      <c r="I1105" s="77" t="s">
        <v>1419</v>
      </c>
      <c r="J1105" s="75">
        <v>233.96</v>
      </c>
      <c r="K1105" s="19">
        <v>3.28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1359</v>
      </c>
      <c r="B1106" s="45">
        <v>17</v>
      </c>
      <c r="C1106" s="42" t="s">
        <v>86</v>
      </c>
      <c r="D1106" s="54">
        <v>1227.74</v>
      </c>
      <c r="E1106" s="55">
        <v>1334.77</v>
      </c>
      <c r="F1106" s="55">
        <v>1372.21</v>
      </c>
      <c r="G1106" s="56">
        <v>1607.79</v>
      </c>
      <c r="H1106" s="92">
        <v>1113.8999999999999</v>
      </c>
      <c r="I1106" s="77" t="s">
        <v>1422</v>
      </c>
      <c r="J1106" s="75">
        <v>233.96</v>
      </c>
      <c r="K1106" s="19">
        <v>3.28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1359</v>
      </c>
      <c r="B1107" s="45">
        <v>18</v>
      </c>
      <c r="C1107" s="42" t="s">
        <v>86</v>
      </c>
      <c r="D1107" s="54">
        <v>1361.47</v>
      </c>
      <c r="E1107" s="55">
        <v>1468.5</v>
      </c>
      <c r="F1107" s="55">
        <v>1505.94</v>
      </c>
      <c r="G1107" s="56">
        <v>1741.52</v>
      </c>
      <c r="H1107" s="92">
        <v>1247.6299999999999</v>
      </c>
      <c r="I1107" s="77" t="s">
        <v>1425</v>
      </c>
      <c r="J1107" s="75">
        <v>233.96</v>
      </c>
      <c r="K1107" s="19">
        <v>3.28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1359</v>
      </c>
      <c r="B1108" s="45">
        <v>19</v>
      </c>
      <c r="C1108" s="42" t="s">
        <v>86</v>
      </c>
      <c r="D1108" s="54">
        <v>1286.9000000000001</v>
      </c>
      <c r="E1108" s="55">
        <v>1393.93</v>
      </c>
      <c r="F1108" s="55">
        <v>1431.3700000000001</v>
      </c>
      <c r="G1108" s="56">
        <v>1666.95</v>
      </c>
      <c r="H1108" s="92">
        <v>1173.06</v>
      </c>
      <c r="I1108" s="77" t="s">
        <v>1428</v>
      </c>
      <c r="J1108" s="75">
        <v>233.96</v>
      </c>
      <c r="K1108" s="19">
        <v>3.28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1359</v>
      </c>
      <c r="B1109" s="45">
        <v>20</v>
      </c>
      <c r="C1109" s="42" t="s">
        <v>86</v>
      </c>
      <c r="D1109" s="54">
        <v>1255.75</v>
      </c>
      <c r="E1109" s="55">
        <v>1362.78</v>
      </c>
      <c r="F1109" s="55">
        <v>1400.22</v>
      </c>
      <c r="G1109" s="56">
        <v>1635.8</v>
      </c>
      <c r="H1109" s="92">
        <v>1141.9099999999999</v>
      </c>
      <c r="I1109" s="77" t="s">
        <v>1431</v>
      </c>
      <c r="J1109" s="75">
        <v>233.96</v>
      </c>
      <c r="K1109" s="19">
        <v>3.28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1359</v>
      </c>
      <c r="B1110" s="45">
        <v>21</v>
      </c>
      <c r="C1110" s="42" t="s">
        <v>86</v>
      </c>
      <c r="D1110" s="54">
        <v>1342.27</v>
      </c>
      <c r="E1110" s="55">
        <v>1449.3000000000002</v>
      </c>
      <c r="F1110" s="55">
        <v>1486.74</v>
      </c>
      <c r="G1110" s="56">
        <v>1722.3200000000002</v>
      </c>
      <c r="H1110" s="92">
        <v>1228.43</v>
      </c>
      <c r="I1110" s="77" t="s">
        <v>1434</v>
      </c>
      <c r="J1110" s="75">
        <v>233.96</v>
      </c>
      <c r="K1110" s="19">
        <v>3.28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1359</v>
      </c>
      <c r="B1111" s="45">
        <v>22</v>
      </c>
      <c r="C1111" s="42" t="s">
        <v>86</v>
      </c>
      <c r="D1111" s="54">
        <v>1613.56</v>
      </c>
      <c r="E1111" s="55">
        <v>1720.5900000000001</v>
      </c>
      <c r="F1111" s="55">
        <v>1758.03</v>
      </c>
      <c r="G1111" s="56">
        <v>1993.6100000000001</v>
      </c>
      <c r="H1111" s="92">
        <v>1499.72</v>
      </c>
      <c r="I1111" s="77" t="s">
        <v>1437</v>
      </c>
      <c r="J1111" s="75">
        <v>233.96</v>
      </c>
      <c r="K1111" s="19">
        <v>3.28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1359</v>
      </c>
      <c r="B1112" s="45">
        <v>23</v>
      </c>
      <c r="C1112" s="42" t="s">
        <v>86</v>
      </c>
      <c r="D1112" s="54">
        <v>1348.03</v>
      </c>
      <c r="E1112" s="55">
        <v>1455.06</v>
      </c>
      <c r="F1112" s="55">
        <v>1492.5</v>
      </c>
      <c r="G1112" s="56">
        <v>1728.08</v>
      </c>
      <c r="H1112" s="92">
        <v>1234.19</v>
      </c>
      <c r="I1112" s="77" t="s">
        <v>1440</v>
      </c>
      <c r="J1112" s="75">
        <v>233.96</v>
      </c>
      <c r="K1112" s="19">
        <v>3.28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1441</v>
      </c>
      <c r="B1113" s="45">
        <v>0</v>
      </c>
      <c r="C1113" s="42" t="s">
        <v>86</v>
      </c>
      <c r="D1113" s="54">
        <v>1180.98</v>
      </c>
      <c r="E1113" s="55">
        <v>1288.01</v>
      </c>
      <c r="F1113" s="55">
        <v>1325.45</v>
      </c>
      <c r="G1113" s="56">
        <v>1561.03</v>
      </c>
      <c r="H1113" s="92">
        <v>1067.1399999999999</v>
      </c>
      <c r="I1113" s="77" t="s">
        <v>1444</v>
      </c>
      <c r="J1113" s="75">
        <v>233.96</v>
      </c>
      <c r="K1113" s="19">
        <v>3.28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1441</v>
      </c>
      <c r="B1114" s="45">
        <v>1</v>
      </c>
      <c r="C1114" s="42" t="s">
        <v>86</v>
      </c>
      <c r="D1114" s="54">
        <v>1225.1299999999999</v>
      </c>
      <c r="E1114" s="55">
        <v>1332.1599999999999</v>
      </c>
      <c r="F1114" s="55">
        <v>1369.6</v>
      </c>
      <c r="G1114" s="56">
        <v>1605.1799999999998</v>
      </c>
      <c r="H1114" s="92">
        <v>1111.29</v>
      </c>
      <c r="I1114" s="77" t="s">
        <v>1448</v>
      </c>
      <c r="J1114" s="75">
        <v>233.96</v>
      </c>
      <c r="K1114" s="19">
        <v>3.28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1441</v>
      </c>
      <c r="B1115" s="45">
        <v>2</v>
      </c>
      <c r="C1115" s="42" t="s">
        <v>86</v>
      </c>
      <c r="D1115" s="54">
        <v>1247.27</v>
      </c>
      <c r="E1115" s="55">
        <v>1354.3000000000002</v>
      </c>
      <c r="F1115" s="55">
        <v>1391.74</v>
      </c>
      <c r="G1115" s="56">
        <v>1627.3200000000002</v>
      </c>
      <c r="H1115" s="92">
        <v>1133.43</v>
      </c>
      <c r="I1115" s="77" t="s">
        <v>1451</v>
      </c>
      <c r="J1115" s="75">
        <v>233.96</v>
      </c>
      <c r="K1115" s="19">
        <v>3.28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1441</v>
      </c>
      <c r="B1116" s="45">
        <v>3</v>
      </c>
      <c r="C1116" s="42" t="s">
        <v>86</v>
      </c>
      <c r="D1116" s="54">
        <v>1252.31</v>
      </c>
      <c r="E1116" s="55">
        <v>1359.3400000000001</v>
      </c>
      <c r="F1116" s="55">
        <v>1396.78</v>
      </c>
      <c r="G1116" s="56">
        <v>1632.3600000000001</v>
      </c>
      <c r="H1116" s="92">
        <v>1138.47</v>
      </c>
      <c r="I1116" s="77" t="s">
        <v>1454</v>
      </c>
      <c r="J1116" s="75">
        <v>233.96</v>
      </c>
      <c r="K1116" s="19">
        <v>3.28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1441</v>
      </c>
      <c r="B1117" s="45">
        <v>4</v>
      </c>
      <c r="C1117" s="42" t="s">
        <v>86</v>
      </c>
      <c r="D1117" s="54">
        <v>1241.69</v>
      </c>
      <c r="E1117" s="55">
        <v>1348.72</v>
      </c>
      <c r="F1117" s="55">
        <v>1386.16</v>
      </c>
      <c r="G1117" s="56">
        <v>1621.74</v>
      </c>
      <c r="H1117" s="92">
        <v>1127.8499999999999</v>
      </c>
      <c r="I1117" s="77" t="s">
        <v>1457</v>
      </c>
      <c r="J1117" s="75">
        <v>233.96</v>
      </c>
      <c r="K1117" s="19">
        <v>3.28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1441</v>
      </c>
      <c r="B1118" s="45">
        <v>5</v>
      </c>
      <c r="C1118" s="42" t="s">
        <v>86</v>
      </c>
      <c r="D1118" s="54">
        <v>1252.6500000000001</v>
      </c>
      <c r="E1118" s="55">
        <v>1359.68</v>
      </c>
      <c r="F1118" s="55">
        <v>1397.1200000000001</v>
      </c>
      <c r="G1118" s="56">
        <v>1632.7</v>
      </c>
      <c r="H1118" s="92">
        <v>1138.81</v>
      </c>
      <c r="I1118" s="77" t="s">
        <v>1460</v>
      </c>
      <c r="J1118" s="75">
        <v>233.96</v>
      </c>
      <c r="K1118" s="19">
        <v>3.28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1441</v>
      </c>
      <c r="B1119" s="45">
        <v>6</v>
      </c>
      <c r="C1119" s="42" t="s">
        <v>86</v>
      </c>
      <c r="D1119" s="54">
        <v>1232.8399999999999</v>
      </c>
      <c r="E1119" s="55">
        <v>1339.87</v>
      </c>
      <c r="F1119" s="55">
        <v>1377.31</v>
      </c>
      <c r="G1119" s="56">
        <v>1612.8899999999999</v>
      </c>
      <c r="H1119" s="92">
        <v>1119</v>
      </c>
      <c r="I1119" s="77" t="s">
        <v>1463</v>
      </c>
      <c r="J1119" s="75">
        <v>233.96</v>
      </c>
      <c r="K1119" s="19">
        <v>3.28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1441</v>
      </c>
      <c r="B1120" s="45">
        <v>7</v>
      </c>
      <c r="C1120" s="42" t="s">
        <v>86</v>
      </c>
      <c r="D1120" s="54">
        <v>1269.07</v>
      </c>
      <c r="E1120" s="55">
        <v>1376.1</v>
      </c>
      <c r="F1120" s="55">
        <v>1413.54</v>
      </c>
      <c r="G1120" s="56">
        <v>1649.12</v>
      </c>
      <c r="H1120" s="92">
        <v>1155.23</v>
      </c>
      <c r="I1120" s="77" t="s">
        <v>1466</v>
      </c>
      <c r="J1120" s="75">
        <v>233.96</v>
      </c>
      <c r="K1120" s="19">
        <v>3.28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1441</v>
      </c>
      <c r="B1121" s="45">
        <v>8</v>
      </c>
      <c r="C1121" s="42" t="s">
        <v>86</v>
      </c>
      <c r="D1121" s="54">
        <v>1364.1299999999999</v>
      </c>
      <c r="E1121" s="55">
        <v>1471.1599999999999</v>
      </c>
      <c r="F1121" s="55">
        <v>1508.6</v>
      </c>
      <c r="G1121" s="56">
        <v>1744.1799999999998</v>
      </c>
      <c r="H1121" s="92">
        <v>1250.29</v>
      </c>
      <c r="I1121" s="77" t="s">
        <v>1469</v>
      </c>
      <c r="J1121" s="75">
        <v>233.96</v>
      </c>
      <c r="K1121" s="19">
        <v>3.28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1441</v>
      </c>
      <c r="B1122" s="45">
        <v>9</v>
      </c>
      <c r="C1122" s="42" t="s">
        <v>86</v>
      </c>
      <c r="D1122" s="54">
        <v>1281.6399999999999</v>
      </c>
      <c r="E1122" s="55">
        <v>1388.67</v>
      </c>
      <c r="F1122" s="55">
        <v>1426.11</v>
      </c>
      <c r="G1122" s="56">
        <v>1661.69</v>
      </c>
      <c r="H1122" s="92">
        <v>1167.8</v>
      </c>
      <c r="I1122" s="77" t="s">
        <v>1472</v>
      </c>
      <c r="J1122" s="75">
        <v>233.96</v>
      </c>
      <c r="K1122" s="19">
        <v>3.28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1441</v>
      </c>
      <c r="B1123" s="45">
        <v>10</v>
      </c>
      <c r="C1123" s="42" t="s">
        <v>86</v>
      </c>
      <c r="D1123" s="54">
        <v>1240.83</v>
      </c>
      <c r="E1123" s="55">
        <v>1347.8600000000001</v>
      </c>
      <c r="F1123" s="55">
        <v>1385.3</v>
      </c>
      <c r="G1123" s="56">
        <v>1620.88</v>
      </c>
      <c r="H1123" s="92">
        <v>1126.99</v>
      </c>
      <c r="I1123" s="77" t="s">
        <v>1475</v>
      </c>
      <c r="J1123" s="75">
        <v>233.96</v>
      </c>
      <c r="K1123" s="19">
        <v>3.28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1441</v>
      </c>
      <c r="B1124" s="45">
        <v>11</v>
      </c>
      <c r="C1124" s="42" t="s">
        <v>86</v>
      </c>
      <c r="D1124" s="54">
        <v>1220.49</v>
      </c>
      <c r="E1124" s="55">
        <v>1327.52</v>
      </c>
      <c r="F1124" s="55">
        <v>1364.96</v>
      </c>
      <c r="G1124" s="56">
        <v>1600.54</v>
      </c>
      <c r="H1124" s="92">
        <v>1106.6499999999999</v>
      </c>
      <c r="I1124" s="77" t="s">
        <v>1478</v>
      </c>
      <c r="J1124" s="75">
        <v>233.96</v>
      </c>
      <c r="K1124" s="19">
        <v>3.28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1441</v>
      </c>
      <c r="B1125" s="45">
        <v>12</v>
      </c>
      <c r="C1125" s="42" t="s">
        <v>86</v>
      </c>
      <c r="D1125" s="54">
        <v>1221</v>
      </c>
      <c r="E1125" s="55">
        <v>1328.03</v>
      </c>
      <c r="F1125" s="55">
        <v>1365.47</v>
      </c>
      <c r="G1125" s="56">
        <v>1601.05</v>
      </c>
      <c r="H1125" s="92">
        <v>1107.1599999999999</v>
      </c>
      <c r="I1125" s="77" t="s">
        <v>1481</v>
      </c>
      <c r="J1125" s="75">
        <v>233.96</v>
      </c>
      <c r="K1125" s="19">
        <v>3.28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1441</v>
      </c>
      <c r="B1126" s="45">
        <v>13</v>
      </c>
      <c r="C1126" s="42" t="s">
        <v>86</v>
      </c>
      <c r="D1126" s="54">
        <v>1219.58</v>
      </c>
      <c r="E1126" s="55">
        <v>1326.6100000000001</v>
      </c>
      <c r="F1126" s="55">
        <v>1364.05</v>
      </c>
      <c r="G1126" s="56">
        <v>1599.63</v>
      </c>
      <c r="H1126" s="92">
        <v>1105.74</v>
      </c>
      <c r="I1126" s="77" t="s">
        <v>1484</v>
      </c>
      <c r="J1126" s="75">
        <v>233.96</v>
      </c>
      <c r="K1126" s="19">
        <v>3.28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1441</v>
      </c>
      <c r="B1127" s="45">
        <v>14</v>
      </c>
      <c r="C1127" s="42" t="s">
        <v>86</v>
      </c>
      <c r="D1127" s="54">
        <v>1233.98</v>
      </c>
      <c r="E1127" s="55">
        <v>1341.01</v>
      </c>
      <c r="F1127" s="55">
        <v>1378.45</v>
      </c>
      <c r="G1127" s="56">
        <v>1614.03</v>
      </c>
      <c r="H1127" s="92">
        <v>1120.1399999999999</v>
      </c>
      <c r="I1127" s="77" t="s">
        <v>1487</v>
      </c>
      <c r="J1127" s="75">
        <v>233.96</v>
      </c>
      <c r="K1127" s="19">
        <v>3.28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1441</v>
      </c>
      <c r="B1128" s="45">
        <v>15</v>
      </c>
      <c r="C1128" s="42" t="s">
        <v>86</v>
      </c>
      <c r="D1128" s="54">
        <v>1244.94</v>
      </c>
      <c r="E1128" s="55">
        <v>1351.97</v>
      </c>
      <c r="F1128" s="55">
        <v>1389.41</v>
      </c>
      <c r="G1128" s="56">
        <v>1624.99</v>
      </c>
      <c r="H1128" s="92">
        <v>1131.0999999999999</v>
      </c>
      <c r="I1128" s="77" t="s">
        <v>1490</v>
      </c>
      <c r="J1128" s="75">
        <v>233.96</v>
      </c>
      <c r="K1128" s="19">
        <v>3.28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1441</v>
      </c>
      <c r="B1129" s="45">
        <v>16</v>
      </c>
      <c r="C1129" s="42" t="s">
        <v>86</v>
      </c>
      <c r="D1129" s="54">
        <v>1244.72</v>
      </c>
      <c r="E1129" s="55">
        <v>1351.75</v>
      </c>
      <c r="F1129" s="55">
        <v>1389.19</v>
      </c>
      <c r="G1129" s="56">
        <v>1624.77</v>
      </c>
      <c r="H1129" s="92">
        <v>1130.8799999999999</v>
      </c>
      <c r="I1129" s="77" t="s">
        <v>1493</v>
      </c>
      <c r="J1129" s="75">
        <v>233.96</v>
      </c>
      <c r="K1129" s="19">
        <v>3.28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1441</v>
      </c>
      <c r="B1130" s="45">
        <v>17</v>
      </c>
      <c r="C1130" s="42" t="s">
        <v>86</v>
      </c>
      <c r="D1130" s="54">
        <v>1206.07</v>
      </c>
      <c r="E1130" s="55">
        <v>1313.1</v>
      </c>
      <c r="F1130" s="55">
        <v>1350.54</v>
      </c>
      <c r="G1130" s="56">
        <v>1586.12</v>
      </c>
      <c r="H1130" s="92">
        <v>1092.23</v>
      </c>
      <c r="I1130" s="77" t="s">
        <v>1496</v>
      </c>
      <c r="J1130" s="75">
        <v>233.96</v>
      </c>
      <c r="K1130" s="19">
        <v>3.28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1441</v>
      </c>
      <c r="B1131" s="45">
        <v>18</v>
      </c>
      <c r="C1131" s="42" t="s">
        <v>86</v>
      </c>
      <c r="D1131" s="54">
        <v>1344.84</v>
      </c>
      <c r="E1131" s="55">
        <v>1451.87</v>
      </c>
      <c r="F1131" s="55">
        <v>1489.31</v>
      </c>
      <c r="G1131" s="56">
        <v>1724.8899999999999</v>
      </c>
      <c r="H1131" s="92">
        <v>1231</v>
      </c>
      <c r="I1131" s="77" t="s">
        <v>1499</v>
      </c>
      <c r="J1131" s="75">
        <v>233.96</v>
      </c>
      <c r="K1131" s="19">
        <v>3.28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1441</v>
      </c>
      <c r="B1132" s="45">
        <v>19</v>
      </c>
      <c r="C1132" s="42" t="s">
        <v>86</v>
      </c>
      <c r="D1132" s="54">
        <v>1273.01</v>
      </c>
      <c r="E1132" s="55">
        <v>1380.04</v>
      </c>
      <c r="F1132" s="55">
        <v>1417.48</v>
      </c>
      <c r="G1132" s="56">
        <v>1653.06</v>
      </c>
      <c r="H1132" s="92">
        <v>1159.1699999999998</v>
      </c>
      <c r="I1132" s="77" t="s">
        <v>1502</v>
      </c>
      <c r="J1132" s="75">
        <v>233.96</v>
      </c>
      <c r="K1132" s="19">
        <v>3.28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1441</v>
      </c>
      <c r="B1133" s="45">
        <v>20</v>
      </c>
      <c r="C1133" s="42" t="s">
        <v>86</v>
      </c>
      <c r="D1133" s="54">
        <v>1227.19</v>
      </c>
      <c r="E1133" s="55">
        <v>1334.22</v>
      </c>
      <c r="F1133" s="55">
        <v>1371.66</v>
      </c>
      <c r="G1133" s="56">
        <v>1607.24</v>
      </c>
      <c r="H1133" s="92">
        <v>1113.3499999999999</v>
      </c>
      <c r="I1133" s="77" t="s">
        <v>1506</v>
      </c>
      <c r="J1133" s="75">
        <v>233.96</v>
      </c>
      <c r="K1133" s="19">
        <v>3.28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1441</v>
      </c>
      <c r="B1134" s="45">
        <v>21</v>
      </c>
      <c r="C1134" s="42" t="s">
        <v>86</v>
      </c>
      <c r="D1134" s="54">
        <v>1325.59</v>
      </c>
      <c r="E1134" s="55">
        <v>1432.62</v>
      </c>
      <c r="F1134" s="55">
        <v>1470.06</v>
      </c>
      <c r="G1134" s="56">
        <v>1705.6399999999999</v>
      </c>
      <c r="H1134" s="92">
        <v>1211.75</v>
      </c>
      <c r="I1134" s="77" t="s">
        <v>1509</v>
      </c>
      <c r="J1134" s="75">
        <v>233.96</v>
      </c>
      <c r="K1134" s="19">
        <v>3.28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1441</v>
      </c>
      <c r="B1135" s="45">
        <v>22</v>
      </c>
      <c r="C1135" s="42" t="s">
        <v>86</v>
      </c>
      <c r="D1135" s="54">
        <v>1570.6399999999999</v>
      </c>
      <c r="E1135" s="55">
        <v>1677.67</v>
      </c>
      <c r="F1135" s="55">
        <v>1715.11</v>
      </c>
      <c r="G1135" s="56">
        <v>1950.69</v>
      </c>
      <c r="H1135" s="92">
        <v>1456.8</v>
      </c>
      <c r="I1135" s="77" t="s">
        <v>1512</v>
      </c>
      <c r="J1135" s="75">
        <v>233.96</v>
      </c>
      <c r="K1135" s="19">
        <v>3.28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1441</v>
      </c>
      <c r="B1136" s="45">
        <v>23</v>
      </c>
      <c r="C1136" s="42" t="s">
        <v>86</v>
      </c>
      <c r="D1136" s="54">
        <v>1295.83</v>
      </c>
      <c r="E1136" s="55">
        <v>1402.8600000000001</v>
      </c>
      <c r="F1136" s="55">
        <v>1440.3</v>
      </c>
      <c r="G1136" s="56">
        <v>1675.88</v>
      </c>
      <c r="H1136" s="92">
        <v>1181.99</v>
      </c>
      <c r="I1136" s="77" t="s">
        <v>679</v>
      </c>
      <c r="J1136" s="75">
        <v>233.96</v>
      </c>
      <c r="K1136" s="19">
        <v>3.28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1514</v>
      </c>
      <c r="B1137" s="45">
        <v>0</v>
      </c>
      <c r="C1137" s="42" t="s">
        <v>86</v>
      </c>
      <c r="D1137" s="54">
        <v>1171.55</v>
      </c>
      <c r="E1137" s="55">
        <v>1278.58</v>
      </c>
      <c r="F1137" s="55">
        <v>1316.02</v>
      </c>
      <c r="G1137" s="56">
        <v>1551.6</v>
      </c>
      <c r="H1137" s="92">
        <v>1057.71</v>
      </c>
      <c r="I1137" s="77" t="s">
        <v>538</v>
      </c>
      <c r="J1137" s="75">
        <v>233.96</v>
      </c>
      <c r="K1137" s="19">
        <v>3.28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1514</v>
      </c>
      <c r="B1138" s="45">
        <v>1</v>
      </c>
      <c r="C1138" s="42" t="s">
        <v>86</v>
      </c>
      <c r="D1138" s="54">
        <v>1212.67</v>
      </c>
      <c r="E1138" s="55">
        <v>1319.7</v>
      </c>
      <c r="F1138" s="55">
        <v>1357.14</v>
      </c>
      <c r="G1138" s="56">
        <v>1592.72</v>
      </c>
      <c r="H1138" s="92">
        <v>1098.83</v>
      </c>
      <c r="I1138" s="77" t="s">
        <v>1519</v>
      </c>
      <c r="J1138" s="75">
        <v>233.96</v>
      </c>
      <c r="K1138" s="19">
        <v>3.28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1514</v>
      </c>
      <c r="B1139" s="45">
        <v>2</v>
      </c>
      <c r="C1139" s="42" t="s">
        <v>86</v>
      </c>
      <c r="D1139" s="54">
        <v>1236.02</v>
      </c>
      <c r="E1139" s="55">
        <v>1343.0500000000002</v>
      </c>
      <c r="F1139" s="55">
        <v>1380.49</v>
      </c>
      <c r="G1139" s="56">
        <v>1616.0700000000002</v>
      </c>
      <c r="H1139" s="92">
        <v>1122.18</v>
      </c>
      <c r="I1139" s="77" t="s">
        <v>1522</v>
      </c>
      <c r="J1139" s="75">
        <v>233.96</v>
      </c>
      <c r="K1139" s="19">
        <v>3.28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1514</v>
      </c>
      <c r="B1140" s="45">
        <v>3</v>
      </c>
      <c r="C1140" s="42" t="s">
        <v>86</v>
      </c>
      <c r="D1140" s="54">
        <v>1248.83</v>
      </c>
      <c r="E1140" s="55">
        <v>1355.8600000000001</v>
      </c>
      <c r="F1140" s="55">
        <v>1393.3</v>
      </c>
      <c r="G1140" s="56">
        <v>1628.88</v>
      </c>
      <c r="H1140" s="92">
        <v>1134.99</v>
      </c>
      <c r="I1140" s="77" t="s">
        <v>1525</v>
      </c>
      <c r="J1140" s="75">
        <v>233.96</v>
      </c>
      <c r="K1140" s="19">
        <v>3.28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1514</v>
      </c>
      <c r="B1141" s="45">
        <v>4</v>
      </c>
      <c r="C1141" s="42" t="s">
        <v>86</v>
      </c>
      <c r="D1141" s="54">
        <v>1224.43</v>
      </c>
      <c r="E1141" s="55">
        <v>1331.46</v>
      </c>
      <c r="F1141" s="55">
        <v>1368.9</v>
      </c>
      <c r="G1141" s="56">
        <v>1604.48</v>
      </c>
      <c r="H1141" s="92">
        <v>1110.5899999999999</v>
      </c>
      <c r="I1141" s="77" t="s">
        <v>1528</v>
      </c>
      <c r="J1141" s="75">
        <v>233.96</v>
      </c>
      <c r="K1141" s="19">
        <v>3.28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1514</v>
      </c>
      <c r="B1142" s="45">
        <v>5</v>
      </c>
      <c r="C1142" s="42" t="s">
        <v>86</v>
      </c>
      <c r="D1142" s="54">
        <v>1240.6099999999999</v>
      </c>
      <c r="E1142" s="55">
        <v>1347.6399999999999</v>
      </c>
      <c r="F1142" s="55">
        <v>1385.08</v>
      </c>
      <c r="G1142" s="56">
        <v>1620.6599999999999</v>
      </c>
      <c r="H1142" s="92">
        <v>1126.77</v>
      </c>
      <c r="I1142" s="77" t="s">
        <v>1531</v>
      </c>
      <c r="J1142" s="75">
        <v>233.96</v>
      </c>
      <c r="K1142" s="19">
        <v>3.28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1514</v>
      </c>
      <c r="B1143" s="45">
        <v>6</v>
      </c>
      <c r="C1143" s="42" t="s">
        <v>86</v>
      </c>
      <c r="D1143" s="54">
        <v>1241.68</v>
      </c>
      <c r="E1143" s="55">
        <v>1348.71</v>
      </c>
      <c r="F1143" s="55">
        <v>1386.15</v>
      </c>
      <c r="G1143" s="56">
        <v>1621.73</v>
      </c>
      <c r="H1143" s="92">
        <v>1127.8399999999999</v>
      </c>
      <c r="I1143" s="77" t="s">
        <v>1534</v>
      </c>
      <c r="J1143" s="75">
        <v>233.96</v>
      </c>
      <c r="K1143" s="19">
        <v>3.28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1514</v>
      </c>
      <c r="B1144" s="45">
        <v>7</v>
      </c>
      <c r="C1144" s="42" t="s">
        <v>86</v>
      </c>
      <c r="D1144" s="54">
        <v>1248.4000000000001</v>
      </c>
      <c r="E1144" s="55">
        <v>1355.43</v>
      </c>
      <c r="F1144" s="55">
        <v>1392.8700000000001</v>
      </c>
      <c r="G1144" s="56">
        <v>1628.45</v>
      </c>
      <c r="H1144" s="92">
        <v>1134.56</v>
      </c>
      <c r="I1144" s="77" t="s">
        <v>1537</v>
      </c>
      <c r="J1144" s="75">
        <v>233.96</v>
      </c>
      <c r="K1144" s="19">
        <v>3.28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1514</v>
      </c>
      <c r="B1145" s="45">
        <v>8</v>
      </c>
      <c r="C1145" s="42" t="s">
        <v>86</v>
      </c>
      <c r="D1145" s="54">
        <v>1377.5</v>
      </c>
      <c r="E1145" s="55">
        <v>1484.5300000000002</v>
      </c>
      <c r="F1145" s="55">
        <v>1521.97</v>
      </c>
      <c r="G1145" s="56">
        <v>1757.5500000000002</v>
      </c>
      <c r="H1145" s="92">
        <v>1263.6600000000001</v>
      </c>
      <c r="I1145" s="77" t="s">
        <v>1539</v>
      </c>
      <c r="J1145" s="75">
        <v>233.96</v>
      </c>
      <c r="K1145" s="19">
        <v>3.28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1514</v>
      </c>
      <c r="B1146" s="45">
        <v>9</v>
      </c>
      <c r="C1146" s="42" t="s">
        <v>86</v>
      </c>
      <c r="D1146" s="54">
        <v>1291.68</v>
      </c>
      <c r="E1146" s="55">
        <v>1398.71</v>
      </c>
      <c r="F1146" s="55">
        <v>1436.15</v>
      </c>
      <c r="G1146" s="56">
        <v>1671.73</v>
      </c>
      <c r="H1146" s="92">
        <v>1177.8399999999999</v>
      </c>
      <c r="I1146" s="77" t="s">
        <v>1542</v>
      </c>
      <c r="J1146" s="75">
        <v>233.96</v>
      </c>
      <c r="K1146" s="19">
        <v>3.28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1514</v>
      </c>
      <c r="B1147" s="45">
        <v>10</v>
      </c>
      <c r="C1147" s="42" t="s">
        <v>86</v>
      </c>
      <c r="D1147" s="54">
        <v>1244.52</v>
      </c>
      <c r="E1147" s="55">
        <v>1351.5500000000002</v>
      </c>
      <c r="F1147" s="55">
        <v>1388.99</v>
      </c>
      <c r="G1147" s="56">
        <v>1624.5700000000002</v>
      </c>
      <c r="H1147" s="92">
        <v>1130.68</v>
      </c>
      <c r="I1147" s="77" t="s">
        <v>1545</v>
      </c>
      <c r="J1147" s="75">
        <v>233.96</v>
      </c>
      <c r="K1147" s="19">
        <v>3.28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1514</v>
      </c>
      <c r="B1148" s="45">
        <v>11</v>
      </c>
      <c r="C1148" s="42" t="s">
        <v>86</v>
      </c>
      <c r="D1148" s="54">
        <v>1234.31</v>
      </c>
      <c r="E1148" s="55">
        <v>1341.3400000000001</v>
      </c>
      <c r="F1148" s="55">
        <v>1378.78</v>
      </c>
      <c r="G1148" s="56">
        <v>1614.3600000000001</v>
      </c>
      <c r="H1148" s="92">
        <v>1120.47</v>
      </c>
      <c r="I1148" s="77" t="s">
        <v>1548</v>
      </c>
      <c r="J1148" s="75">
        <v>233.96</v>
      </c>
      <c r="K1148" s="19">
        <v>3.28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1514</v>
      </c>
      <c r="B1149" s="45">
        <v>12</v>
      </c>
      <c r="C1149" s="42" t="s">
        <v>86</v>
      </c>
      <c r="D1149" s="54">
        <v>1233.67</v>
      </c>
      <c r="E1149" s="55">
        <v>1340.7</v>
      </c>
      <c r="F1149" s="55">
        <v>1378.14</v>
      </c>
      <c r="G1149" s="56">
        <v>1613.72</v>
      </c>
      <c r="H1149" s="92">
        <v>1119.83</v>
      </c>
      <c r="I1149" s="77" t="s">
        <v>1551</v>
      </c>
      <c r="J1149" s="75">
        <v>233.96</v>
      </c>
      <c r="K1149" s="19">
        <v>3.28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1514</v>
      </c>
      <c r="B1150" s="45">
        <v>13</v>
      </c>
      <c r="C1150" s="42" t="s">
        <v>86</v>
      </c>
      <c r="D1150" s="54">
        <v>1242.7</v>
      </c>
      <c r="E1150" s="55">
        <v>1349.73</v>
      </c>
      <c r="F1150" s="55">
        <v>1387.17</v>
      </c>
      <c r="G1150" s="56">
        <v>1622.75</v>
      </c>
      <c r="H1150" s="92">
        <v>1128.8599999999999</v>
      </c>
      <c r="I1150" s="77" t="s">
        <v>1554</v>
      </c>
      <c r="J1150" s="75">
        <v>233.96</v>
      </c>
      <c r="K1150" s="19">
        <v>3.28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1514</v>
      </c>
      <c r="B1151" s="45">
        <v>14</v>
      </c>
      <c r="C1151" s="42" t="s">
        <v>86</v>
      </c>
      <c r="D1151" s="54">
        <v>1238.95</v>
      </c>
      <c r="E1151" s="55">
        <v>1345.98</v>
      </c>
      <c r="F1151" s="55">
        <v>1383.42</v>
      </c>
      <c r="G1151" s="56">
        <v>1619</v>
      </c>
      <c r="H1151" s="92">
        <v>1125.1099999999999</v>
      </c>
      <c r="I1151" s="77" t="s">
        <v>1557</v>
      </c>
      <c r="J1151" s="75">
        <v>233.96</v>
      </c>
      <c r="K1151" s="19">
        <v>3.28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1514</v>
      </c>
      <c r="B1152" s="45">
        <v>15</v>
      </c>
      <c r="C1152" s="42" t="s">
        <v>86</v>
      </c>
      <c r="D1152" s="54">
        <v>1237.93</v>
      </c>
      <c r="E1152" s="55">
        <v>1344.96</v>
      </c>
      <c r="F1152" s="55">
        <v>1382.4</v>
      </c>
      <c r="G1152" s="56">
        <v>1617.98</v>
      </c>
      <c r="H1152" s="92">
        <v>1124.0899999999999</v>
      </c>
      <c r="I1152" s="77" t="s">
        <v>1559</v>
      </c>
      <c r="J1152" s="75">
        <v>233.96</v>
      </c>
      <c r="K1152" s="19">
        <v>3.28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1514</v>
      </c>
      <c r="B1153" s="45">
        <v>16</v>
      </c>
      <c r="C1153" s="42" t="s">
        <v>86</v>
      </c>
      <c r="D1153" s="54">
        <v>1248.26</v>
      </c>
      <c r="E1153" s="55">
        <v>1355.29</v>
      </c>
      <c r="F1153" s="55">
        <v>1392.73</v>
      </c>
      <c r="G1153" s="56">
        <v>1628.31</v>
      </c>
      <c r="H1153" s="92">
        <v>1134.4199999999998</v>
      </c>
      <c r="I1153" s="77" t="s">
        <v>1562</v>
      </c>
      <c r="J1153" s="75">
        <v>233.96</v>
      </c>
      <c r="K1153" s="19">
        <v>3.28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1514</v>
      </c>
      <c r="B1154" s="45">
        <v>17</v>
      </c>
      <c r="C1154" s="42" t="s">
        <v>86</v>
      </c>
      <c r="D1154" s="54">
        <v>1235.53</v>
      </c>
      <c r="E1154" s="55">
        <v>1342.56</v>
      </c>
      <c r="F1154" s="55">
        <v>1380</v>
      </c>
      <c r="G1154" s="56">
        <v>1615.58</v>
      </c>
      <c r="H1154" s="92">
        <v>1121.69</v>
      </c>
      <c r="I1154" s="77" t="s">
        <v>243</v>
      </c>
      <c r="J1154" s="75">
        <v>233.96</v>
      </c>
      <c r="K1154" s="19">
        <v>3.28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1514</v>
      </c>
      <c r="B1155" s="45">
        <v>18</v>
      </c>
      <c r="C1155" s="42" t="s">
        <v>86</v>
      </c>
      <c r="D1155" s="54">
        <v>1329.75</v>
      </c>
      <c r="E1155" s="55">
        <v>1436.78</v>
      </c>
      <c r="F1155" s="55">
        <v>1474.22</v>
      </c>
      <c r="G1155" s="56">
        <v>1709.8</v>
      </c>
      <c r="H1155" s="92">
        <v>1215.9099999999999</v>
      </c>
      <c r="I1155" s="77" t="s">
        <v>1567</v>
      </c>
      <c r="J1155" s="75">
        <v>233.96</v>
      </c>
      <c r="K1155" s="19">
        <v>3.28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1514</v>
      </c>
      <c r="B1156" s="45">
        <v>19</v>
      </c>
      <c r="C1156" s="42" t="s">
        <v>86</v>
      </c>
      <c r="D1156" s="54">
        <v>1245.99</v>
      </c>
      <c r="E1156" s="55">
        <v>1353.02</v>
      </c>
      <c r="F1156" s="55">
        <v>1390.46</v>
      </c>
      <c r="G1156" s="56">
        <v>1626.04</v>
      </c>
      <c r="H1156" s="92">
        <v>1132.1499999999999</v>
      </c>
      <c r="I1156" s="77" t="s">
        <v>1570</v>
      </c>
      <c r="J1156" s="75">
        <v>233.96</v>
      </c>
      <c r="K1156" s="19">
        <v>3.28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1514</v>
      </c>
      <c r="B1157" s="45">
        <v>20</v>
      </c>
      <c r="C1157" s="42" t="s">
        <v>86</v>
      </c>
      <c r="D1157" s="54">
        <v>1283.82</v>
      </c>
      <c r="E1157" s="55">
        <v>1390.85</v>
      </c>
      <c r="F1157" s="55">
        <v>1428.29</v>
      </c>
      <c r="G1157" s="56">
        <v>1663.87</v>
      </c>
      <c r="H1157" s="92">
        <v>1169.98</v>
      </c>
      <c r="I1157" s="77" t="s">
        <v>1573</v>
      </c>
      <c r="J1157" s="75">
        <v>233.96</v>
      </c>
      <c r="K1157" s="19">
        <v>3.28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1514</v>
      </c>
      <c r="B1158" s="45">
        <v>21</v>
      </c>
      <c r="C1158" s="42" t="s">
        <v>86</v>
      </c>
      <c r="D1158" s="54">
        <v>1381.81</v>
      </c>
      <c r="E1158" s="55">
        <v>1488.8400000000001</v>
      </c>
      <c r="F1158" s="55">
        <v>1526.28</v>
      </c>
      <c r="G1158" s="56">
        <v>1761.8600000000001</v>
      </c>
      <c r="H1158" s="92">
        <v>1267.97</v>
      </c>
      <c r="I1158" s="77" t="s">
        <v>1576</v>
      </c>
      <c r="J1158" s="75">
        <v>233.96</v>
      </c>
      <c r="K1158" s="19">
        <v>3.28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1514</v>
      </c>
      <c r="B1159" s="45">
        <v>22</v>
      </c>
      <c r="C1159" s="42" t="s">
        <v>86</v>
      </c>
      <c r="D1159" s="54">
        <v>1649.3</v>
      </c>
      <c r="E1159" s="55">
        <v>1756.33</v>
      </c>
      <c r="F1159" s="55">
        <v>1793.77</v>
      </c>
      <c r="G1159" s="56">
        <v>2029.35</v>
      </c>
      <c r="H1159" s="92">
        <v>1535.46</v>
      </c>
      <c r="I1159" s="77" t="s">
        <v>1579</v>
      </c>
      <c r="J1159" s="75">
        <v>233.96</v>
      </c>
      <c r="K1159" s="19">
        <v>3.28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1514</v>
      </c>
      <c r="B1160" s="45">
        <v>23</v>
      </c>
      <c r="C1160" s="42" t="s">
        <v>86</v>
      </c>
      <c r="D1160" s="54">
        <v>1312.94</v>
      </c>
      <c r="E1160" s="55">
        <v>1419.97</v>
      </c>
      <c r="F1160" s="55">
        <v>1457.41</v>
      </c>
      <c r="G1160" s="56">
        <v>1692.99</v>
      </c>
      <c r="H1160" s="92">
        <v>1199.0999999999999</v>
      </c>
      <c r="I1160" s="77" t="s">
        <v>1582</v>
      </c>
      <c r="J1160" s="75">
        <v>233.96</v>
      </c>
      <c r="K1160" s="19">
        <v>3.28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1583</v>
      </c>
      <c r="B1161" s="45">
        <v>0</v>
      </c>
      <c r="C1161" s="42" t="s">
        <v>86</v>
      </c>
      <c r="D1161" s="54">
        <v>1187.44</v>
      </c>
      <c r="E1161" s="55">
        <v>1294.47</v>
      </c>
      <c r="F1161" s="55">
        <v>1331.91</v>
      </c>
      <c r="G1161" s="56">
        <v>1567.49</v>
      </c>
      <c r="H1161" s="92">
        <v>1073.5999999999999</v>
      </c>
      <c r="I1161" s="77" t="s">
        <v>1586</v>
      </c>
      <c r="J1161" s="75">
        <v>233.96</v>
      </c>
      <c r="K1161" s="19">
        <v>3.28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1583</v>
      </c>
      <c r="B1162" s="45">
        <v>1</v>
      </c>
      <c r="C1162" s="42" t="s">
        <v>86</v>
      </c>
      <c r="D1162" s="54">
        <v>1207.98</v>
      </c>
      <c r="E1162" s="55">
        <v>1315.01</v>
      </c>
      <c r="F1162" s="55">
        <v>1352.45</v>
      </c>
      <c r="G1162" s="56">
        <v>1588.03</v>
      </c>
      <c r="H1162" s="92">
        <v>1094.1399999999999</v>
      </c>
      <c r="I1162" s="77" t="s">
        <v>1589</v>
      </c>
      <c r="J1162" s="75">
        <v>233.96</v>
      </c>
      <c r="K1162" s="19">
        <v>3.28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1583</v>
      </c>
      <c r="B1163" s="45">
        <v>2</v>
      </c>
      <c r="C1163" s="42" t="s">
        <v>86</v>
      </c>
      <c r="D1163" s="54">
        <v>1243.48</v>
      </c>
      <c r="E1163" s="55">
        <v>1350.51</v>
      </c>
      <c r="F1163" s="55">
        <v>1387.95</v>
      </c>
      <c r="G1163" s="56">
        <v>1623.53</v>
      </c>
      <c r="H1163" s="92">
        <v>1129.6399999999999</v>
      </c>
      <c r="I1163" s="77" t="s">
        <v>1592</v>
      </c>
      <c r="J1163" s="75">
        <v>233.96</v>
      </c>
      <c r="K1163" s="19">
        <v>3.28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1583</v>
      </c>
      <c r="B1164" s="45">
        <v>3</v>
      </c>
      <c r="C1164" s="42" t="s">
        <v>86</v>
      </c>
      <c r="D1164" s="54">
        <v>1242.8599999999999</v>
      </c>
      <c r="E1164" s="55">
        <v>1349.8899999999999</v>
      </c>
      <c r="F1164" s="55">
        <v>1387.33</v>
      </c>
      <c r="G1164" s="56">
        <v>1622.9099999999999</v>
      </c>
      <c r="H1164" s="92">
        <v>1129.02</v>
      </c>
      <c r="I1164" s="77" t="s">
        <v>275</v>
      </c>
      <c r="J1164" s="75">
        <v>233.96</v>
      </c>
      <c r="K1164" s="19">
        <v>3.28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1583</v>
      </c>
      <c r="B1165" s="45">
        <v>4</v>
      </c>
      <c r="C1165" s="42" t="s">
        <v>86</v>
      </c>
      <c r="D1165" s="54">
        <v>1227.43</v>
      </c>
      <c r="E1165" s="55">
        <v>1334.46</v>
      </c>
      <c r="F1165" s="55">
        <v>1371.9</v>
      </c>
      <c r="G1165" s="56">
        <v>1607.48</v>
      </c>
      <c r="H1165" s="92">
        <v>1113.5899999999999</v>
      </c>
      <c r="I1165" s="77" t="s">
        <v>744</v>
      </c>
      <c r="J1165" s="75">
        <v>233.96</v>
      </c>
      <c r="K1165" s="19">
        <v>3.28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1583</v>
      </c>
      <c r="B1166" s="45">
        <v>5</v>
      </c>
      <c r="C1166" s="42" t="s">
        <v>86</v>
      </c>
      <c r="D1166" s="54">
        <v>1236.95</v>
      </c>
      <c r="E1166" s="55">
        <v>1343.98</v>
      </c>
      <c r="F1166" s="55">
        <v>1381.42</v>
      </c>
      <c r="G1166" s="56">
        <v>1617</v>
      </c>
      <c r="H1166" s="92">
        <v>1123.1099999999999</v>
      </c>
      <c r="I1166" s="77" t="s">
        <v>1598</v>
      </c>
      <c r="J1166" s="75">
        <v>233.96</v>
      </c>
      <c r="K1166" s="19">
        <v>3.28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1583</v>
      </c>
      <c r="B1167" s="45">
        <v>6</v>
      </c>
      <c r="C1167" s="42" t="s">
        <v>86</v>
      </c>
      <c r="D1167" s="54">
        <v>1207.6299999999999</v>
      </c>
      <c r="E1167" s="55">
        <v>1314.6599999999999</v>
      </c>
      <c r="F1167" s="55">
        <v>1352.1</v>
      </c>
      <c r="G1167" s="56">
        <v>1587.6799999999998</v>
      </c>
      <c r="H1167" s="92">
        <v>1093.79</v>
      </c>
      <c r="I1167" s="77" t="s">
        <v>1601</v>
      </c>
      <c r="J1167" s="75">
        <v>233.96</v>
      </c>
      <c r="K1167" s="19">
        <v>3.28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1583</v>
      </c>
      <c r="B1168" s="45">
        <v>7</v>
      </c>
      <c r="C1168" s="42" t="s">
        <v>86</v>
      </c>
      <c r="D1168" s="54">
        <v>1287.69</v>
      </c>
      <c r="E1168" s="55">
        <v>1394.72</v>
      </c>
      <c r="F1168" s="55">
        <v>1432.16</v>
      </c>
      <c r="G1168" s="56">
        <v>1667.74</v>
      </c>
      <c r="H1168" s="92">
        <v>1173.8499999999999</v>
      </c>
      <c r="I1168" s="77" t="s">
        <v>1603</v>
      </c>
      <c r="J1168" s="75">
        <v>233.96</v>
      </c>
      <c r="K1168" s="19">
        <v>3.28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1583</v>
      </c>
      <c r="B1169" s="45">
        <v>8</v>
      </c>
      <c r="C1169" s="42" t="s">
        <v>86</v>
      </c>
      <c r="D1169" s="54">
        <v>1360</v>
      </c>
      <c r="E1169" s="55">
        <v>1467.03</v>
      </c>
      <c r="F1169" s="55">
        <v>1504.47</v>
      </c>
      <c r="G1169" s="56">
        <v>1740.05</v>
      </c>
      <c r="H1169" s="92">
        <v>1246.1599999999999</v>
      </c>
      <c r="I1169" s="77" t="s">
        <v>1606</v>
      </c>
      <c r="J1169" s="75">
        <v>233.96</v>
      </c>
      <c r="K1169" s="19">
        <v>3.28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1583</v>
      </c>
      <c r="B1170" s="45">
        <v>9</v>
      </c>
      <c r="C1170" s="42" t="s">
        <v>86</v>
      </c>
      <c r="D1170" s="54">
        <v>1261.01</v>
      </c>
      <c r="E1170" s="55">
        <v>1368.04</v>
      </c>
      <c r="F1170" s="55">
        <v>1405.48</v>
      </c>
      <c r="G1170" s="56">
        <v>1641.06</v>
      </c>
      <c r="H1170" s="92">
        <v>1147.1699999999998</v>
      </c>
      <c r="I1170" s="77" t="s">
        <v>1609</v>
      </c>
      <c r="J1170" s="75">
        <v>233.96</v>
      </c>
      <c r="K1170" s="19">
        <v>3.28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1583</v>
      </c>
      <c r="B1171" s="45">
        <v>10</v>
      </c>
      <c r="C1171" s="42" t="s">
        <v>86</v>
      </c>
      <c r="D1171" s="54">
        <v>1209.96</v>
      </c>
      <c r="E1171" s="55">
        <v>1316.99</v>
      </c>
      <c r="F1171" s="55">
        <v>1354.43</v>
      </c>
      <c r="G1171" s="56">
        <v>1590.01</v>
      </c>
      <c r="H1171" s="92">
        <v>1096.1199999999999</v>
      </c>
      <c r="I1171" s="77" t="s">
        <v>1104</v>
      </c>
      <c r="J1171" s="75">
        <v>233.96</v>
      </c>
      <c r="K1171" s="19">
        <v>3.28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1583</v>
      </c>
      <c r="B1172" s="45">
        <v>11</v>
      </c>
      <c r="C1172" s="42" t="s">
        <v>86</v>
      </c>
      <c r="D1172" s="54">
        <v>1207.05</v>
      </c>
      <c r="E1172" s="55">
        <v>1314.08</v>
      </c>
      <c r="F1172" s="55">
        <v>1351.52</v>
      </c>
      <c r="G1172" s="56">
        <v>1587.1</v>
      </c>
      <c r="H1172" s="92">
        <v>1093.21</v>
      </c>
      <c r="I1172" s="77" t="s">
        <v>1613</v>
      </c>
      <c r="J1172" s="75">
        <v>233.96</v>
      </c>
      <c r="K1172" s="19">
        <v>3.28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1583</v>
      </c>
      <c r="B1173" s="45">
        <v>12</v>
      </c>
      <c r="C1173" s="42" t="s">
        <v>86</v>
      </c>
      <c r="D1173" s="54">
        <v>1201.75</v>
      </c>
      <c r="E1173" s="55">
        <v>1308.78</v>
      </c>
      <c r="F1173" s="55">
        <v>1346.22</v>
      </c>
      <c r="G1173" s="56">
        <v>1581.8</v>
      </c>
      <c r="H1173" s="92">
        <v>1087.9099999999999</v>
      </c>
      <c r="I1173" s="77" t="s">
        <v>1616</v>
      </c>
      <c r="J1173" s="75">
        <v>233.96</v>
      </c>
      <c r="K1173" s="19">
        <v>3.28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1583</v>
      </c>
      <c r="B1174" s="45">
        <v>13</v>
      </c>
      <c r="C1174" s="42" t="s">
        <v>86</v>
      </c>
      <c r="D1174" s="54">
        <v>1214.1399999999999</v>
      </c>
      <c r="E1174" s="55">
        <v>1321.17</v>
      </c>
      <c r="F1174" s="55">
        <v>1358.61</v>
      </c>
      <c r="G1174" s="56">
        <v>1594.19</v>
      </c>
      <c r="H1174" s="92">
        <v>1100.3</v>
      </c>
      <c r="I1174" s="77" t="s">
        <v>1619</v>
      </c>
      <c r="J1174" s="75">
        <v>233.96</v>
      </c>
      <c r="K1174" s="19">
        <v>3.28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1583</v>
      </c>
      <c r="B1175" s="45">
        <v>14</v>
      </c>
      <c r="C1175" s="42" t="s">
        <v>86</v>
      </c>
      <c r="D1175" s="54">
        <v>1225.3</v>
      </c>
      <c r="E1175" s="55">
        <v>1332.33</v>
      </c>
      <c r="F1175" s="55">
        <v>1369.77</v>
      </c>
      <c r="G1175" s="56">
        <v>1605.35</v>
      </c>
      <c r="H1175" s="92">
        <v>1111.46</v>
      </c>
      <c r="I1175" s="77" t="s">
        <v>248</v>
      </c>
      <c r="J1175" s="75">
        <v>233.96</v>
      </c>
      <c r="K1175" s="19">
        <v>3.28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1583</v>
      </c>
      <c r="B1176" s="45">
        <v>15</v>
      </c>
      <c r="C1176" s="42" t="s">
        <v>86</v>
      </c>
      <c r="D1176" s="54">
        <v>1224.79</v>
      </c>
      <c r="E1176" s="55">
        <v>1331.8200000000002</v>
      </c>
      <c r="F1176" s="55">
        <v>1369.26</v>
      </c>
      <c r="G1176" s="56">
        <v>1604.8400000000001</v>
      </c>
      <c r="H1176" s="92">
        <v>1110.95</v>
      </c>
      <c r="I1176" s="77" t="s">
        <v>1624</v>
      </c>
      <c r="J1176" s="75">
        <v>233.96</v>
      </c>
      <c r="K1176" s="19">
        <v>3.28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1583</v>
      </c>
      <c r="B1177" s="45">
        <v>16</v>
      </c>
      <c r="C1177" s="42" t="s">
        <v>86</v>
      </c>
      <c r="D1177" s="54">
        <v>1232.67</v>
      </c>
      <c r="E1177" s="55">
        <v>1339.7</v>
      </c>
      <c r="F1177" s="55">
        <v>1377.14</v>
      </c>
      <c r="G1177" s="56">
        <v>1612.72</v>
      </c>
      <c r="H1177" s="92">
        <v>1118.83</v>
      </c>
      <c r="I1177" s="77" t="s">
        <v>1627</v>
      </c>
      <c r="J1177" s="75">
        <v>233.96</v>
      </c>
      <c r="K1177" s="19">
        <v>3.28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1583</v>
      </c>
      <c r="B1178" s="45">
        <v>17</v>
      </c>
      <c r="C1178" s="42" t="s">
        <v>86</v>
      </c>
      <c r="D1178" s="54">
        <v>1210.08</v>
      </c>
      <c r="E1178" s="55">
        <v>1317.1100000000001</v>
      </c>
      <c r="F1178" s="55">
        <v>1354.55</v>
      </c>
      <c r="G1178" s="56">
        <v>1590.13</v>
      </c>
      <c r="H1178" s="92">
        <v>1096.24</v>
      </c>
      <c r="I1178" s="77" t="s">
        <v>1629</v>
      </c>
      <c r="J1178" s="75">
        <v>233.96</v>
      </c>
      <c r="K1178" s="19">
        <v>3.28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1583</v>
      </c>
      <c r="B1179" s="45">
        <v>18</v>
      </c>
      <c r="C1179" s="42" t="s">
        <v>86</v>
      </c>
      <c r="D1179" s="54">
        <v>1371.99</v>
      </c>
      <c r="E1179" s="55">
        <v>1479.02</v>
      </c>
      <c r="F1179" s="55">
        <v>1516.46</v>
      </c>
      <c r="G1179" s="56">
        <v>1752.04</v>
      </c>
      <c r="H1179" s="92">
        <v>1258.1499999999999</v>
      </c>
      <c r="I1179" s="77" t="s">
        <v>1632</v>
      </c>
      <c r="J1179" s="75">
        <v>233.96</v>
      </c>
      <c r="K1179" s="19">
        <v>3.28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1583</v>
      </c>
      <c r="B1180" s="45">
        <v>19</v>
      </c>
      <c r="C1180" s="42" t="s">
        <v>86</v>
      </c>
      <c r="D1180" s="54">
        <v>1292.49</v>
      </c>
      <c r="E1180" s="55">
        <v>1399.52</v>
      </c>
      <c r="F1180" s="55">
        <v>1436.96</v>
      </c>
      <c r="G1180" s="56">
        <v>1672.54</v>
      </c>
      <c r="H1180" s="92">
        <v>1178.6499999999999</v>
      </c>
      <c r="I1180" s="77" t="s">
        <v>1635</v>
      </c>
      <c r="J1180" s="75">
        <v>233.96</v>
      </c>
      <c r="K1180" s="19">
        <v>3.28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1583</v>
      </c>
      <c r="B1181" s="45">
        <v>20</v>
      </c>
      <c r="C1181" s="42" t="s">
        <v>86</v>
      </c>
      <c r="D1181" s="54">
        <v>1252.07</v>
      </c>
      <c r="E1181" s="55">
        <v>1359.1</v>
      </c>
      <c r="F1181" s="55">
        <v>1396.54</v>
      </c>
      <c r="G1181" s="56">
        <v>1632.12</v>
      </c>
      <c r="H1181" s="92">
        <v>1138.23</v>
      </c>
      <c r="I1181" s="77" t="s">
        <v>1638</v>
      </c>
      <c r="J1181" s="75">
        <v>233.96</v>
      </c>
      <c r="K1181" s="19">
        <v>3.28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1583</v>
      </c>
      <c r="B1182" s="45">
        <v>21</v>
      </c>
      <c r="C1182" s="42" t="s">
        <v>86</v>
      </c>
      <c r="D1182" s="54">
        <v>1342.84</v>
      </c>
      <c r="E1182" s="55">
        <v>1449.87</v>
      </c>
      <c r="F1182" s="55">
        <v>1487.31</v>
      </c>
      <c r="G1182" s="56">
        <v>1722.8899999999999</v>
      </c>
      <c r="H1182" s="92">
        <v>1229</v>
      </c>
      <c r="I1182" s="77" t="s">
        <v>1641</v>
      </c>
      <c r="J1182" s="75">
        <v>233.96</v>
      </c>
      <c r="K1182" s="19">
        <v>3.28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1583</v>
      </c>
      <c r="B1183" s="45">
        <v>22</v>
      </c>
      <c r="C1183" s="42" t="s">
        <v>86</v>
      </c>
      <c r="D1183" s="54">
        <v>1535.58</v>
      </c>
      <c r="E1183" s="55">
        <v>1642.6100000000001</v>
      </c>
      <c r="F1183" s="55">
        <v>1680.05</v>
      </c>
      <c r="G1183" s="56">
        <v>1915.63</v>
      </c>
      <c r="H1183" s="92">
        <v>1421.74</v>
      </c>
      <c r="I1183" s="77" t="s">
        <v>1644</v>
      </c>
      <c r="J1183" s="75">
        <v>233.96</v>
      </c>
      <c r="K1183" s="19">
        <v>3.28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1583</v>
      </c>
      <c r="B1184" s="45">
        <v>23</v>
      </c>
      <c r="C1184" s="42" t="s">
        <v>86</v>
      </c>
      <c r="D1184" s="54">
        <v>1339.82</v>
      </c>
      <c r="E1184" s="55">
        <v>1446.85</v>
      </c>
      <c r="F1184" s="55">
        <v>1484.29</v>
      </c>
      <c r="G1184" s="56">
        <v>1719.87</v>
      </c>
      <c r="H1184" s="92">
        <v>1225.98</v>
      </c>
      <c r="I1184" s="77" t="s">
        <v>1647</v>
      </c>
      <c r="J1184" s="75">
        <v>233.96</v>
      </c>
      <c r="K1184" s="19">
        <v>3.28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1648</v>
      </c>
      <c r="B1185" s="45">
        <v>0</v>
      </c>
      <c r="C1185" s="42" t="s">
        <v>86</v>
      </c>
      <c r="D1185" s="54">
        <v>1183.44</v>
      </c>
      <c r="E1185" s="55">
        <v>1290.47</v>
      </c>
      <c r="F1185" s="55">
        <v>1327.91</v>
      </c>
      <c r="G1185" s="56">
        <v>1563.49</v>
      </c>
      <c r="H1185" s="92">
        <v>1069.5999999999999</v>
      </c>
      <c r="I1185" s="77" t="s">
        <v>913</v>
      </c>
      <c r="J1185" s="75">
        <v>233.96</v>
      </c>
      <c r="K1185" s="19">
        <v>3.28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1648</v>
      </c>
      <c r="B1186" s="45">
        <v>1</v>
      </c>
      <c r="C1186" s="42" t="s">
        <v>86</v>
      </c>
      <c r="D1186" s="54">
        <v>1208.6500000000001</v>
      </c>
      <c r="E1186" s="55">
        <v>1315.68</v>
      </c>
      <c r="F1186" s="55">
        <v>1353.1200000000001</v>
      </c>
      <c r="G1186" s="56">
        <v>1588.7</v>
      </c>
      <c r="H1186" s="92">
        <v>1094.81</v>
      </c>
      <c r="I1186" s="77" t="s">
        <v>1653</v>
      </c>
      <c r="J1186" s="75">
        <v>233.96</v>
      </c>
      <c r="K1186" s="19">
        <v>3.28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1648</v>
      </c>
      <c r="B1187" s="45">
        <v>2</v>
      </c>
      <c r="C1187" s="42" t="s">
        <v>86</v>
      </c>
      <c r="D1187" s="54">
        <v>1244.03</v>
      </c>
      <c r="E1187" s="55">
        <v>1351.06</v>
      </c>
      <c r="F1187" s="55">
        <v>1388.5</v>
      </c>
      <c r="G1187" s="56">
        <v>1624.08</v>
      </c>
      <c r="H1187" s="92">
        <v>1130.19</v>
      </c>
      <c r="I1187" s="77" t="s">
        <v>1656</v>
      </c>
      <c r="J1187" s="75">
        <v>233.96</v>
      </c>
      <c r="K1187" s="19">
        <v>3.28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1648</v>
      </c>
      <c r="B1188" s="45">
        <v>3</v>
      </c>
      <c r="C1188" s="42" t="s">
        <v>86</v>
      </c>
      <c r="D1188" s="54">
        <v>1243.9000000000001</v>
      </c>
      <c r="E1188" s="55">
        <v>1350.93</v>
      </c>
      <c r="F1188" s="55">
        <v>1388.3700000000001</v>
      </c>
      <c r="G1188" s="56">
        <v>1623.95</v>
      </c>
      <c r="H1188" s="92">
        <v>1130.06</v>
      </c>
      <c r="I1188" s="77" t="s">
        <v>1659</v>
      </c>
      <c r="J1188" s="75">
        <v>233.96</v>
      </c>
      <c r="K1188" s="19">
        <v>3.28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1648</v>
      </c>
      <c r="B1189" s="45">
        <v>4</v>
      </c>
      <c r="C1189" s="42" t="s">
        <v>86</v>
      </c>
      <c r="D1189" s="54">
        <v>1228.8699999999999</v>
      </c>
      <c r="E1189" s="55">
        <v>1335.9</v>
      </c>
      <c r="F1189" s="55">
        <v>1373.34</v>
      </c>
      <c r="G1189" s="56">
        <v>1608.92</v>
      </c>
      <c r="H1189" s="92">
        <v>1115.03</v>
      </c>
      <c r="I1189" s="77" t="s">
        <v>1661</v>
      </c>
      <c r="J1189" s="75">
        <v>233.96</v>
      </c>
      <c r="K1189" s="19">
        <v>3.28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1648</v>
      </c>
      <c r="B1190" s="45">
        <v>5</v>
      </c>
      <c r="C1190" s="42" t="s">
        <v>86</v>
      </c>
      <c r="D1190" s="54">
        <v>1234.95</v>
      </c>
      <c r="E1190" s="55">
        <v>1341.98</v>
      </c>
      <c r="F1190" s="55">
        <v>1379.42</v>
      </c>
      <c r="G1190" s="56">
        <v>1615</v>
      </c>
      <c r="H1190" s="92">
        <v>1121.1099999999999</v>
      </c>
      <c r="I1190" s="77" t="s">
        <v>1664</v>
      </c>
      <c r="J1190" s="75">
        <v>233.96</v>
      </c>
      <c r="K1190" s="19">
        <v>3.28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1648</v>
      </c>
      <c r="B1191" s="45">
        <v>6</v>
      </c>
      <c r="C1191" s="42" t="s">
        <v>86</v>
      </c>
      <c r="D1191" s="54">
        <v>1210.2</v>
      </c>
      <c r="E1191" s="55">
        <v>1317.23</v>
      </c>
      <c r="F1191" s="55">
        <v>1354.67</v>
      </c>
      <c r="G1191" s="56">
        <v>1590.25</v>
      </c>
      <c r="H1191" s="92">
        <v>1096.3599999999999</v>
      </c>
      <c r="I1191" s="77" t="s">
        <v>1667</v>
      </c>
      <c r="J1191" s="75">
        <v>233.96</v>
      </c>
      <c r="K1191" s="19">
        <v>3.28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1648</v>
      </c>
      <c r="B1192" s="45">
        <v>7</v>
      </c>
      <c r="C1192" s="42" t="s">
        <v>86</v>
      </c>
      <c r="D1192" s="54">
        <v>1285.6099999999999</v>
      </c>
      <c r="E1192" s="55">
        <v>1392.6399999999999</v>
      </c>
      <c r="F1192" s="55">
        <v>1430.08</v>
      </c>
      <c r="G1192" s="56">
        <v>1665.6599999999999</v>
      </c>
      <c r="H1192" s="92">
        <v>1171.77</v>
      </c>
      <c r="I1192" s="77" t="s">
        <v>1669</v>
      </c>
      <c r="J1192" s="75">
        <v>233.96</v>
      </c>
      <c r="K1192" s="19">
        <v>3.28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1648</v>
      </c>
      <c r="B1193" s="45">
        <v>8</v>
      </c>
      <c r="C1193" s="42" t="s">
        <v>86</v>
      </c>
      <c r="D1193" s="54">
        <v>1364.6299999999999</v>
      </c>
      <c r="E1193" s="55">
        <v>1471.6599999999999</v>
      </c>
      <c r="F1193" s="55">
        <v>1509.1</v>
      </c>
      <c r="G1193" s="56">
        <v>1744.6799999999998</v>
      </c>
      <c r="H1193" s="92">
        <v>1250.79</v>
      </c>
      <c r="I1193" s="77" t="s">
        <v>1673</v>
      </c>
      <c r="J1193" s="75">
        <v>233.96</v>
      </c>
      <c r="K1193" s="19">
        <v>3.28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1648</v>
      </c>
      <c r="B1194" s="45">
        <v>9</v>
      </c>
      <c r="C1194" s="42" t="s">
        <v>86</v>
      </c>
      <c r="D1194" s="54">
        <v>1266.1399999999999</v>
      </c>
      <c r="E1194" s="55">
        <v>1373.17</v>
      </c>
      <c r="F1194" s="55">
        <v>1410.61</v>
      </c>
      <c r="G1194" s="56">
        <v>1646.19</v>
      </c>
      <c r="H1194" s="92">
        <v>1152.3</v>
      </c>
      <c r="I1194" s="77" t="s">
        <v>1677</v>
      </c>
      <c r="J1194" s="75">
        <v>233.96</v>
      </c>
      <c r="K1194" s="19">
        <v>3.28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1648</v>
      </c>
      <c r="B1195" s="45">
        <v>10</v>
      </c>
      <c r="C1195" s="42" t="s">
        <v>86</v>
      </c>
      <c r="D1195" s="54">
        <v>1216.04</v>
      </c>
      <c r="E1195" s="55">
        <v>1323.0700000000002</v>
      </c>
      <c r="F1195" s="55">
        <v>1360.51</v>
      </c>
      <c r="G1195" s="56">
        <v>1596.0900000000001</v>
      </c>
      <c r="H1195" s="92">
        <v>1102.2</v>
      </c>
      <c r="I1195" s="77" t="s">
        <v>1681</v>
      </c>
      <c r="J1195" s="75">
        <v>233.96</v>
      </c>
      <c r="K1195" s="19">
        <v>3.28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1648</v>
      </c>
      <c r="B1196" s="45">
        <v>11</v>
      </c>
      <c r="C1196" s="42" t="s">
        <v>86</v>
      </c>
      <c r="D1196" s="54">
        <v>1210.68</v>
      </c>
      <c r="E1196" s="55">
        <v>1317.71</v>
      </c>
      <c r="F1196" s="55">
        <v>1355.15</v>
      </c>
      <c r="G1196" s="56">
        <v>1590.73</v>
      </c>
      <c r="H1196" s="92">
        <v>1096.8399999999999</v>
      </c>
      <c r="I1196" s="77" t="s">
        <v>250</v>
      </c>
      <c r="J1196" s="75">
        <v>233.96</v>
      </c>
      <c r="K1196" s="19">
        <v>3.28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1648</v>
      </c>
      <c r="B1197" s="45">
        <v>12</v>
      </c>
      <c r="C1197" s="42" t="s">
        <v>86</v>
      </c>
      <c r="D1197" s="54">
        <v>1209.8599999999999</v>
      </c>
      <c r="E1197" s="55">
        <v>1316.8899999999999</v>
      </c>
      <c r="F1197" s="55">
        <v>1354.33</v>
      </c>
      <c r="G1197" s="56">
        <v>1589.9099999999999</v>
      </c>
      <c r="H1197" s="92">
        <v>1096.02</v>
      </c>
      <c r="I1197" s="77" t="s">
        <v>1686</v>
      </c>
      <c r="J1197" s="75">
        <v>233.96</v>
      </c>
      <c r="K1197" s="19">
        <v>3.28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1648</v>
      </c>
      <c r="B1198" s="45">
        <v>13</v>
      </c>
      <c r="C1198" s="42" t="s">
        <v>86</v>
      </c>
      <c r="D1198" s="54">
        <v>1220.6600000000001</v>
      </c>
      <c r="E1198" s="55">
        <v>1327.69</v>
      </c>
      <c r="F1198" s="55">
        <v>1365.13</v>
      </c>
      <c r="G1198" s="56">
        <v>1600.71</v>
      </c>
      <c r="H1198" s="92">
        <v>1106.82</v>
      </c>
      <c r="I1198" s="77" t="s">
        <v>1689</v>
      </c>
      <c r="J1198" s="75">
        <v>233.96</v>
      </c>
      <c r="K1198" s="19">
        <v>3.28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1648</v>
      </c>
      <c r="B1199" s="45">
        <v>14</v>
      </c>
      <c r="C1199" s="42" t="s">
        <v>86</v>
      </c>
      <c r="D1199" s="54">
        <v>1231.05</v>
      </c>
      <c r="E1199" s="55">
        <v>1338.08</v>
      </c>
      <c r="F1199" s="55">
        <v>1375.52</v>
      </c>
      <c r="G1199" s="56">
        <v>1611.1</v>
      </c>
      <c r="H1199" s="92">
        <v>1117.21</v>
      </c>
      <c r="I1199" s="77" t="s">
        <v>1692</v>
      </c>
      <c r="J1199" s="75">
        <v>233.96</v>
      </c>
      <c r="K1199" s="19">
        <v>3.28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1648</v>
      </c>
      <c r="B1200" s="45">
        <v>15</v>
      </c>
      <c r="C1200" s="42" t="s">
        <v>86</v>
      </c>
      <c r="D1200" s="54">
        <v>1230.68</v>
      </c>
      <c r="E1200" s="55">
        <v>1337.71</v>
      </c>
      <c r="F1200" s="55">
        <v>1375.15</v>
      </c>
      <c r="G1200" s="56">
        <v>1610.73</v>
      </c>
      <c r="H1200" s="92">
        <v>1116.8399999999999</v>
      </c>
      <c r="I1200" s="77" t="s">
        <v>1695</v>
      </c>
      <c r="J1200" s="75">
        <v>233.96</v>
      </c>
      <c r="K1200" s="19">
        <v>3.28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1648</v>
      </c>
      <c r="B1201" s="45">
        <v>16</v>
      </c>
      <c r="C1201" s="42" t="s">
        <v>86</v>
      </c>
      <c r="D1201" s="54">
        <v>1235.02</v>
      </c>
      <c r="E1201" s="55">
        <v>1342.0500000000002</v>
      </c>
      <c r="F1201" s="55">
        <v>1379.49</v>
      </c>
      <c r="G1201" s="56">
        <v>1615.0700000000002</v>
      </c>
      <c r="H1201" s="92">
        <v>1121.18</v>
      </c>
      <c r="I1201" s="77" t="s">
        <v>1699</v>
      </c>
      <c r="J1201" s="75">
        <v>233.96</v>
      </c>
      <c r="K1201" s="19">
        <v>3.28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1648</v>
      </c>
      <c r="B1202" s="45">
        <v>17</v>
      </c>
      <c r="C1202" s="42" t="s">
        <v>86</v>
      </c>
      <c r="D1202" s="54">
        <v>1218.48</v>
      </c>
      <c r="E1202" s="55">
        <v>1325.51</v>
      </c>
      <c r="F1202" s="55">
        <v>1362.95</v>
      </c>
      <c r="G1202" s="56">
        <v>1598.53</v>
      </c>
      <c r="H1202" s="92">
        <v>1104.6399999999999</v>
      </c>
      <c r="I1202" s="77" t="s">
        <v>1702</v>
      </c>
      <c r="J1202" s="75">
        <v>233.96</v>
      </c>
      <c r="K1202" s="19">
        <v>3.28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1648</v>
      </c>
      <c r="B1203" s="45">
        <v>18</v>
      </c>
      <c r="C1203" s="42" t="s">
        <v>86</v>
      </c>
      <c r="D1203" s="54">
        <v>1371.41</v>
      </c>
      <c r="E1203" s="55">
        <v>1478.44</v>
      </c>
      <c r="F1203" s="55">
        <v>1515.88</v>
      </c>
      <c r="G1203" s="56">
        <v>1751.46</v>
      </c>
      <c r="H1203" s="92">
        <v>1257.57</v>
      </c>
      <c r="I1203" s="77" t="s">
        <v>1705</v>
      </c>
      <c r="J1203" s="75">
        <v>233.96</v>
      </c>
      <c r="K1203" s="19">
        <v>3.28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1648</v>
      </c>
      <c r="B1204" s="45">
        <v>19</v>
      </c>
      <c r="C1204" s="42" t="s">
        <v>86</v>
      </c>
      <c r="D1204" s="54">
        <v>1297.21</v>
      </c>
      <c r="E1204" s="55">
        <v>1404.24</v>
      </c>
      <c r="F1204" s="55">
        <v>1441.68</v>
      </c>
      <c r="G1204" s="56">
        <v>1677.26</v>
      </c>
      <c r="H1204" s="92">
        <v>1183.3699999999999</v>
      </c>
      <c r="I1204" s="77" t="s">
        <v>1708</v>
      </c>
      <c r="J1204" s="75">
        <v>233.96</v>
      </c>
      <c r="K1204" s="19">
        <v>3.28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1648</v>
      </c>
      <c r="B1205" s="45">
        <v>20</v>
      </c>
      <c r="C1205" s="42" t="s">
        <v>86</v>
      </c>
      <c r="D1205" s="54">
        <v>1259.22</v>
      </c>
      <c r="E1205" s="55">
        <v>1366.25</v>
      </c>
      <c r="F1205" s="55">
        <v>1403.69</v>
      </c>
      <c r="G1205" s="56">
        <v>1639.27</v>
      </c>
      <c r="H1205" s="92">
        <v>1145.3799999999999</v>
      </c>
      <c r="I1205" s="77" t="s">
        <v>1710</v>
      </c>
      <c r="J1205" s="75">
        <v>233.96</v>
      </c>
      <c r="K1205" s="19">
        <v>3.28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1648</v>
      </c>
      <c r="B1206" s="45">
        <v>21</v>
      </c>
      <c r="C1206" s="42" t="s">
        <v>86</v>
      </c>
      <c r="D1206" s="54">
        <v>1350.81</v>
      </c>
      <c r="E1206" s="55">
        <v>1457.8400000000001</v>
      </c>
      <c r="F1206" s="55">
        <v>1495.28</v>
      </c>
      <c r="G1206" s="56">
        <v>1730.8600000000001</v>
      </c>
      <c r="H1206" s="92">
        <v>1236.97</v>
      </c>
      <c r="I1206" s="77" t="s">
        <v>1713</v>
      </c>
      <c r="J1206" s="75">
        <v>233.96</v>
      </c>
      <c r="K1206" s="19">
        <v>3.28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1648</v>
      </c>
      <c r="B1207" s="45">
        <v>22</v>
      </c>
      <c r="C1207" s="42" t="s">
        <v>86</v>
      </c>
      <c r="D1207" s="54">
        <v>1540.4199999999998</v>
      </c>
      <c r="E1207" s="55">
        <v>1647.4499999999998</v>
      </c>
      <c r="F1207" s="55">
        <v>1684.8899999999999</v>
      </c>
      <c r="G1207" s="56">
        <v>1920.4699999999998</v>
      </c>
      <c r="H1207" s="92">
        <v>1426.58</v>
      </c>
      <c r="I1207" s="77" t="s">
        <v>1716</v>
      </c>
      <c r="J1207" s="75">
        <v>233.96</v>
      </c>
      <c r="K1207" s="19">
        <v>3.28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1648</v>
      </c>
      <c r="B1208" s="45">
        <v>23</v>
      </c>
      <c r="C1208" s="42" t="s">
        <v>86</v>
      </c>
      <c r="D1208" s="54">
        <v>1344.03</v>
      </c>
      <c r="E1208" s="55">
        <v>1451.06</v>
      </c>
      <c r="F1208" s="55">
        <v>1488.5</v>
      </c>
      <c r="G1208" s="56">
        <v>1724.08</v>
      </c>
      <c r="H1208" s="92">
        <v>1230.19</v>
      </c>
      <c r="I1208" s="77" t="s">
        <v>1719</v>
      </c>
      <c r="J1208" s="75">
        <v>233.96</v>
      </c>
      <c r="K1208" s="19">
        <v>3.28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1720</v>
      </c>
      <c r="B1209" s="45">
        <v>0</v>
      </c>
      <c r="C1209" s="42" t="s">
        <v>86</v>
      </c>
      <c r="D1209" s="54">
        <v>1182.31</v>
      </c>
      <c r="E1209" s="55">
        <v>1289.3400000000001</v>
      </c>
      <c r="F1209" s="55">
        <v>1326.78</v>
      </c>
      <c r="G1209" s="56">
        <v>1562.3600000000001</v>
      </c>
      <c r="H1209" s="92">
        <v>1068.47</v>
      </c>
      <c r="I1209" s="77" t="s">
        <v>1723</v>
      </c>
      <c r="J1209" s="75">
        <v>233.96</v>
      </c>
      <c r="K1209" s="19">
        <v>3.28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1720</v>
      </c>
      <c r="B1210" s="45">
        <v>1</v>
      </c>
      <c r="C1210" s="42" t="s">
        <v>86</v>
      </c>
      <c r="D1210" s="54">
        <v>1220.44</v>
      </c>
      <c r="E1210" s="55">
        <v>1327.47</v>
      </c>
      <c r="F1210" s="55">
        <v>1364.91</v>
      </c>
      <c r="G1210" s="56">
        <v>1600.49</v>
      </c>
      <c r="H1210" s="92">
        <v>1106.5999999999999</v>
      </c>
      <c r="I1210" s="77" t="s">
        <v>1725</v>
      </c>
      <c r="J1210" s="75">
        <v>233.96</v>
      </c>
      <c r="K1210" s="19">
        <v>3.28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1720</v>
      </c>
      <c r="B1211" s="45">
        <v>2</v>
      </c>
      <c r="C1211" s="42" t="s">
        <v>86</v>
      </c>
      <c r="D1211" s="54">
        <v>1244.6099999999999</v>
      </c>
      <c r="E1211" s="55">
        <v>1351.6399999999999</v>
      </c>
      <c r="F1211" s="55">
        <v>1389.08</v>
      </c>
      <c r="G1211" s="56">
        <v>1624.6599999999999</v>
      </c>
      <c r="H1211" s="92">
        <v>1130.77</v>
      </c>
      <c r="I1211" s="77" t="s">
        <v>1728</v>
      </c>
      <c r="J1211" s="75">
        <v>233.96</v>
      </c>
      <c r="K1211" s="19">
        <v>3.28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1720</v>
      </c>
      <c r="B1212" s="45">
        <v>3</v>
      </c>
      <c r="C1212" s="42" t="s">
        <v>86</v>
      </c>
      <c r="D1212" s="54">
        <v>1243.8</v>
      </c>
      <c r="E1212" s="55">
        <v>1350.83</v>
      </c>
      <c r="F1212" s="55">
        <v>1388.27</v>
      </c>
      <c r="G1212" s="56">
        <v>1623.85</v>
      </c>
      <c r="H1212" s="92">
        <v>1129.96</v>
      </c>
      <c r="I1212" s="77" t="s">
        <v>1731</v>
      </c>
      <c r="J1212" s="75">
        <v>233.96</v>
      </c>
      <c r="K1212" s="19">
        <v>3.28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1720</v>
      </c>
      <c r="B1213" s="45">
        <v>4</v>
      </c>
      <c r="C1213" s="42" t="s">
        <v>86</v>
      </c>
      <c r="D1213" s="54">
        <v>1229.23</v>
      </c>
      <c r="E1213" s="55">
        <v>1336.26</v>
      </c>
      <c r="F1213" s="55">
        <v>1373.7</v>
      </c>
      <c r="G1213" s="56">
        <v>1609.28</v>
      </c>
      <c r="H1213" s="92">
        <v>1115.3899999999999</v>
      </c>
      <c r="I1213" s="77" t="s">
        <v>1733</v>
      </c>
      <c r="J1213" s="75">
        <v>233.96</v>
      </c>
      <c r="K1213" s="19">
        <v>3.28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1720</v>
      </c>
      <c r="B1214" s="45">
        <v>5</v>
      </c>
      <c r="C1214" s="42" t="s">
        <v>86</v>
      </c>
      <c r="D1214" s="54">
        <v>1235.1299999999999</v>
      </c>
      <c r="E1214" s="55">
        <v>1342.1599999999999</v>
      </c>
      <c r="F1214" s="55">
        <v>1379.6</v>
      </c>
      <c r="G1214" s="56">
        <v>1615.1799999999998</v>
      </c>
      <c r="H1214" s="92">
        <v>1121.29</v>
      </c>
      <c r="I1214" s="77" t="s">
        <v>1736</v>
      </c>
      <c r="J1214" s="75">
        <v>233.96</v>
      </c>
      <c r="K1214" s="19">
        <v>3.28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1720</v>
      </c>
      <c r="B1215" s="45">
        <v>6</v>
      </c>
      <c r="C1215" s="42" t="s">
        <v>86</v>
      </c>
      <c r="D1215" s="54">
        <v>1249.3599999999999</v>
      </c>
      <c r="E1215" s="55">
        <v>1356.3899999999999</v>
      </c>
      <c r="F1215" s="55">
        <v>1393.83</v>
      </c>
      <c r="G1215" s="56">
        <v>1629.4099999999999</v>
      </c>
      <c r="H1215" s="92">
        <v>1135.52</v>
      </c>
      <c r="I1215" s="77" t="s">
        <v>1738</v>
      </c>
      <c r="J1215" s="75">
        <v>233.96</v>
      </c>
      <c r="K1215" s="19">
        <v>3.28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1720</v>
      </c>
      <c r="B1216" s="45">
        <v>7</v>
      </c>
      <c r="C1216" s="42" t="s">
        <v>86</v>
      </c>
      <c r="D1216" s="54">
        <v>1266.6600000000001</v>
      </c>
      <c r="E1216" s="55">
        <v>1373.69</v>
      </c>
      <c r="F1216" s="55">
        <v>1411.13</v>
      </c>
      <c r="G1216" s="56">
        <v>1646.71</v>
      </c>
      <c r="H1216" s="92">
        <v>1152.82</v>
      </c>
      <c r="I1216" s="77" t="s">
        <v>1741</v>
      </c>
      <c r="J1216" s="75">
        <v>233.96</v>
      </c>
      <c r="K1216" s="19">
        <v>3.28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1720</v>
      </c>
      <c r="B1217" s="45">
        <v>8</v>
      </c>
      <c r="C1217" s="42" t="s">
        <v>86</v>
      </c>
      <c r="D1217" s="54">
        <v>1378.57</v>
      </c>
      <c r="E1217" s="55">
        <v>1485.6</v>
      </c>
      <c r="F1217" s="55">
        <v>1523.04</v>
      </c>
      <c r="G1217" s="56">
        <v>1758.62</v>
      </c>
      <c r="H1217" s="92">
        <v>1264.73</v>
      </c>
      <c r="I1217" s="77" t="s">
        <v>1744</v>
      </c>
      <c r="J1217" s="75">
        <v>233.96</v>
      </c>
      <c r="K1217" s="19">
        <v>3.28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1720</v>
      </c>
      <c r="B1218" s="45">
        <v>9</v>
      </c>
      <c r="C1218" s="42" t="s">
        <v>86</v>
      </c>
      <c r="D1218" s="54">
        <v>1286.68</v>
      </c>
      <c r="E1218" s="55">
        <v>1393.71</v>
      </c>
      <c r="F1218" s="55">
        <v>1431.15</v>
      </c>
      <c r="G1218" s="56">
        <v>1666.73</v>
      </c>
      <c r="H1218" s="92">
        <v>1172.8399999999999</v>
      </c>
      <c r="I1218" s="77" t="s">
        <v>1747</v>
      </c>
      <c r="J1218" s="75">
        <v>233.96</v>
      </c>
      <c r="K1218" s="19">
        <v>3.28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1720</v>
      </c>
      <c r="B1219" s="45">
        <v>10</v>
      </c>
      <c r="C1219" s="42" t="s">
        <v>86</v>
      </c>
      <c r="D1219" s="54">
        <v>1238.24</v>
      </c>
      <c r="E1219" s="55">
        <v>1345.27</v>
      </c>
      <c r="F1219" s="55">
        <v>1382.71</v>
      </c>
      <c r="G1219" s="56">
        <v>1618.29</v>
      </c>
      <c r="H1219" s="92">
        <v>1124.3999999999999</v>
      </c>
      <c r="I1219" s="77" t="s">
        <v>1750</v>
      </c>
      <c r="J1219" s="75">
        <v>233.96</v>
      </c>
      <c r="K1219" s="19">
        <v>3.28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1720</v>
      </c>
      <c r="B1220" s="45">
        <v>11</v>
      </c>
      <c r="C1220" s="42" t="s">
        <v>86</v>
      </c>
      <c r="D1220" s="54">
        <v>1216.5899999999999</v>
      </c>
      <c r="E1220" s="55">
        <v>1323.62</v>
      </c>
      <c r="F1220" s="55">
        <v>1361.06</v>
      </c>
      <c r="G1220" s="56">
        <v>1596.6399999999999</v>
      </c>
      <c r="H1220" s="92">
        <v>1102.75</v>
      </c>
      <c r="I1220" s="77" t="s">
        <v>1753</v>
      </c>
      <c r="J1220" s="75">
        <v>233.96</v>
      </c>
      <c r="K1220" s="19">
        <v>3.28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1720</v>
      </c>
      <c r="B1221" s="45">
        <v>12</v>
      </c>
      <c r="C1221" s="42" t="s">
        <v>86</v>
      </c>
      <c r="D1221" s="54">
        <v>1220.0899999999999</v>
      </c>
      <c r="E1221" s="55">
        <v>1327.12</v>
      </c>
      <c r="F1221" s="55">
        <v>1364.56</v>
      </c>
      <c r="G1221" s="56">
        <v>1600.1399999999999</v>
      </c>
      <c r="H1221" s="92">
        <v>1106.25</v>
      </c>
      <c r="I1221" s="77" t="s">
        <v>1756</v>
      </c>
      <c r="J1221" s="75">
        <v>233.96</v>
      </c>
      <c r="K1221" s="19">
        <v>3.28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1720</v>
      </c>
      <c r="B1222" s="45">
        <v>13</v>
      </c>
      <c r="C1222" s="42" t="s">
        <v>86</v>
      </c>
      <c r="D1222" s="54">
        <v>1230.1299999999999</v>
      </c>
      <c r="E1222" s="55">
        <v>1337.1599999999999</v>
      </c>
      <c r="F1222" s="55">
        <v>1374.6</v>
      </c>
      <c r="G1222" s="56">
        <v>1610.1799999999998</v>
      </c>
      <c r="H1222" s="92">
        <v>1116.29</v>
      </c>
      <c r="I1222" s="77" t="s">
        <v>1760</v>
      </c>
      <c r="J1222" s="75">
        <v>233.96</v>
      </c>
      <c r="K1222" s="19">
        <v>3.28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1720</v>
      </c>
      <c r="B1223" s="45">
        <v>14</v>
      </c>
      <c r="C1223" s="42" t="s">
        <v>86</v>
      </c>
      <c r="D1223" s="54">
        <v>1232.6199999999999</v>
      </c>
      <c r="E1223" s="55">
        <v>1339.65</v>
      </c>
      <c r="F1223" s="55">
        <v>1377.09</v>
      </c>
      <c r="G1223" s="56">
        <v>1612.67</v>
      </c>
      <c r="H1223" s="92">
        <v>1118.78</v>
      </c>
      <c r="I1223" s="77" t="s">
        <v>1764</v>
      </c>
      <c r="J1223" s="75">
        <v>233.96</v>
      </c>
      <c r="K1223" s="19">
        <v>3.28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1720</v>
      </c>
      <c r="B1224" s="45">
        <v>15</v>
      </c>
      <c r="C1224" s="42" t="s">
        <v>86</v>
      </c>
      <c r="D1224" s="54">
        <v>1231.96</v>
      </c>
      <c r="E1224" s="55">
        <v>1338.99</v>
      </c>
      <c r="F1224" s="55">
        <v>1376.43</v>
      </c>
      <c r="G1224" s="56">
        <v>1612.01</v>
      </c>
      <c r="H1224" s="92">
        <v>1118.1199999999999</v>
      </c>
      <c r="I1224" s="77" t="s">
        <v>1768</v>
      </c>
      <c r="J1224" s="75">
        <v>233.96</v>
      </c>
      <c r="K1224" s="19">
        <v>3.28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1720</v>
      </c>
      <c r="B1225" s="45">
        <v>16</v>
      </c>
      <c r="C1225" s="42" t="s">
        <v>86</v>
      </c>
      <c r="D1225" s="54">
        <v>1230.8599999999999</v>
      </c>
      <c r="E1225" s="55">
        <v>1337.8899999999999</v>
      </c>
      <c r="F1225" s="55">
        <v>1375.33</v>
      </c>
      <c r="G1225" s="56">
        <v>1610.9099999999999</v>
      </c>
      <c r="H1225" s="92">
        <v>1117.02</v>
      </c>
      <c r="I1225" s="77" t="s">
        <v>1771</v>
      </c>
      <c r="J1225" s="75">
        <v>233.96</v>
      </c>
      <c r="K1225" s="19">
        <v>3.28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1720</v>
      </c>
      <c r="B1226" s="45">
        <v>17</v>
      </c>
      <c r="C1226" s="42" t="s">
        <v>86</v>
      </c>
      <c r="D1226" s="54">
        <v>1210.1500000000001</v>
      </c>
      <c r="E1226" s="55">
        <v>1317.18</v>
      </c>
      <c r="F1226" s="55">
        <v>1354.6200000000001</v>
      </c>
      <c r="G1226" s="56">
        <v>1590.2</v>
      </c>
      <c r="H1226" s="92">
        <v>1096.31</v>
      </c>
      <c r="I1226" s="77" t="s">
        <v>1774</v>
      </c>
      <c r="J1226" s="75">
        <v>233.96</v>
      </c>
      <c r="K1226" s="19">
        <v>3.28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1720</v>
      </c>
      <c r="B1227" s="45">
        <v>18</v>
      </c>
      <c r="C1227" s="42" t="s">
        <v>86</v>
      </c>
      <c r="D1227" s="54">
        <v>1373.68</v>
      </c>
      <c r="E1227" s="55">
        <v>1480.71</v>
      </c>
      <c r="F1227" s="55">
        <v>1518.15</v>
      </c>
      <c r="G1227" s="56">
        <v>1753.73</v>
      </c>
      <c r="H1227" s="92">
        <v>1259.8399999999999</v>
      </c>
      <c r="I1227" s="77" t="s">
        <v>1777</v>
      </c>
      <c r="J1227" s="75">
        <v>233.96</v>
      </c>
      <c r="K1227" s="19">
        <v>3.28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1720</v>
      </c>
      <c r="B1228" s="45">
        <v>19</v>
      </c>
      <c r="C1228" s="42" t="s">
        <v>86</v>
      </c>
      <c r="D1228" s="54">
        <v>1258.3399999999999</v>
      </c>
      <c r="E1228" s="55">
        <v>1365.37</v>
      </c>
      <c r="F1228" s="55">
        <v>1402.81</v>
      </c>
      <c r="G1228" s="56">
        <v>1638.3899999999999</v>
      </c>
      <c r="H1228" s="92">
        <v>1144.5</v>
      </c>
      <c r="I1228" s="77" t="s">
        <v>1780</v>
      </c>
      <c r="J1228" s="75">
        <v>233.96</v>
      </c>
      <c r="K1228" s="19">
        <v>3.28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1720</v>
      </c>
      <c r="B1229" s="45">
        <v>20</v>
      </c>
      <c r="C1229" s="42" t="s">
        <v>86</v>
      </c>
      <c r="D1229" s="54">
        <v>1297.6199999999999</v>
      </c>
      <c r="E1229" s="55">
        <v>1404.65</v>
      </c>
      <c r="F1229" s="55">
        <v>1442.09</v>
      </c>
      <c r="G1229" s="56">
        <v>1677.67</v>
      </c>
      <c r="H1229" s="92">
        <v>1183.78</v>
      </c>
      <c r="I1229" s="77" t="s">
        <v>1782</v>
      </c>
      <c r="J1229" s="75">
        <v>233.96</v>
      </c>
      <c r="K1229" s="19">
        <v>3.28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1720</v>
      </c>
      <c r="B1230" s="45">
        <v>21</v>
      </c>
      <c r="C1230" s="42" t="s">
        <v>86</v>
      </c>
      <c r="D1230" s="54">
        <v>1383.1899999999998</v>
      </c>
      <c r="E1230" s="55">
        <v>1490.2199999999998</v>
      </c>
      <c r="F1230" s="55">
        <v>1527.6599999999999</v>
      </c>
      <c r="G1230" s="56">
        <v>1763.2399999999998</v>
      </c>
      <c r="H1230" s="92">
        <v>1269.3499999999999</v>
      </c>
      <c r="I1230" s="77" t="s">
        <v>1786</v>
      </c>
      <c r="J1230" s="75">
        <v>233.96</v>
      </c>
      <c r="K1230" s="19">
        <v>3.28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1720</v>
      </c>
      <c r="B1231" s="45">
        <v>22</v>
      </c>
      <c r="C1231" s="42" t="s">
        <v>86</v>
      </c>
      <c r="D1231" s="54">
        <v>1648.3899999999999</v>
      </c>
      <c r="E1231" s="55">
        <v>1755.42</v>
      </c>
      <c r="F1231" s="55">
        <v>1792.86</v>
      </c>
      <c r="G1231" s="56">
        <v>2028.44</v>
      </c>
      <c r="H1231" s="92">
        <v>1534.55</v>
      </c>
      <c r="I1231" s="77" t="s">
        <v>1789</v>
      </c>
      <c r="J1231" s="75">
        <v>233.96</v>
      </c>
      <c r="K1231" s="19">
        <v>3.28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1720</v>
      </c>
      <c r="B1232" s="45">
        <v>23</v>
      </c>
      <c r="C1232" s="42" t="s">
        <v>86</v>
      </c>
      <c r="D1232" s="54">
        <v>1316.75</v>
      </c>
      <c r="E1232" s="55">
        <v>1423.78</v>
      </c>
      <c r="F1232" s="55">
        <v>1461.22</v>
      </c>
      <c r="G1232" s="56">
        <v>1696.8</v>
      </c>
      <c r="H1232" s="92">
        <v>1202.9099999999999</v>
      </c>
      <c r="I1232" s="77" t="s">
        <v>1792</v>
      </c>
      <c r="J1232" s="75">
        <v>233.96</v>
      </c>
      <c r="K1232" s="19">
        <v>3.28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1793</v>
      </c>
      <c r="B1233" s="45">
        <v>0</v>
      </c>
      <c r="C1233" s="42" t="s">
        <v>86</v>
      </c>
      <c r="D1233" s="54">
        <v>1184.02</v>
      </c>
      <c r="E1233" s="55">
        <v>1291.0500000000002</v>
      </c>
      <c r="F1233" s="55">
        <v>1328.49</v>
      </c>
      <c r="G1233" s="56">
        <v>1564.0700000000002</v>
      </c>
      <c r="H1233" s="92">
        <v>1070.18</v>
      </c>
      <c r="I1233" s="77" t="s">
        <v>1796</v>
      </c>
      <c r="J1233" s="75">
        <v>233.96</v>
      </c>
      <c r="K1233" s="19">
        <v>3.28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1793</v>
      </c>
      <c r="B1234" s="45">
        <v>1</v>
      </c>
      <c r="C1234" s="42" t="s">
        <v>86</v>
      </c>
      <c r="D1234" s="54">
        <v>1215.01</v>
      </c>
      <c r="E1234" s="55">
        <v>1322.04</v>
      </c>
      <c r="F1234" s="55">
        <v>1359.48</v>
      </c>
      <c r="G1234" s="56">
        <v>1595.06</v>
      </c>
      <c r="H1234" s="92">
        <v>1101.1699999999998</v>
      </c>
      <c r="I1234" s="77" t="s">
        <v>282</v>
      </c>
      <c r="J1234" s="75">
        <v>233.96</v>
      </c>
      <c r="K1234" s="19">
        <v>3.28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1793</v>
      </c>
      <c r="B1235" s="45">
        <v>2</v>
      </c>
      <c r="C1235" s="42" t="s">
        <v>86</v>
      </c>
      <c r="D1235" s="54">
        <v>1222.8699999999999</v>
      </c>
      <c r="E1235" s="55">
        <v>1329.9</v>
      </c>
      <c r="F1235" s="55">
        <v>1367.34</v>
      </c>
      <c r="G1235" s="56">
        <v>1602.92</v>
      </c>
      <c r="H1235" s="92">
        <v>1109.03</v>
      </c>
      <c r="I1235" s="77" t="s">
        <v>958</v>
      </c>
      <c r="J1235" s="75">
        <v>233.96</v>
      </c>
      <c r="K1235" s="19">
        <v>3.28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1793</v>
      </c>
      <c r="B1236" s="45">
        <v>3</v>
      </c>
      <c r="C1236" s="42" t="s">
        <v>86</v>
      </c>
      <c r="D1236" s="54">
        <v>1234.29</v>
      </c>
      <c r="E1236" s="55">
        <v>1341.3200000000002</v>
      </c>
      <c r="F1236" s="55">
        <v>1378.76</v>
      </c>
      <c r="G1236" s="56">
        <v>1614.3400000000001</v>
      </c>
      <c r="H1236" s="92">
        <v>1120.45</v>
      </c>
      <c r="I1236" s="77" t="s">
        <v>1802</v>
      </c>
      <c r="J1236" s="75">
        <v>233.96</v>
      </c>
      <c r="K1236" s="19">
        <v>3.28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1793</v>
      </c>
      <c r="B1237" s="45">
        <v>4</v>
      </c>
      <c r="C1237" s="42" t="s">
        <v>86</v>
      </c>
      <c r="D1237" s="54">
        <v>1232.27</v>
      </c>
      <c r="E1237" s="55">
        <v>1339.3000000000002</v>
      </c>
      <c r="F1237" s="55">
        <v>1376.74</v>
      </c>
      <c r="G1237" s="56">
        <v>1612.3200000000002</v>
      </c>
      <c r="H1237" s="92">
        <v>1118.43</v>
      </c>
      <c r="I1237" s="77" t="s">
        <v>1805</v>
      </c>
      <c r="J1237" s="75">
        <v>233.96</v>
      </c>
      <c r="K1237" s="19">
        <v>3.28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1793</v>
      </c>
      <c r="B1238" s="45">
        <v>5</v>
      </c>
      <c r="C1238" s="42" t="s">
        <v>86</v>
      </c>
      <c r="D1238" s="54">
        <v>1238.18</v>
      </c>
      <c r="E1238" s="55">
        <v>1345.21</v>
      </c>
      <c r="F1238" s="55">
        <v>1382.65</v>
      </c>
      <c r="G1238" s="56">
        <v>1618.23</v>
      </c>
      <c r="H1238" s="92">
        <v>1124.3399999999999</v>
      </c>
      <c r="I1238" s="77" t="s">
        <v>312</v>
      </c>
      <c r="J1238" s="75">
        <v>233.96</v>
      </c>
      <c r="K1238" s="19">
        <v>3.28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1793</v>
      </c>
      <c r="B1239" s="45">
        <v>6</v>
      </c>
      <c r="C1239" s="42" t="s">
        <v>86</v>
      </c>
      <c r="D1239" s="54">
        <v>1275.5999999999999</v>
      </c>
      <c r="E1239" s="55">
        <v>1382.63</v>
      </c>
      <c r="F1239" s="55">
        <v>1420.07</v>
      </c>
      <c r="G1239" s="56">
        <v>1655.65</v>
      </c>
      <c r="H1239" s="92">
        <v>1161.76</v>
      </c>
      <c r="I1239" s="77" t="s">
        <v>1810</v>
      </c>
      <c r="J1239" s="75">
        <v>233.96</v>
      </c>
      <c r="K1239" s="19">
        <v>3.28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1793</v>
      </c>
      <c r="B1240" s="45">
        <v>7</v>
      </c>
      <c r="C1240" s="42" t="s">
        <v>86</v>
      </c>
      <c r="D1240" s="54">
        <v>1276.3</v>
      </c>
      <c r="E1240" s="55">
        <v>1383.33</v>
      </c>
      <c r="F1240" s="55">
        <v>1420.77</v>
      </c>
      <c r="G1240" s="56">
        <v>1656.35</v>
      </c>
      <c r="H1240" s="92">
        <v>1162.46</v>
      </c>
      <c r="I1240" s="77" t="s">
        <v>1813</v>
      </c>
      <c r="J1240" s="75">
        <v>233.96</v>
      </c>
      <c r="K1240" s="19">
        <v>3.28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1793</v>
      </c>
      <c r="B1241" s="45">
        <v>8</v>
      </c>
      <c r="C1241" s="42" t="s">
        <v>86</v>
      </c>
      <c r="D1241" s="54">
        <v>1357.05</v>
      </c>
      <c r="E1241" s="55">
        <v>1464.08</v>
      </c>
      <c r="F1241" s="55">
        <v>1501.52</v>
      </c>
      <c r="G1241" s="56">
        <v>1737.1</v>
      </c>
      <c r="H1241" s="92">
        <v>1243.21</v>
      </c>
      <c r="I1241" s="77" t="s">
        <v>1817</v>
      </c>
      <c r="J1241" s="75">
        <v>233.96</v>
      </c>
      <c r="K1241" s="19">
        <v>3.28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1793</v>
      </c>
      <c r="B1242" s="45">
        <v>9</v>
      </c>
      <c r="C1242" s="42" t="s">
        <v>86</v>
      </c>
      <c r="D1242" s="54">
        <v>1272.8799999999999</v>
      </c>
      <c r="E1242" s="55">
        <v>1379.9099999999999</v>
      </c>
      <c r="F1242" s="55">
        <v>1417.35</v>
      </c>
      <c r="G1242" s="56">
        <v>1652.9299999999998</v>
      </c>
      <c r="H1242" s="92">
        <v>1159.04</v>
      </c>
      <c r="I1242" s="77" t="s">
        <v>1821</v>
      </c>
      <c r="J1242" s="75">
        <v>233.96</v>
      </c>
      <c r="K1242" s="19">
        <v>3.28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1793</v>
      </c>
      <c r="B1243" s="45">
        <v>10</v>
      </c>
      <c r="C1243" s="42" t="s">
        <v>86</v>
      </c>
      <c r="D1243" s="54">
        <v>1223.48</v>
      </c>
      <c r="E1243" s="55">
        <v>1330.51</v>
      </c>
      <c r="F1243" s="55">
        <v>1367.95</v>
      </c>
      <c r="G1243" s="56">
        <v>1603.53</v>
      </c>
      <c r="H1243" s="92">
        <v>1109.6399999999999</v>
      </c>
      <c r="I1243" s="77" t="s">
        <v>1824</v>
      </c>
      <c r="J1243" s="75">
        <v>233.96</v>
      </c>
      <c r="K1243" s="19">
        <v>3.28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1793</v>
      </c>
      <c r="B1244" s="45">
        <v>11</v>
      </c>
      <c r="C1244" s="42" t="s">
        <v>86</v>
      </c>
      <c r="D1244" s="54">
        <v>1212.69</v>
      </c>
      <c r="E1244" s="55">
        <v>1319.72</v>
      </c>
      <c r="F1244" s="55">
        <v>1357.16</v>
      </c>
      <c r="G1244" s="56">
        <v>1592.74</v>
      </c>
      <c r="H1244" s="92">
        <v>1098.8499999999999</v>
      </c>
      <c r="I1244" s="77" t="s">
        <v>1827</v>
      </c>
      <c r="J1244" s="75">
        <v>233.96</v>
      </c>
      <c r="K1244" s="19">
        <v>3.28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1793</v>
      </c>
      <c r="B1245" s="45">
        <v>12</v>
      </c>
      <c r="C1245" s="42" t="s">
        <v>86</v>
      </c>
      <c r="D1245" s="54">
        <v>1215.71</v>
      </c>
      <c r="E1245" s="55">
        <v>1322.74</v>
      </c>
      <c r="F1245" s="55">
        <v>1360.18</v>
      </c>
      <c r="G1245" s="56">
        <v>1595.76</v>
      </c>
      <c r="H1245" s="92">
        <v>1101.8699999999999</v>
      </c>
      <c r="I1245" s="77" t="s">
        <v>1830</v>
      </c>
      <c r="J1245" s="75">
        <v>233.96</v>
      </c>
      <c r="K1245" s="19">
        <v>3.28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1793</v>
      </c>
      <c r="B1246" s="45">
        <v>13</v>
      </c>
      <c r="C1246" s="42" t="s">
        <v>86</v>
      </c>
      <c r="D1246" s="54">
        <v>1225.3499999999999</v>
      </c>
      <c r="E1246" s="55">
        <v>1332.38</v>
      </c>
      <c r="F1246" s="55">
        <v>1369.82</v>
      </c>
      <c r="G1246" s="56">
        <v>1605.4</v>
      </c>
      <c r="H1246" s="92">
        <v>1111.51</v>
      </c>
      <c r="I1246" s="77" t="s">
        <v>1833</v>
      </c>
      <c r="J1246" s="75">
        <v>233.96</v>
      </c>
      <c r="K1246" s="19">
        <v>3.28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1793</v>
      </c>
      <c r="B1247" s="45">
        <v>14</v>
      </c>
      <c r="C1247" s="42" t="s">
        <v>86</v>
      </c>
      <c r="D1247" s="54">
        <v>1228.32</v>
      </c>
      <c r="E1247" s="55">
        <v>1335.35</v>
      </c>
      <c r="F1247" s="55">
        <v>1372.79</v>
      </c>
      <c r="G1247" s="56">
        <v>1608.37</v>
      </c>
      <c r="H1247" s="92">
        <v>1114.48</v>
      </c>
      <c r="I1247" s="77" t="s">
        <v>1836</v>
      </c>
      <c r="J1247" s="75">
        <v>233.96</v>
      </c>
      <c r="K1247" s="19">
        <v>3.28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1793</v>
      </c>
      <c r="B1248" s="45">
        <v>15</v>
      </c>
      <c r="C1248" s="42" t="s">
        <v>86</v>
      </c>
      <c r="D1248" s="54">
        <v>1227.28</v>
      </c>
      <c r="E1248" s="55">
        <v>1334.31</v>
      </c>
      <c r="F1248" s="55">
        <v>1371.75</v>
      </c>
      <c r="G1248" s="56">
        <v>1607.33</v>
      </c>
      <c r="H1248" s="92">
        <v>1113.44</v>
      </c>
      <c r="I1248" s="77" t="s">
        <v>1839</v>
      </c>
      <c r="J1248" s="75">
        <v>233.96</v>
      </c>
      <c r="K1248" s="19">
        <v>3.28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1793</v>
      </c>
      <c r="B1249" s="45">
        <v>16</v>
      </c>
      <c r="C1249" s="42" t="s">
        <v>86</v>
      </c>
      <c r="D1249" s="54">
        <v>1240.18</v>
      </c>
      <c r="E1249" s="55">
        <v>1347.21</v>
      </c>
      <c r="F1249" s="55">
        <v>1384.65</v>
      </c>
      <c r="G1249" s="56">
        <v>1620.23</v>
      </c>
      <c r="H1249" s="92">
        <v>1126.3399999999999</v>
      </c>
      <c r="I1249" s="77" t="s">
        <v>1842</v>
      </c>
      <c r="J1249" s="75">
        <v>233.96</v>
      </c>
      <c r="K1249" s="19">
        <v>3.28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1793</v>
      </c>
      <c r="B1250" s="45">
        <v>17</v>
      </c>
      <c r="C1250" s="42" t="s">
        <v>86</v>
      </c>
      <c r="D1250" s="54">
        <v>1220.01</v>
      </c>
      <c r="E1250" s="55">
        <v>1327.04</v>
      </c>
      <c r="F1250" s="55">
        <v>1364.48</v>
      </c>
      <c r="G1250" s="56">
        <v>1600.06</v>
      </c>
      <c r="H1250" s="92">
        <v>1106.1699999999998</v>
      </c>
      <c r="I1250" s="77" t="s">
        <v>1845</v>
      </c>
      <c r="J1250" s="75">
        <v>233.96</v>
      </c>
      <c r="K1250" s="19">
        <v>3.28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1793</v>
      </c>
      <c r="B1251" s="45">
        <v>18</v>
      </c>
      <c r="C1251" s="42" t="s">
        <v>86</v>
      </c>
      <c r="D1251" s="54">
        <v>1389.78</v>
      </c>
      <c r="E1251" s="55">
        <v>1496.81</v>
      </c>
      <c r="F1251" s="55">
        <v>1534.25</v>
      </c>
      <c r="G1251" s="56">
        <v>1769.83</v>
      </c>
      <c r="H1251" s="92">
        <v>1275.94</v>
      </c>
      <c r="I1251" s="77" t="s">
        <v>1849</v>
      </c>
      <c r="J1251" s="75">
        <v>233.96</v>
      </c>
      <c r="K1251" s="19">
        <v>3.28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1793</v>
      </c>
      <c r="B1252" s="45">
        <v>19</v>
      </c>
      <c r="C1252" s="42" t="s">
        <v>86</v>
      </c>
      <c r="D1252" s="54">
        <v>1265.01</v>
      </c>
      <c r="E1252" s="55">
        <v>1372.04</v>
      </c>
      <c r="F1252" s="55">
        <v>1409.48</v>
      </c>
      <c r="G1252" s="56">
        <v>1645.06</v>
      </c>
      <c r="H1252" s="92">
        <v>1151.1699999999998</v>
      </c>
      <c r="I1252" s="77" t="s">
        <v>1852</v>
      </c>
      <c r="J1252" s="75">
        <v>233.96</v>
      </c>
      <c r="K1252" s="19">
        <v>3.28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1793</v>
      </c>
      <c r="B1253" s="45">
        <v>20</v>
      </c>
      <c r="C1253" s="42" t="s">
        <v>86</v>
      </c>
      <c r="D1253" s="54">
        <v>1278.7</v>
      </c>
      <c r="E1253" s="55">
        <v>1385.73</v>
      </c>
      <c r="F1253" s="55">
        <v>1423.17</v>
      </c>
      <c r="G1253" s="56">
        <v>1658.75</v>
      </c>
      <c r="H1253" s="92">
        <v>1164.8599999999999</v>
      </c>
      <c r="I1253" s="77" t="s">
        <v>1855</v>
      </c>
      <c r="J1253" s="75">
        <v>233.96</v>
      </c>
      <c r="K1253" s="19">
        <v>3.28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1793</v>
      </c>
      <c r="B1254" s="45">
        <v>21</v>
      </c>
      <c r="C1254" s="42" t="s">
        <v>86</v>
      </c>
      <c r="D1254" s="54">
        <v>1356.15</v>
      </c>
      <c r="E1254" s="55">
        <v>1463.18</v>
      </c>
      <c r="F1254" s="55">
        <v>1500.6200000000001</v>
      </c>
      <c r="G1254" s="56">
        <v>1736.2</v>
      </c>
      <c r="H1254" s="92">
        <v>1242.31</v>
      </c>
      <c r="I1254" s="77" t="s">
        <v>1858</v>
      </c>
      <c r="J1254" s="75">
        <v>233.96</v>
      </c>
      <c r="K1254" s="19">
        <v>3.28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1793</v>
      </c>
      <c r="B1255" s="45">
        <v>22</v>
      </c>
      <c r="C1255" s="42" t="s">
        <v>86</v>
      </c>
      <c r="D1255" s="54">
        <v>1549.27</v>
      </c>
      <c r="E1255" s="55">
        <v>1656.3000000000002</v>
      </c>
      <c r="F1255" s="55">
        <v>1693.74</v>
      </c>
      <c r="G1255" s="56">
        <v>1929.3200000000002</v>
      </c>
      <c r="H1255" s="92">
        <v>1435.43</v>
      </c>
      <c r="I1255" s="77" t="s">
        <v>1861</v>
      </c>
      <c r="J1255" s="75">
        <v>233.96</v>
      </c>
      <c r="K1255" s="19">
        <v>3.28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1793</v>
      </c>
      <c r="B1256" s="45">
        <v>23</v>
      </c>
      <c r="C1256" s="42" t="s">
        <v>86</v>
      </c>
      <c r="D1256" s="54">
        <v>1367.83</v>
      </c>
      <c r="E1256" s="55">
        <v>1474.8600000000001</v>
      </c>
      <c r="F1256" s="55">
        <v>1512.3</v>
      </c>
      <c r="G1256" s="56">
        <v>1747.88</v>
      </c>
      <c r="H1256" s="92">
        <v>1253.99</v>
      </c>
      <c r="I1256" s="77" t="s">
        <v>1864</v>
      </c>
      <c r="J1256" s="75">
        <v>233.96</v>
      </c>
      <c r="K1256" s="19">
        <v>3.28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1865</v>
      </c>
      <c r="B1257" s="45">
        <v>0</v>
      </c>
      <c r="C1257" s="42" t="s">
        <v>86</v>
      </c>
      <c r="D1257" s="54">
        <v>1181.71</v>
      </c>
      <c r="E1257" s="55">
        <v>1288.74</v>
      </c>
      <c r="F1257" s="55">
        <v>1326.18</v>
      </c>
      <c r="G1257" s="56">
        <v>1561.76</v>
      </c>
      <c r="H1257" s="92">
        <v>1067.8699999999999</v>
      </c>
      <c r="I1257" s="77" t="s">
        <v>1868</v>
      </c>
      <c r="J1257" s="75">
        <v>233.96</v>
      </c>
      <c r="K1257" s="19">
        <v>3.28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1865</v>
      </c>
      <c r="B1258" s="45">
        <v>1</v>
      </c>
      <c r="C1258" s="42" t="s">
        <v>86</v>
      </c>
      <c r="D1258" s="54">
        <v>1235.5</v>
      </c>
      <c r="E1258" s="55">
        <v>1342.53</v>
      </c>
      <c r="F1258" s="55">
        <v>1379.97</v>
      </c>
      <c r="G1258" s="56">
        <v>1615.55</v>
      </c>
      <c r="H1258" s="92">
        <v>1121.6599999999999</v>
      </c>
      <c r="I1258" s="77" t="s">
        <v>1871</v>
      </c>
      <c r="J1258" s="75">
        <v>233.96</v>
      </c>
      <c r="K1258" s="19">
        <v>3.28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1865</v>
      </c>
      <c r="B1259" s="45">
        <v>2</v>
      </c>
      <c r="C1259" s="42" t="s">
        <v>86</v>
      </c>
      <c r="D1259" s="54">
        <v>1271.27</v>
      </c>
      <c r="E1259" s="55">
        <v>1378.3000000000002</v>
      </c>
      <c r="F1259" s="55">
        <v>1415.74</v>
      </c>
      <c r="G1259" s="56">
        <v>1651.3200000000002</v>
      </c>
      <c r="H1259" s="92">
        <v>1157.43</v>
      </c>
      <c r="I1259" s="77" t="s">
        <v>1874</v>
      </c>
      <c r="J1259" s="75">
        <v>233.96</v>
      </c>
      <c r="K1259" s="19">
        <v>3.28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1865</v>
      </c>
      <c r="B1260" s="45">
        <v>3</v>
      </c>
      <c r="C1260" s="42" t="s">
        <v>86</v>
      </c>
      <c r="D1260" s="54">
        <v>1285.55</v>
      </c>
      <c r="E1260" s="55">
        <v>1392.58</v>
      </c>
      <c r="F1260" s="55">
        <v>1430.02</v>
      </c>
      <c r="G1260" s="56">
        <v>1665.6</v>
      </c>
      <c r="H1260" s="92">
        <v>1171.71</v>
      </c>
      <c r="I1260" s="77" t="s">
        <v>1877</v>
      </c>
      <c r="J1260" s="75">
        <v>233.96</v>
      </c>
      <c r="K1260" s="19">
        <v>3.28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1865</v>
      </c>
      <c r="B1261" s="45">
        <v>4</v>
      </c>
      <c r="C1261" s="42" t="s">
        <v>86</v>
      </c>
      <c r="D1261" s="54">
        <v>1275.23</v>
      </c>
      <c r="E1261" s="55">
        <v>1382.26</v>
      </c>
      <c r="F1261" s="55">
        <v>1419.7</v>
      </c>
      <c r="G1261" s="56">
        <v>1655.28</v>
      </c>
      <c r="H1261" s="92">
        <v>1161.3899999999999</v>
      </c>
      <c r="I1261" s="77" t="s">
        <v>1880</v>
      </c>
      <c r="J1261" s="75">
        <v>233.96</v>
      </c>
      <c r="K1261" s="19">
        <v>3.28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1865</v>
      </c>
      <c r="B1262" s="45">
        <v>5</v>
      </c>
      <c r="C1262" s="42" t="s">
        <v>86</v>
      </c>
      <c r="D1262" s="54">
        <v>1293.08</v>
      </c>
      <c r="E1262" s="55">
        <v>1400.1100000000001</v>
      </c>
      <c r="F1262" s="55">
        <v>1437.55</v>
      </c>
      <c r="G1262" s="56">
        <v>1673.13</v>
      </c>
      <c r="H1262" s="92">
        <v>1179.24</v>
      </c>
      <c r="I1262" s="77" t="s">
        <v>1883</v>
      </c>
      <c r="J1262" s="75">
        <v>233.96</v>
      </c>
      <c r="K1262" s="19">
        <v>3.28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1865</v>
      </c>
      <c r="B1263" s="45">
        <v>6</v>
      </c>
      <c r="C1263" s="42" t="s">
        <v>86</v>
      </c>
      <c r="D1263" s="54">
        <v>1344.45</v>
      </c>
      <c r="E1263" s="55">
        <v>1451.48</v>
      </c>
      <c r="F1263" s="55">
        <v>1488.92</v>
      </c>
      <c r="G1263" s="56">
        <v>1724.5</v>
      </c>
      <c r="H1263" s="92">
        <v>1230.6099999999999</v>
      </c>
      <c r="I1263" s="77" t="s">
        <v>1885</v>
      </c>
      <c r="J1263" s="75">
        <v>233.96</v>
      </c>
      <c r="K1263" s="19">
        <v>3.28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1865</v>
      </c>
      <c r="B1264" s="45">
        <v>7</v>
      </c>
      <c r="C1264" s="42" t="s">
        <v>86</v>
      </c>
      <c r="D1264" s="54">
        <v>1202.24</v>
      </c>
      <c r="E1264" s="55">
        <v>1309.27</v>
      </c>
      <c r="F1264" s="55">
        <v>1346.71</v>
      </c>
      <c r="G1264" s="56">
        <v>1582.29</v>
      </c>
      <c r="H1264" s="92">
        <v>1088.3999999999999</v>
      </c>
      <c r="I1264" s="77" t="s">
        <v>1889</v>
      </c>
      <c r="J1264" s="75">
        <v>233.96</v>
      </c>
      <c r="K1264" s="19">
        <v>3.28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1865</v>
      </c>
      <c r="B1265" s="45">
        <v>8</v>
      </c>
      <c r="C1265" s="42" t="s">
        <v>86</v>
      </c>
      <c r="D1265" s="54">
        <v>1389.06</v>
      </c>
      <c r="E1265" s="55">
        <v>1496.0900000000001</v>
      </c>
      <c r="F1265" s="55">
        <v>1533.53</v>
      </c>
      <c r="G1265" s="56">
        <v>1769.1100000000001</v>
      </c>
      <c r="H1265" s="92">
        <v>1275.22</v>
      </c>
      <c r="I1265" s="77" t="s">
        <v>1892</v>
      </c>
      <c r="J1265" s="75">
        <v>233.96</v>
      </c>
      <c r="K1265" s="19">
        <v>3.28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1865</v>
      </c>
      <c r="B1266" s="45">
        <v>9</v>
      </c>
      <c r="C1266" s="42" t="s">
        <v>86</v>
      </c>
      <c r="D1266" s="54">
        <v>1287.79</v>
      </c>
      <c r="E1266" s="55">
        <v>1394.8200000000002</v>
      </c>
      <c r="F1266" s="55">
        <v>1432.26</v>
      </c>
      <c r="G1266" s="56">
        <v>1667.8400000000001</v>
      </c>
      <c r="H1266" s="92">
        <v>1173.95</v>
      </c>
      <c r="I1266" s="77" t="s">
        <v>1895</v>
      </c>
      <c r="J1266" s="75">
        <v>233.96</v>
      </c>
      <c r="K1266" s="19">
        <v>3.28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1865</v>
      </c>
      <c r="B1267" s="45">
        <v>10</v>
      </c>
      <c r="C1267" s="42" t="s">
        <v>86</v>
      </c>
      <c r="D1267" s="54">
        <v>1240.9100000000001</v>
      </c>
      <c r="E1267" s="55">
        <v>1347.94</v>
      </c>
      <c r="F1267" s="55">
        <v>1385.38</v>
      </c>
      <c r="G1267" s="56">
        <v>1620.96</v>
      </c>
      <c r="H1267" s="92">
        <v>1127.07</v>
      </c>
      <c r="I1267" s="77" t="s">
        <v>1898</v>
      </c>
      <c r="J1267" s="75">
        <v>233.96</v>
      </c>
      <c r="K1267" s="19">
        <v>3.28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1865</v>
      </c>
      <c r="B1268" s="45">
        <v>11</v>
      </c>
      <c r="C1268" s="42" t="s">
        <v>86</v>
      </c>
      <c r="D1268" s="54">
        <v>1231</v>
      </c>
      <c r="E1268" s="55">
        <v>1338.03</v>
      </c>
      <c r="F1268" s="55">
        <v>1375.47</v>
      </c>
      <c r="G1268" s="56">
        <v>1611.05</v>
      </c>
      <c r="H1268" s="92">
        <v>1117.1599999999999</v>
      </c>
      <c r="I1268" s="77" t="s">
        <v>1901</v>
      </c>
      <c r="J1268" s="75">
        <v>233.96</v>
      </c>
      <c r="K1268" s="19">
        <v>3.28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1865</v>
      </c>
      <c r="B1269" s="45">
        <v>12</v>
      </c>
      <c r="C1269" s="42" t="s">
        <v>86</v>
      </c>
      <c r="D1269" s="54">
        <v>1243.46</v>
      </c>
      <c r="E1269" s="55">
        <v>1350.49</v>
      </c>
      <c r="F1269" s="55">
        <v>1387.93</v>
      </c>
      <c r="G1269" s="56">
        <v>1623.51</v>
      </c>
      <c r="H1269" s="92">
        <v>1129.6199999999999</v>
      </c>
      <c r="I1269" s="77" t="s">
        <v>1904</v>
      </c>
      <c r="J1269" s="75">
        <v>233.96</v>
      </c>
      <c r="K1269" s="19">
        <v>3.28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1865</v>
      </c>
      <c r="B1270" s="45">
        <v>13</v>
      </c>
      <c r="C1270" s="42" t="s">
        <v>86</v>
      </c>
      <c r="D1270" s="54">
        <v>1252.1500000000001</v>
      </c>
      <c r="E1270" s="55">
        <v>1359.18</v>
      </c>
      <c r="F1270" s="55">
        <v>1396.6200000000001</v>
      </c>
      <c r="G1270" s="56">
        <v>1632.2</v>
      </c>
      <c r="H1270" s="92">
        <v>1138.31</v>
      </c>
      <c r="I1270" s="77" t="s">
        <v>1145</v>
      </c>
      <c r="J1270" s="75">
        <v>233.96</v>
      </c>
      <c r="K1270" s="19">
        <v>3.28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1865</v>
      </c>
      <c r="B1271" s="45">
        <v>14</v>
      </c>
      <c r="C1271" s="42" t="s">
        <v>86</v>
      </c>
      <c r="D1271" s="54">
        <v>1263.3399999999999</v>
      </c>
      <c r="E1271" s="55">
        <v>1370.37</v>
      </c>
      <c r="F1271" s="55">
        <v>1407.81</v>
      </c>
      <c r="G1271" s="56">
        <v>1643.3899999999999</v>
      </c>
      <c r="H1271" s="92">
        <v>1149.5</v>
      </c>
      <c r="I1271" s="77" t="s">
        <v>1909</v>
      </c>
      <c r="J1271" s="75">
        <v>233.96</v>
      </c>
      <c r="K1271" s="19">
        <v>3.28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1865</v>
      </c>
      <c r="B1272" s="45">
        <v>15</v>
      </c>
      <c r="C1272" s="42" t="s">
        <v>86</v>
      </c>
      <c r="D1272" s="54">
        <v>1263.92</v>
      </c>
      <c r="E1272" s="55">
        <v>1370.95</v>
      </c>
      <c r="F1272" s="55">
        <v>1408.39</v>
      </c>
      <c r="G1272" s="56">
        <v>1643.97</v>
      </c>
      <c r="H1272" s="92">
        <v>1150.08</v>
      </c>
      <c r="I1272" s="77" t="s">
        <v>1913</v>
      </c>
      <c r="J1272" s="75">
        <v>233.96</v>
      </c>
      <c r="K1272" s="19">
        <v>3.28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1865</v>
      </c>
      <c r="B1273" s="45">
        <v>16</v>
      </c>
      <c r="C1273" s="42" t="s">
        <v>86</v>
      </c>
      <c r="D1273" s="54">
        <v>1266.7</v>
      </c>
      <c r="E1273" s="55">
        <v>1373.73</v>
      </c>
      <c r="F1273" s="55">
        <v>1411.17</v>
      </c>
      <c r="G1273" s="56">
        <v>1646.75</v>
      </c>
      <c r="H1273" s="92">
        <v>1152.8599999999999</v>
      </c>
      <c r="I1273" s="77" t="s">
        <v>1916</v>
      </c>
      <c r="J1273" s="75">
        <v>233.96</v>
      </c>
      <c r="K1273" s="19">
        <v>3.28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1865</v>
      </c>
      <c r="B1274" s="45">
        <v>17</v>
      </c>
      <c r="C1274" s="42" t="s">
        <v>86</v>
      </c>
      <c r="D1274" s="54">
        <v>1227.22</v>
      </c>
      <c r="E1274" s="55">
        <v>1334.25</v>
      </c>
      <c r="F1274" s="55">
        <v>1371.69</v>
      </c>
      <c r="G1274" s="56">
        <v>1607.27</v>
      </c>
      <c r="H1274" s="92">
        <v>1113.3799999999999</v>
      </c>
      <c r="I1274" s="77" t="s">
        <v>279</v>
      </c>
      <c r="J1274" s="75">
        <v>233.96</v>
      </c>
      <c r="K1274" s="19">
        <v>3.28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1865</v>
      </c>
      <c r="B1275" s="45">
        <v>18</v>
      </c>
      <c r="C1275" s="42" t="s">
        <v>86</v>
      </c>
      <c r="D1275" s="54">
        <v>1382.09</v>
      </c>
      <c r="E1275" s="55">
        <v>1489.12</v>
      </c>
      <c r="F1275" s="55">
        <v>1526.56</v>
      </c>
      <c r="G1275" s="56">
        <v>1762.1399999999999</v>
      </c>
      <c r="H1275" s="92">
        <v>1268.25</v>
      </c>
      <c r="I1275" s="77" t="s">
        <v>1921</v>
      </c>
      <c r="J1275" s="75">
        <v>233.96</v>
      </c>
      <c r="K1275" s="19">
        <v>3.28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1865</v>
      </c>
      <c r="B1276" s="45">
        <v>19</v>
      </c>
      <c r="C1276" s="42" t="s">
        <v>86</v>
      </c>
      <c r="D1276" s="54">
        <v>1232.19</v>
      </c>
      <c r="E1276" s="55">
        <v>1339.22</v>
      </c>
      <c r="F1276" s="55">
        <v>1376.66</v>
      </c>
      <c r="G1276" s="56">
        <v>1612.24</v>
      </c>
      <c r="H1276" s="92">
        <v>1118.3499999999999</v>
      </c>
      <c r="I1276" s="77" t="s">
        <v>862</v>
      </c>
      <c r="J1276" s="75">
        <v>233.96</v>
      </c>
      <c r="K1276" s="19">
        <v>3.28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1865</v>
      </c>
      <c r="B1277" s="45">
        <v>20</v>
      </c>
      <c r="C1277" s="42" t="s">
        <v>86</v>
      </c>
      <c r="D1277" s="54">
        <v>1256.71</v>
      </c>
      <c r="E1277" s="55">
        <v>1363.74</v>
      </c>
      <c r="F1277" s="55">
        <v>1401.18</v>
      </c>
      <c r="G1277" s="56">
        <v>1636.76</v>
      </c>
      <c r="H1277" s="92">
        <v>1142.8699999999999</v>
      </c>
      <c r="I1277" s="77" t="s">
        <v>1926</v>
      </c>
      <c r="J1277" s="75">
        <v>233.96</v>
      </c>
      <c r="K1277" s="19">
        <v>3.28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1865</v>
      </c>
      <c r="B1278" s="45">
        <v>21</v>
      </c>
      <c r="C1278" s="42" t="s">
        <v>86</v>
      </c>
      <c r="D1278" s="54">
        <v>1343.35</v>
      </c>
      <c r="E1278" s="55">
        <v>1450.38</v>
      </c>
      <c r="F1278" s="55">
        <v>1487.82</v>
      </c>
      <c r="G1278" s="56">
        <v>1723.4</v>
      </c>
      <c r="H1278" s="92">
        <v>1229.51</v>
      </c>
      <c r="I1278" s="77" t="s">
        <v>1929</v>
      </c>
      <c r="J1278" s="75">
        <v>233.96</v>
      </c>
      <c r="K1278" s="19">
        <v>3.28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1865</v>
      </c>
      <c r="B1279" s="45">
        <v>22</v>
      </c>
      <c r="C1279" s="42" t="s">
        <v>86</v>
      </c>
      <c r="D1279" s="54">
        <v>1596.37</v>
      </c>
      <c r="E1279" s="55">
        <v>1703.4</v>
      </c>
      <c r="F1279" s="55">
        <v>1740.84</v>
      </c>
      <c r="G1279" s="56">
        <v>1976.42</v>
      </c>
      <c r="H1279" s="92">
        <v>1482.53</v>
      </c>
      <c r="I1279" s="77" t="s">
        <v>1932</v>
      </c>
      <c r="J1279" s="75">
        <v>233.96</v>
      </c>
      <c r="K1279" s="19">
        <v>3.28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1865</v>
      </c>
      <c r="B1280" s="45">
        <v>23</v>
      </c>
      <c r="C1280" s="42" t="s">
        <v>86</v>
      </c>
      <c r="D1280" s="54">
        <v>1289.53</v>
      </c>
      <c r="E1280" s="55">
        <v>1396.56</v>
      </c>
      <c r="F1280" s="55">
        <v>1434</v>
      </c>
      <c r="G1280" s="56">
        <v>1669.58</v>
      </c>
      <c r="H1280" s="92">
        <v>1175.69</v>
      </c>
      <c r="I1280" s="77" t="s">
        <v>1935</v>
      </c>
      <c r="J1280" s="75">
        <v>233.96</v>
      </c>
      <c r="K1280" s="19">
        <v>3.28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1936</v>
      </c>
      <c r="B1281" s="45">
        <v>0</v>
      </c>
      <c r="C1281" s="42" t="s">
        <v>86</v>
      </c>
      <c r="D1281" s="54">
        <v>1172.83</v>
      </c>
      <c r="E1281" s="55">
        <v>1279.8600000000001</v>
      </c>
      <c r="F1281" s="55">
        <v>1317.3</v>
      </c>
      <c r="G1281" s="56">
        <v>1552.88</v>
      </c>
      <c r="H1281" s="92">
        <v>1058.99</v>
      </c>
      <c r="I1281" s="77" t="s">
        <v>1939</v>
      </c>
      <c r="J1281" s="75">
        <v>233.96</v>
      </c>
      <c r="K1281" s="19">
        <v>3.28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1936</v>
      </c>
      <c r="B1282" s="45">
        <v>1</v>
      </c>
      <c r="C1282" s="42" t="s">
        <v>86</v>
      </c>
      <c r="D1282" s="54">
        <v>1226.3899999999999</v>
      </c>
      <c r="E1282" s="55">
        <v>1333.42</v>
      </c>
      <c r="F1282" s="55">
        <v>1370.86</v>
      </c>
      <c r="G1282" s="56">
        <v>1606.44</v>
      </c>
      <c r="H1282" s="92">
        <v>1112.55</v>
      </c>
      <c r="I1282" s="77" t="s">
        <v>1277</v>
      </c>
      <c r="J1282" s="75">
        <v>233.96</v>
      </c>
      <c r="K1282" s="19">
        <v>3.28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1936</v>
      </c>
      <c r="B1283" s="45">
        <v>2</v>
      </c>
      <c r="C1283" s="42" t="s">
        <v>86</v>
      </c>
      <c r="D1283" s="54">
        <v>1263.73</v>
      </c>
      <c r="E1283" s="55">
        <v>1370.76</v>
      </c>
      <c r="F1283" s="55">
        <v>1408.2</v>
      </c>
      <c r="G1283" s="56">
        <v>1643.78</v>
      </c>
      <c r="H1283" s="92">
        <v>1149.8899999999999</v>
      </c>
      <c r="I1283" s="77" t="s">
        <v>1944</v>
      </c>
      <c r="J1283" s="75">
        <v>233.96</v>
      </c>
      <c r="K1283" s="19">
        <v>3.28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1936</v>
      </c>
      <c r="B1284" s="45">
        <v>3</v>
      </c>
      <c r="C1284" s="42" t="s">
        <v>86</v>
      </c>
      <c r="D1284" s="54">
        <v>1276.1099999999999</v>
      </c>
      <c r="E1284" s="55">
        <v>1383.1399999999999</v>
      </c>
      <c r="F1284" s="55">
        <v>1420.58</v>
      </c>
      <c r="G1284" s="56">
        <v>1656.1599999999999</v>
      </c>
      <c r="H1284" s="92">
        <v>1162.27</v>
      </c>
      <c r="I1284" s="77" t="s">
        <v>1947</v>
      </c>
      <c r="J1284" s="75">
        <v>233.96</v>
      </c>
      <c r="K1284" s="19">
        <v>3.28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1936</v>
      </c>
      <c r="B1285" s="45">
        <v>4</v>
      </c>
      <c r="C1285" s="42" t="s">
        <v>86</v>
      </c>
      <c r="D1285" s="54">
        <v>1264.1399999999999</v>
      </c>
      <c r="E1285" s="55">
        <v>1371.17</v>
      </c>
      <c r="F1285" s="55">
        <v>1408.61</v>
      </c>
      <c r="G1285" s="56">
        <v>1644.19</v>
      </c>
      <c r="H1285" s="92">
        <v>1150.3</v>
      </c>
      <c r="I1285" s="77" t="s">
        <v>1950</v>
      </c>
      <c r="J1285" s="75">
        <v>233.96</v>
      </c>
      <c r="K1285" s="19">
        <v>3.28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1936</v>
      </c>
      <c r="B1286" s="45">
        <v>5</v>
      </c>
      <c r="C1286" s="42" t="s">
        <v>86</v>
      </c>
      <c r="D1286" s="54">
        <v>1276.92</v>
      </c>
      <c r="E1286" s="55">
        <v>1383.95</v>
      </c>
      <c r="F1286" s="55">
        <v>1421.39</v>
      </c>
      <c r="G1286" s="56">
        <v>1656.97</v>
      </c>
      <c r="H1286" s="92">
        <v>1163.08</v>
      </c>
      <c r="I1286" s="77" t="s">
        <v>318</v>
      </c>
      <c r="J1286" s="75">
        <v>233.96</v>
      </c>
      <c r="K1286" s="19">
        <v>3.28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1936</v>
      </c>
      <c r="B1287" s="45">
        <v>6</v>
      </c>
      <c r="C1287" s="42" t="s">
        <v>86</v>
      </c>
      <c r="D1287" s="54">
        <v>1314.21</v>
      </c>
      <c r="E1287" s="55">
        <v>1421.24</v>
      </c>
      <c r="F1287" s="55">
        <v>1458.68</v>
      </c>
      <c r="G1287" s="56">
        <v>1694.26</v>
      </c>
      <c r="H1287" s="92">
        <v>1200.3699999999999</v>
      </c>
      <c r="I1287" s="77" t="s">
        <v>1954</v>
      </c>
      <c r="J1287" s="75">
        <v>233.96</v>
      </c>
      <c r="K1287" s="19">
        <v>3.28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1936</v>
      </c>
      <c r="B1288" s="45">
        <v>7</v>
      </c>
      <c r="C1288" s="42" t="s">
        <v>86</v>
      </c>
      <c r="D1288" s="54">
        <v>1183.1299999999999</v>
      </c>
      <c r="E1288" s="55">
        <v>1290.1599999999999</v>
      </c>
      <c r="F1288" s="55">
        <v>1327.6</v>
      </c>
      <c r="G1288" s="56">
        <v>1563.1799999999998</v>
      </c>
      <c r="H1288" s="92">
        <v>1069.29</v>
      </c>
      <c r="I1288" s="77" t="s">
        <v>1956</v>
      </c>
      <c r="J1288" s="75">
        <v>233.96</v>
      </c>
      <c r="K1288" s="19">
        <v>3.28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1936</v>
      </c>
      <c r="B1289" s="45">
        <v>8</v>
      </c>
      <c r="C1289" s="42" t="s">
        <v>86</v>
      </c>
      <c r="D1289" s="54">
        <v>1403.97</v>
      </c>
      <c r="E1289" s="55">
        <v>1511</v>
      </c>
      <c r="F1289" s="55">
        <v>1548.44</v>
      </c>
      <c r="G1289" s="56">
        <v>1784.02</v>
      </c>
      <c r="H1289" s="92">
        <v>1290.1300000000001</v>
      </c>
      <c r="I1289" s="77" t="s">
        <v>1959</v>
      </c>
      <c r="J1289" s="75">
        <v>233.96</v>
      </c>
      <c r="K1289" s="19">
        <v>3.28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1936</v>
      </c>
      <c r="B1290" s="45">
        <v>9</v>
      </c>
      <c r="C1290" s="42" t="s">
        <v>86</v>
      </c>
      <c r="D1290" s="54">
        <v>1295.8799999999999</v>
      </c>
      <c r="E1290" s="55">
        <v>1402.9099999999999</v>
      </c>
      <c r="F1290" s="55">
        <v>1440.35</v>
      </c>
      <c r="G1290" s="56">
        <v>1675.9299999999998</v>
      </c>
      <c r="H1290" s="92">
        <v>1182.04</v>
      </c>
      <c r="I1290" s="77" t="s">
        <v>1962</v>
      </c>
      <c r="J1290" s="75">
        <v>233.96</v>
      </c>
      <c r="K1290" s="19">
        <v>3.28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1936</v>
      </c>
      <c r="B1291" s="45">
        <v>10</v>
      </c>
      <c r="C1291" s="42" t="s">
        <v>86</v>
      </c>
      <c r="D1291" s="54">
        <v>1259.58</v>
      </c>
      <c r="E1291" s="55">
        <v>1366.6100000000001</v>
      </c>
      <c r="F1291" s="55">
        <v>1404.05</v>
      </c>
      <c r="G1291" s="56">
        <v>1639.63</v>
      </c>
      <c r="H1291" s="92">
        <v>1145.74</v>
      </c>
      <c r="I1291" s="77" t="s">
        <v>1965</v>
      </c>
      <c r="J1291" s="75">
        <v>233.96</v>
      </c>
      <c r="K1291" s="19">
        <v>3.28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1936</v>
      </c>
      <c r="B1292" s="45">
        <v>11</v>
      </c>
      <c r="C1292" s="42" t="s">
        <v>86</v>
      </c>
      <c r="D1292" s="54">
        <v>1248.1199999999999</v>
      </c>
      <c r="E1292" s="55">
        <v>1355.15</v>
      </c>
      <c r="F1292" s="55">
        <v>1392.59</v>
      </c>
      <c r="G1292" s="56">
        <v>1628.17</v>
      </c>
      <c r="H1292" s="92">
        <v>1134.28</v>
      </c>
      <c r="I1292" s="77" t="s">
        <v>1968</v>
      </c>
      <c r="J1292" s="75">
        <v>233.96</v>
      </c>
      <c r="K1292" s="19">
        <v>3.28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1936</v>
      </c>
      <c r="B1293" s="45">
        <v>12</v>
      </c>
      <c r="C1293" s="42" t="s">
        <v>86</v>
      </c>
      <c r="D1293" s="54">
        <v>1259.55</v>
      </c>
      <c r="E1293" s="55">
        <v>1366.58</v>
      </c>
      <c r="F1293" s="55">
        <v>1404.02</v>
      </c>
      <c r="G1293" s="56">
        <v>1639.6</v>
      </c>
      <c r="H1293" s="92">
        <v>1145.71</v>
      </c>
      <c r="I1293" s="77" t="s">
        <v>1970</v>
      </c>
      <c r="J1293" s="75">
        <v>233.96</v>
      </c>
      <c r="K1293" s="19">
        <v>3.28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1936</v>
      </c>
      <c r="B1294" s="45">
        <v>13</v>
      </c>
      <c r="C1294" s="42" t="s">
        <v>86</v>
      </c>
      <c r="D1294" s="54">
        <v>1268.4000000000001</v>
      </c>
      <c r="E1294" s="55">
        <v>1375.43</v>
      </c>
      <c r="F1294" s="55">
        <v>1412.8700000000001</v>
      </c>
      <c r="G1294" s="56">
        <v>1648.45</v>
      </c>
      <c r="H1294" s="92">
        <v>1154.56</v>
      </c>
      <c r="I1294" s="77" t="s">
        <v>1973</v>
      </c>
      <c r="J1294" s="75">
        <v>233.96</v>
      </c>
      <c r="K1294" s="19">
        <v>3.28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1936</v>
      </c>
      <c r="B1295" s="45">
        <v>14</v>
      </c>
      <c r="C1295" s="42" t="s">
        <v>86</v>
      </c>
      <c r="D1295" s="54">
        <v>1268.49</v>
      </c>
      <c r="E1295" s="55">
        <v>1375.52</v>
      </c>
      <c r="F1295" s="55">
        <v>1412.96</v>
      </c>
      <c r="G1295" s="56">
        <v>1648.54</v>
      </c>
      <c r="H1295" s="92">
        <v>1154.6499999999999</v>
      </c>
      <c r="I1295" s="77" t="s">
        <v>1976</v>
      </c>
      <c r="J1295" s="75">
        <v>233.96</v>
      </c>
      <c r="K1295" s="19">
        <v>3.28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1936</v>
      </c>
      <c r="B1296" s="45">
        <v>15</v>
      </c>
      <c r="C1296" s="42" t="s">
        <v>86</v>
      </c>
      <c r="D1296" s="54">
        <v>1263.02</v>
      </c>
      <c r="E1296" s="55">
        <v>1370.0500000000002</v>
      </c>
      <c r="F1296" s="55">
        <v>1407.49</v>
      </c>
      <c r="G1296" s="56">
        <v>1643.0700000000002</v>
      </c>
      <c r="H1296" s="92">
        <v>1149.18</v>
      </c>
      <c r="I1296" s="77" t="s">
        <v>1979</v>
      </c>
      <c r="J1296" s="75">
        <v>233.96</v>
      </c>
      <c r="K1296" s="19">
        <v>3.28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1936</v>
      </c>
      <c r="B1297" s="45">
        <v>16</v>
      </c>
      <c r="C1297" s="42" t="s">
        <v>86</v>
      </c>
      <c r="D1297" s="54">
        <v>1245.03</v>
      </c>
      <c r="E1297" s="55">
        <v>1352.06</v>
      </c>
      <c r="F1297" s="55">
        <v>1389.5</v>
      </c>
      <c r="G1297" s="56">
        <v>1625.08</v>
      </c>
      <c r="H1297" s="92">
        <v>1131.19</v>
      </c>
      <c r="I1297" s="77" t="s">
        <v>1982</v>
      </c>
      <c r="J1297" s="75">
        <v>233.96</v>
      </c>
      <c r="K1297" s="19">
        <v>3.28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1936</v>
      </c>
      <c r="B1298" s="45">
        <v>17</v>
      </c>
      <c r="C1298" s="42" t="s">
        <v>86</v>
      </c>
      <c r="D1298" s="54">
        <v>1193.27</v>
      </c>
      <c r="E1298" s="55">
        <v>1300.3000000000002</v>
      </c>
      <c r="F1298" s="55">
        <v>1337.74</v>
      </c>
      <c r="G1298" s="56">
        <v>1573.3200000000002</v>
      </c>
      <c r="H1298" s="92">
        <v>1079.43</v>
      </c>
      <c r="I1298" s="77" t="s">
        <v>1985</v>
      </c>
      <c r="J1298" s="75">
        <v>233.96</v>
      </c>
      <c r="K1298" s="19">
        <v>3.28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1936</v>
      </c>
      <c r="B1299" s="45">
        <v>18</v>
      </c>
      <c r="C1299" s="42" t="s">
        <v>86</v>
      </c>
      <c r="D1299" s="54">
        <v>1381.01</v>
      </c>
      <c r="E1299" s="55">
        <v>1488.04</v>
      </c>
      <c r="F1299" s="55">
        <v>1525.48</v>
      </c>
      <c r="G1299" s="56">
        <v>1761.06</v>
      </c>
      <c r="H1299" s="92">
        <v>1267.17</v>
      </c>
      <c r="I1299" s="77" t="s">
        <v>1988</v>
      </c>
      <c r="J1299" s="75">
        <v>233.96</v>
      </c>
      <c r="K1299" s="19">
        <v>3.28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1936</v>
      </c>
      <c r="B1300" s="45">
        <v>19</v>
      </c>
      <c r="C1300" s="42" t="s">
        <v>86</v>
      </c>
      <c r="D1300" s="54">
        <v>1228.6099999999999</v>
      </c>
      <c r="E1300" s="55">
        <v>1335.6399999999999</v>
      </c>
      <c r="F1300" s="55">
        <v>1373.08</v>
      </c>
      <c r="G1300" s="56">
        <v>1608.6599999999999</v>
      </c>
      <c r="H1300" s="92">
        <v>1114.77</v>
      </c>
      <c r="I1300" s="77" t="s">
        <v>1991</v>
      </c>
      <c r="J1300" s="75">
        <v>233.96</v>
      </c>
      <c r="K1300" s="19">
        <v>3.28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1936</v>
      </c>
      <c r="B1301" s="45">
        <v>20</v>
      </c>
      <c r="C1301" s="42" t="s">
        <v>86</v>
      </c>
      <c r="D1301" s="54">
        <v>1282.3899999999999</v>
      </c>
      <c r="E1301" s="55">
        <v>1389.42</v>
      </c>
      <c r="F1301" s="55">
        <v>1426.86</v>
      </c>
      <c r="G1301" s="56">
        <v>1662.44</v>
      </c>
      <c r="H1301" s="92">
        <v>1168.55</v>
      </c>
      <c r="I1301" s="77" t="s">
        <v>1993</v>
      </c>
      <c r="J1301" s="75">
        <v>233.96</v>
      </c>
      <c r="K1301" s="19">
        <v>3.28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1936</v>
      </c>
      <c r="B1302" s="45">
        <v>21</v>
      </c>
      <c r="C1302" s="42" t="s">
        <v>86</v>
      </c>
      <c r="D1302" s="54">
        <v>1364.11</v>
      </c>
      <c r="E1302" s="55">
        <v>1471.1399999999999</v>
      </c>
      <c r="F1302" s="55">
        <v>1508.58</v>
      </c>
      <c r="G1302" s="56">
        <v>1744.1599999999999</v>
      </c>
      <c r="H1302" s="92">
        <v>1250.27</v>
      </c>
      <c r="I1302" s="77" t="s">
        <v>1996</v>
      </c>
      <c r="J1302" s="75">
        <v>233.96</v>
      </c>
      <c r="K1302" s="19">
        <v>3.28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1936</v>
      </c>
      <c r="B1303" s="45">
        <v>22</v>
      </c>
      <c r="C1303" s="42" t="s">
        <v>86</v>
      </c>
      <c r="D1303" s="54">
        <v>1593.6699999999998</v>
      </c>
      <c r="E1303" s="55">
        <v>1700.6999999999998</v>
      </c>
      <c r="F1303" s="55">
        <v>1738.1399999999999</v>
      </c>
      <c r="G1303" s="56">
        <v>1973.7199999999998</v>
      </c>
      <c r="H1303" s="92">
        <v>1479.83</v>
      </c>
      <c r="I1303" s="77" t="s">
        <v>1999</v>
      </c>
      <c r="J1303" s="75">
        <v>233.96</v>
      </c>
      <c r="K1303" s="19">
        <v>3.28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1936</v>
      </c>
      <c r="B1304" s="45">
        <v>23</v>
      </c>
      <c r="C1304" s="42" t="s">
        <v>86</v>
      </c>
      <c r="D1304" s="54">
        <v>1268.8399999999999</v>
      </c>
      <c r="E1304" s="55">
        <v>1375.87</v>
      </c>
      <c r="F1304" s="55">
        <v>1413.31</v>
      </c>
      <c r="G1304" s="56">
        <v>1648.8899999999999</v>
      </c>
      <c r="H1304" s="92">
        <v>1155</v>
      </c>
      <c r="I1304" s="77" t="s">
        <v>2001</v>
      </c>
      <c r="J1304" s="75">
        <v>233.96</v>
      </c>
      <c r="K1304" s="19">
        <v>3.28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2002</v>
      </c>
      <c r="B1305" s="45">
        <v>0</v>
      </c>
      <c r="C1305" s="42" t="s">
        <v>86</v>
      </c>
      <c r="D1305" s="54">
        <v>1175.08</v>
      </c>
      <c r="E1305" s="55">
        <v>1282.1100000000001</v>
      </c>
      <c r="F1305" s="55">
        <v>1319.55</v>
      </c>
      <c r="G1305" s="56">
        <v>1555.13</v>
      </c>
      <c r="H1305" s="92">
        <v>1061.24</v>
      </c>
      <c r="I1305" s="77" t="s">
        <v>267</v>
      </c>
      <c r="J1305" s="75">
        <v>233.96</v>
      </c>
      <c r="K1305" s="19">
        <v>3.28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2002</v>
      </c>
      <c r="B1306" s="45">
        <v>1</v>
      </c>
      <c r="C1306" s="42" t="s">
        <v>86</v>
      </c>
      <c r="D1306" s="54">
        <v>1214.3</v>
      </c>
      <c r="E1306" s="55">
        <v>1321.33</v>
      </c>
      <c r="F1306" s="55">
        <v>1358.77</v>
      </c>
      <c r="G1306" s="56">
        <v>1594.35</v>
      </c>
      <c r="H1306" s="92">
        <v>1100.46</v>
      </c>
      <c r="I1306" s="77" t="s">
        <v>2007</v>
      </c>
      <c r="J1306" s="75">
        <v>233.96</v>
      </c>
      <c r="K1306" s="19">
        <v>3.28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2002</v>
      </c>
      <c r="B1307" s="45">
        <v>2</v>
      </c>
      <c r="C1307" s="42" t="s">
        <v>86</v>
      </c>
      <c r="D1307" s="54">
        <v>1237.6099999999999</v>
      </c>
      <c r="E1307" s="55">
        <v>1344.6399999999999</v>
      </c>
      <c r="F1307" s="55">
        <v>1382.08</v>
      </c>
      <c r="G1307" s="56">
        <v>1617.6599999999999</v>
      </c>
      <c r="H1307" s="92">
        <v>1123.77</v>
      </c>
      <c r="I1307" s="77" t="s">
        <v>2010</v>
      </c>
      <c r="J1307" s="75">
        <v>233.96</v>
      </c>
      <c r="K1307" s="19">
        <v>3.28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2002</v>
      </c>
      <c r="B1308" s="45">
        <v>3</v>
      </c>
      <c r="C1308" s="42" t="s">
        <v>86</v>
      </c>
      <c r="D1308" s="54">
        <v>1245.58</v>
      </c>
      <c r="E1308" s="55">
        <v>1352.6100000000001</v>
      </c>
      <c r="F1308" s="55">
        <v>1390.05</v>
      </c>
      <c r="G1308" s="56">
        <v>1625.63</v>
      </c>
      <c r="H1308" s="92">
        <v>1131.74</v>
      </c>
      <c r="I1308" s="77" t="s">
        <v>2013</v>
      </c>
      <c r="J1308" s="75">
        <v>233.96</v>
      </c>
      <c r="K1308" s="19">
        <v>3.28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2002</v>
      </c>
      <c r="B1309" s="45">
        <v>4</v>
      </c>
      <c r="C1309" s="42" t="s">
        <v>86</v>
      </c>
      <c r="D1309" s="54">
        <v>1240</v>
      </c>
      <c r="E1309" s="55">
        <v>1347.03</v>
      </c>
      <c r="F1309" s="55">
        <v>1384.47</v>
      </c>
      <c r="G1309" s="56">
        <v>1620.05</v>
      </c>
      <c r="H1309" s="92">
        <v>1126.1599999999999</v>
      </c>
      <c r="I1309" s="77" t="s">
        <v>2016</v>
      </c>
      <c r="J1309" s="75">
        <v>233.96</v>
      </c>
      <c r="K1309" s="19">
        <v>3.28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2002</v>
      </c>
      <c r="B1310" s="45">
        <v>5</v>
      </c>
      <c r="C1310" s="42" t="s">
        <v>86</v>
      </c>
      <c r="D1310" s="54">
        <v>1271.6099999999999</v>
      </c>
      <c r="E1310" s="55">
        <v>1378.6399999999999</v>
      </c>
      <c r="F1310" s="55">
        <v>1416.08</v>
      </c>
      <c r="G1310" s="56">
        <v>1651.6599999999999</v>
      </c>
      <c r="H1310" s="92">
        <v>1157.77</v>
      </c>
      <c r="I1310" s="77" t="s">
        <v>2019</v>
      </c>
      <c r="J1310" s="75">
        <v>233.96</v>
      </c>
      <c r="K1310" s="19">
        <v>3.28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2002</v>
      </c>
      <c r="B1311" s="45">
        <v>6</v>
      </c>
      <c r="C1311" s="42" t="s">
        <v>86</v>
      </c>
      <c r="D1311" s="54">
        <v>1310.57</v>
      </c>
      <c r="E1311" s="55">
        <v>1417.6</v>
      </c>
      <c r="F1311" s="55">
        <v>1455.04</v>
      </c>
      <c r="G1311" s="56">
        <v>1690.62</v>
      </c>
      <c r="H1311" s="92">
        <v>1196.73</v>
      </c>
      <c r="I1311" s="77" t="s">
        <v>2022</v>
      </c>
      <c r="J1311" s="75">
        <v>233.96</v>
      </c>
      <c r="K1311" s="19">
        <v>3.28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2002</v>
      </c>
      <c r="B1312" s="45">
        <v>7</v>
      </c>
      <c r="C1312" s="42" t="s">
        <v>86</v>
      </c>
      <c r="D1312" s="54">
        <v>1240.23</v>
      </c>
      <c r="E1312" s="55">
        <v>1347.26</v>
      </c>
      <c r="F1312" s="55">
        <v>1384.7</v>
      </c>
      <c r="G1312" s="56">
        <v>1620.28</v>
      </c>
      <c r="H1312" s="92">
        <v>1126.3899999999999</v>
      </c>
      <c r="I1312" s="77" t="s">
        <v>2025</v>
      </c>
      <c r="J1312" s="75">
        <v>233.96</v>
      </c>
      <c r="K1312" s="19">
        <v>3.28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2002</v>
      </c>
      <c r="B1313" s="45">
        <v>8</v>
      </c>
      <c r="C1313" s="42" t="s">
        <v>86</v>
      </c>
      <c r="D1313" s="54">
        <v>1377.9299999999998</v>
      </c>
      <c r="E1313" s="55">
        <v>1484.96</v>
      </c>
      <c r="F1313" s="55">
        <v>1522.3999999999999</v>
      </c>
      <c r="G1313" s="56">
        <v>1757.98</v>
      </c>
      <c r="H1313" s="92">
        <v>1264.0899999999999</v>
      </c>
      <c r="I1313" s="77" t="s">
        <v>2028</v>
      </c>
      <c r="J1313" s="75">
        <v>233.96</v>
      </c>
      <c r="K1313" s="19">
        <v>3.28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2002</v>
      </c>
      <c r="B1314" s="45">
        <v>9</v>
      </c>
      <c r="C1314" s="42" t="s">
        <v>86</v>
      </c>
      <c r="D1314" s="54">
        <v>1282.0899999999999</v>
      </c>
      <c r="E1314" s="55">
        <v>1389.12</v>
      </c>
      <c r="F1314" s="55">
        <v>1426.56</v>
      </c>
      <c r="G1314" s="56">
        <v>1662.1399999999999</v>
      </c>
      <c r="H1314" s="92">
        <v>1168.25</v>
      </c>
      <c r="I1314" s="77" t="s">
        <v>2031</v>
      </c>
      <c r="J1314" s="75">
        <v>233.96</v>
      </c>
      <c r="K1314" s="19">
        <v>3.28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2002</v>
      </c>
      <c r="B1315" s="45">
        <v>10</v>
      </c>
      <c r="C1315" s="42" t="s">
        <v>86</v>
      </c>
      <c r="D1315" s="54">
        <v>1241.1199999999999</v>
      </c>
      <c r="E1315" s="55">
        <v>1348.15</v>
      </c>
      <c r="F1315" s="55">
        <v>1385.59</v>
      </c>
      <c r="G1315" s="56">
        <v>1621.17</v>
      </c>
      <c r="H1315" s="92">
        <v>1127.28</v>
      </c>
      <c r="I1315" s="77" t="s">
        <v>2034</v>
      </c>
      <c r="J1315" s="75">
        <v>233.96</v>
      </c>
      <c r="K1315" s="19">
        <v>3.28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2002</v>
      </c>
      <c r="B1316" s="45">
        <v>11</v>
      </c>
      <c r="C1316" s="42" t="s">
        <v>86</v>
      </c>
      <c r="D1316" s="54">
        <v>1229.72</v>
      </c>
      <c r="E1316" s="55">
        <v>1336.75</v>
      </c>
      <c r="F1316" s="55">
        <v>1374.19</v>
      </c>
      <c r="G1316" s="56">
        <v>1609.77</v>
      </c>
      <c r="H1316" s="92">
        <v>1115.8799999999999</v>
      </c>
      <c r="I1316" s="77" t="s">
        <v>2037</v>
      </c>
      <c r="J1316" s="75">
        <v>233.96</v>
      </c>
      <c r="K1316" s="19">
        <v>3.28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2002</v>
      </c>
      <c r="B1317" s="45">
        <v>12</v>
      </c>
      <c r="C1317" s="42" t="s">
        <v>86</v>
      </c>
      <c r="D1317" s="54">
        <v>1239.8799999999999</v>
      </c>
      <c r="E1317" s="55">
        <v>1346.9099999999999</v>
      </c>
      <c r="F1317" s="55">
        <v>1384.35</v>
      </c>
      <c r="G1317" s="56">
        <v>1619.9299999999998</v>
      </c>
      <c r="H1317" s="92">
        <v>1126.04</v>
      </c>
      <c r="I1317" s="77" t="s">
        <v>2040</v>
      </c>
      <c r="J1317" s="75">
        <v>233.96</v>
      </c>
      <c r="K1317" s="19">
        <v>3.28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2002</v>
      </c>
      <c r="B1318" s="45">
        <v>13</v>
      </c>
      <c r="C1318" s="42" t="s">
        <v>86</v>
      </c>
      <c r="D1318" s="54">
        <v>1248.0899999999999</v>
      </c>
      <c r="E1318" s="55">
        <v>1355.12</v>
      </c>
      <c r="F1318" s="55">
        <v>1392.56</v>
      </c>
      <c r="G1318" s="56">
        <v>1628.1399999999999</v>
      </c>
      <c r="H1318" s="92">
        <v>1134.25</v>
      </c>
      <c r="I1318" s="77" t="s">
        <v>2043</v>
      </c>
      <c r="J1318" s="75">
        <v>233.96</v>
      </c>
      <c r="K1318" s="19">
        <v>3.28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2002</v>
      </c>
      <c r="B1319" s="45">
        <v>14</v>
      </c>
      <c r="C1319" s="42" t="s">
        <v>86</v>
      </c>
      <c r="D1319" s="54">
        <v>1247.71</v>
      </c>
      <c r="E1319" s="55">
        <v>1354.74</v>
      </c>
      <c r="F1319" s="55">
        <v>1392.18</v>
      </c>
      <c r="G1319" s="56">
        <v>1627.76</v>
      </c>
      <c r="H1319" s="92">
        <v>1133.8699999999999</v>
      </c>
      <c r="I1319" s="77" t="s">
        <v>2046</v>
      </c>
      <c r="J1319" s="75">
        <v>233.96</v>
      </c>
      <c r="K1319" s="19">
        <v>3.28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2002</v>
      </c>
      <c r="B1320" s="45">
        <v>15</v>
      </c>
      <c r="C1320" s="42" t="s">
        <v>86</v>
      </c>
      <c r="D1320" s="54">
        <v>1247.53</v>
      </c>
      <c r="E1320" s="55">
        <v>1354.56</v>
      </c>
      <c r="F1320" s="55">
        <v>1392</v>
      </c>
      <c r="G1320" s="56">
        <v>1627.58</v>
      </c>
      <c r="H1320" s="92">
        <v>1133.69</v>
      </c>
      <c r="I1320" s="77" t="s">
        <v>1122</v>
      </c>
      <c r="J1320" s="75">
        <v>233.96</v>
      </c>
      <c r="K1320" s="19">
        <v>3.28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2002</v>
      </c>
      <c r="B1321" s="45">
        <v>16</v>
      </c>
      <c r="C1321" s="42" t="s">
        <v>86</v>
      </c>
      <c r="D1321" s="54">
        <v>1236.98</v>
      </c>
      <c r="E1321" s="55">
        <v>1344.01</v>
      </c>
      <c r="F1321" s="55">
        <v>1381.45</v>
      </c>
      <c r="G1321" s="56">
        <v>1617.03</v>
      </c>
      <c r="H1321" s="92">
        <v>1123.1399999999999</v>
      </c>
      <c r="I1321" s="77" t="s">
        <v>1049</v>
      </c>
      <c r="J1321" s="75">
        <v>233.96</v>
      </c>
      <c r="K1321" s="19">
        <v>3.28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2002</v>
      </c>
      <c r="B1322" s="45">
        <v>17</v>
      </c>
      <c r="C1322" s="42" t="s">
        <v>86</v>
      </c>
      <c r="D1322" s="54">
        <v>1214.77</v>
      </c>
      <c r="E1322" s="55">
        <v>1321.8000000000002</v>
      </c>
      <c r="F1322" s="55">
        <v>1359.24</v>
      </c>
      <c r="G1322" s="56">
        <v>1594.8200000000002</v>
      </c>
      <c r="H1322" s="92">
        <v>1100.93</v>
      </c>
      <c r="I1322" s="77" t="s">
        <v>2052</v>
      </c>
      <c r="J1322" s="75">
        <v>233.96</v>
      </c>
      <c r="K1322" s="19">
        <v>3.28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2002</v>
      </c>
      <c r="B1323" s="45">
        <v>18</v>
      </c>
      <c r="C1323" s="42" t="s">
        <v>86</v>
      </c>
      <c r="D1323" s="54">
        <v>1381.06</v>
      </c>
      <c r="E1323" s="55">
        <v>1488.0900000000001</v>
      </c>
      <c r="F1323" s="55">
        <v>1525.53</v>
      </c>
      <c r="G1323" s="56">
        <v>1761.1100000000001</v>
      </c>
      <c r="H1323" s="92">
        <v>1267.22</v>
      </c>
      <c r="I1323" s="77" t="s">
        <v>2055</v>
      </c>
      <c r="J1323" s="75">
        <v>233.96</v>
      </c>
      <c r="K1323" s="19">
        <v>3.28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2002</v>
      </c>
      <c r="B1324" s="45">
        <v>19</v>
      </c>
      <c r="C1324" s="42" t="s">
        <v>86</v>
      </c>
      <c r="D1324" s="54">
        <v>1250.06</v>
      </c>
      <c r="E1324" s="55">
        <v>1357.0900000000001</v>
      </c>
      <c r="F1324" s="55">
        <v>1394.53</v>
      </c>
      <c r="G1324" s="56">
        <v>1630.1100000000001</v>
      </c>
      <c r="H1324" s="92">
        <v>1136.22</v>
      </c>
      <c r="I1324" s="77" t="s">
        <v>1415</v>
      </c>
      <c r="J1324" s="75">
        <v>233.96</v>
      </c>
      <c r="K1324" s="19">
        <v>3.28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2002</v>
      </c>
      <c r="B1325" s="45">
        <v>20</v>
      </c>
      <c r="C1325" s="42" t="s">
        <v>86</v>
      </c>
      <c r="D1325" s="54">
        <v>1293.1099999999999</v>
      </c>
      <c r="E1325" s="55">
        <v>1400.1399999999999</v>
      </c>
      <c r="F1325" s="55">
        <v>1437.58</v>
      </c>
      <c r="G1325" s="56">
        <v>1673.1599999999999</v>
      </c>
      <c r="H1325" s="92">
        <v>1179.27</v>
      </c>
      <c r="I1325" s="77" t="s">
        <v>2060</v>
      </c>
      <c r="J1325" s="75">
        <v>233.96</v>
      </c>
      <c r="K1325" s="19">
        <v>3.28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2002</v>
      </c>
      <c r="B1326" s="45">
        <v>21</v>
      </c>
      <c r="C1326" s="42" t="s">
        <v>86</v>
      </c>
      <c r="D1326" s="54">
        <v>1389.1</v>
      </c>
      <c r="E1326" s="55">
        <v>1496.13</v>
      </c>
      <c r="F1326" s="55">
        <v>1533.57</v>
      </c>
      <c r="G1326" s="56">
        <v>1769.15</v>
      </c>
      <c r="H1326" s="92">
        <v>1275.26</v>
      </c>
      <c r="I1326" s="77" t="s">
        <v>2063</v>
      </c>
      <c r="J1326" s="75">
        <v>233.96</v>
      </c>
      <c r="K1326" s="19">
        <v>3.28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2002</v>
      </c>
      <c r="B1327" s="45">
        <v>22</v>
      </c>
      <c r="C1327" s="42" t="s">
        <v>86</v>
      </c>
      <c r="D1327" s="54">
        <v>1649.1999999999998</v>
      </c>
      <c r="E1327" s="55">
        <v>1756.23</v>
      </c>
      <c r="F1327" s="55">
        <v>1793.6699999999998</v>
      </c>
      <c r="G1327" s="56">
        <v>2029.25</v>
      </c>
      <c r="H1327" s="92">
        <v>1535.36</v>
      </c>
      <c r="I1327" s="77" t="s">
        <v>2066</v>
      </c>
      <c r="J1327" s="75">
        <v>233.96</v>
      </c>
      <c r="K1327" s="19">
        <v>3.28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2002</v>
      </c>
      <c r="B1328" s="45">
        <v>23</v>
      </c>
      <c r="C1328" s="42" t="s">
        <v>86</v>
      </c>
      <c r="D1328" s="54">
        <v>1286.6399999999999</v>
      </c>
      <c r="E1328" s="55">
        <v>1393.67</v>
      </c>
      <c r="F1328" s="55">
        <v>1431.11</v>
      </c>
      <c r="G1328" s="56">
        <v>1666.69</v>
      </c>
      <c r="H1328" s="92">
        <v>1172.8</v>
      </c>
      <c r="I1328" s="77" t="s">
        <v>2069</v>
      </c>
      <c r="J1328" s="75">
        <v>233.96</v>
      </c>
      <c r="K1328" s="19">
        <v>3.28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2070</v>
      </c>
      <c r="B1329" s="45">
        <v>0</v>
      </c>
      <c r="C1329" s="42" t="s">
        <v>86</v>
      </c>
      <c r="D1329" s="54">
        <v>1178.29</v>
      </c>
      <c r="E1329" s="55">
        <v>1285.3200000000002</v>
      </c>
      <c r="F1329" s="55">
        <v>1322.76</v>
      </c>
      <c r="G1329" s="56">
        <v>1558.3400000000001</v>
      </c>
      <c r="H1329" s="92">
        <v>1064.45</v>
      </c>
      <c r="I1329" s="77" t="s">
        <v>2073</v>
      </c>
      <c r="J1329" s="75">
        <v>233.96</v>
      </c>
      <c r="K1329" s="19">
        <v>3.28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2070</v>
      </c>
      <c r="B1330" s="45">
        <v>1</v>
      </c>
      <c r="C1330" s="42" t="s">
        <v>86</v>
      </c>
      <c r="D1330" s="54">
        <v>1213.6600000000001</v>
      </c>
      <c r="E1330" s="55">
        <v>1320.69</v>
      </c>
      <c r="F1330" s="55">
        <v>1358.13</v>
      </c>
      <c r="G1330" s="56">
        <v>1593.71</v>
      </c>
      <c r="H1330" s="92">
        <v>1099.82</v>
      </c>
      <c r="I1330" s="77" t="s">
        <v>2076</v>
      </c>
      <c r="J1330" s="75">
        <v>233.96</v>
      </c>
      <c r="K1330" s="19">
        <v>3.28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2070</v>
      </c>
      <c r="B1331" s="45">
        <v>2</v>
      </c>
      <c r="C1331" s="42" t="s">
        <v>86</v>
      </c>
      <c r="D1331" s="54">
        <v>1236.75</v>
      </c>
      <c r="E1331" s="55">
        <v>1343.78</v>
      </c>
      <c r="F1331" s="55">
        <v>1381.22</v>
      </c>
      <c r="G1331" s="56">
        <v>1616.8</v>
      </c>
      <c r="H1331" s="92">
        <v>1122.9099999999999</v>
      </c>
      <c r="I1331" s="77" t="s">
        <v>2079</v>
      </c>
      <c r="J1331" s="75">
        <v>233.96</v>
      </c>
      <c r="K1331" s="19">
        <v>3.28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2070</v>
      </c>
      <c r="B1332" s="45">
        <v>3</v>
      </c>
      <c r="C1332" s="42" t="s">
        <v>86</v>
      </c>
      <c r="D1332" s="54">
        <v>1244.75</v>
      </c>
      <c r="E1332" s="55">
        <v>1351.78</v>
      </c>
      <c r="F1332" s="55">
        <v>1389.22</v>
      </c>
      <c r="G1332" s="56">
        <v>1624.8</v>
      </c>
      <c r="H1332" s="92">
        <v>1130.9099999999999</v>
      </c>
      <c r="I1332" s="77" t="s">
        <v>2082</v>
      </c>
      <c r="J1332" s="75">
        <v>233.96</v>
      </c>
      <c r="K1332" s="19">
        <v>3.28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2070</v>
      </c>
      <c r="B1333" s="45">
        <v>4</v>
      </c>
      <c r="C1333" s="42" t="s">
        <v>86</v>
      </c>
      <c r="D1333" s="54">
        <v>1238.76</v>
      </c>
      <c r="E1333" s="55">
        <v>1345.79</v>
      </c>
      <c r="F1333" s="55">
        <v>1383.23</v>
      </c>
      <c r="G1333" s="56">
        <v>1618.81</v>
      </c>
      <c r="H1333" s="92">
        <v>1124.9199999999998</v>
      </c>
      <c r="I1333" s="77" t="s">
        <v>2085</v>
      </c>
      <c r="J1333" s="75">
        <v>233.96</v>
      </c>
      <c r="K1333" s="19">
        <v>3.28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2070</v>
      </c>
      <c r="B1334" s="45">
        <v>5</v>
      </c>
      <c r="C1334" s="42" t="s">
        <v>86</v>
      </c>
      <c r="D1334" s="54">
        <v>1268.6099999999999</v>
      </c>
      <c r="E1334" s="55">
        <v>1375.6399999999999</v>
      </c>
      <c r="F1334" s="55">
        <v>1413.08</v>
      </c>
      <c r="G1334" s="56">
        <v>1648.6599999999999</v>
      </c>
      <c r="H1334" s="92">
        <v>1154.77</v>
      </c>
      <c r="I1334" s="77" t="s">
        <v>2088</v>
      </c>
      <c r="J1334" s="75">
        <v>233.96</v>
      </c>
      <c r="K1334" s="19">
        <v>3.28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2070</v>
      </c>
      <c r="B1335" s="45">
        <v>6</v>
      </c>
      <c r="C1335" s="42" t="s">
        <v>86</v>
      </c>
      <c r="D1335" s="54">
        <v>1298.5999999999999</v>
      </c>
      <c r="E1335" s="55">
        <v>1405.63</v>
      </c>
      <c r="F1335" s="55">
        <v>1443.07</v>
      </c>
      <c r="G1335" s="56">
        <v>1678.65</v>
      </c>
      <c r="H1335" s="92">
        <v>1184.76</v>
      </c>
      <c r="I1335" s="77" t="s">
        <v>2091</v>
      </c>
      <c r="J1335" s="75">
        <v>233.96</v>
      </c>
      <c r="K1335" s="19">
        <v>3.28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2070</v>
      </c>
      <c r="B1336" s="45">
        <v>7</v>
      </c>
      <c r="C1336" s="42" t="s">
        <v>86</v>
      </c>
      <c r="D1336" s="54">
        <v>1244.8599999999999</v>
      </c>
      <c r="E1336" s="55">
        <v>1351.8899999999999</v>
      </c>
      <c r="F1336" s="55">
        <v>1389.33</v>
      </c>
      <c r="G1336" s="56">
        <v>1624.9099999999999</v>
      </c>
      <c r="H1336" s="92">
        <v>1131.02</v>
      </c>
      <c r="I1336" s="77" t="s">
        <v>2094</v>
      </c>
      <c r="J1336" s="75">
        <v>233.96</v>
      </c>
      <c r="K1336" s="19">
        <v>3.28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2070</v>
      </c>
      <c r="B1337" s="45">
        <v>8</v>
      </c>
      <c r="C1337" s="42" t="s">
        <v>86</v>
      </c>
      <c r="D1337" s="54">
        <v>1376.79</v>
      </c>
      <c r="E1337" s="55">
        <v>1483.8200000000002</v>
      </c>
      <c r="F1337" s="55">
        <v>1521.26</v>
      </c>
      <c r="G1337" s="56">
        <v>1756.8400000000001</v>
      </c>
      <c r="H1337" s="92">
        <v>1262.95</v>
      </c>
      <c r="I1337" s="77" t="s">
        <v>2097</v>
      </c>
      <c r="J1337" s="75">
        <v>233.96</v>
      </c>
      <c r="K1337" s="19">
        <v>3.28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2070</v>
      </c>
      <c r="B1338" s="45">
        <v>9</v>
      </c>
      <c r="C1338" s="42" t="s">
        <v>86</v>
      </c>
      <c r="D1338" s="54">
        <v>1272.23</v>
      </c>
      <c r="E1338" s="55">
        <v>1379.26</v>
      </c>
      <c r="F1338" s="55">
        <v>1416.7</v>
      </c>
      <c r="G1338" s="56">
        <v>1652.28</v>
      </c>
      <c r="H1338" s="92">
        <v>1158.3899999999999</v>
      </c>
      <c r="I1338" s="77" t="s">
        <v>2100</v>
      </c>
      <c r="J1338" s="75">
        <v>233.96</v>
      </c>
      <c r="K1338" s="19">
        <v>3.28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2070</v>
      </c>
      <c r="B1339" s="45">
        <v>10</v>
      </c>
      <c r="C1339" s="42" t="s">
        <v>86</v>
      </c>
      <c r="D1339" s="54">
        <v>1231.71</v>
      </c>
      <c r="E1339" s="55">
        <v>1338.74</v>
      </c>
      <c r="F1339" s="55">
        <v>1376.18</v>
      </c>
      <c r="G1339" s="56">
        <v>1611.76</v>
      </c>
      <c r="H1339" s="92">
        <v>1117.8699999999999</v>
      </c>
      <c r="I1339" s="77" t="s">
        <v>2103</v>
      </c>
      <c r="J1339" s="75">
        <v>233.96</v>
      </c>
      <c r="K1339" s="19">
        <v>3.28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2070</v>
      </c>
      <c r="B1340" s="45">
        <v>11</v>
      </c>
      <c r="C1340" s="42" t="s">
        <v>86</v>
      </c>
      <c r="D1340" s="54">
        <v>1221.19</v>
      </c>
      <c r="E1340" s="55">
        <v>1328.22</v>
      </c>
      <c r="F1340" s="55">
        <v>1365.66</v>
      </c>
      <c r="G1340" s="56">
        <v>1601.24</v>
      </c>
      <c r="H1340" s="92">
        <v>1107.3499999999999</v>
      </c>
      <c r="I1340" s="77" t="s">
        <v>2106</v>
      </c>
      <c r="J1340" s="75">
        <v>233.96</v>
      </c>
      <c r="K1340" s="19">
        <v>3.28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2070</v>
      </c>
      <c r="B1341" s="45">
        <v>12</v>
      </c>
      <c r="C1341" s="42" t="s">
        <v>86</v>
      </c>
      <c r="D1341" s="54">
        <v>1231.07</v>
      </c>
      <c r="E1341" s="55">
        <v>1338.1</v>
      </c>
      <c r="F1341" s="55">
        <v>1375.54</v>
      </c>
      <c r="G1341" s="56">
        <v>1611.12</v>
      </c>
      <c r="H1341" s="92">
        <v>1117.23</v>
      </c>
      <c r="I1341" s="77" t="s">
        <v>2109</v>
      </c>
      <c r="J1341" s="75">
        <v>233.96</v>
      </c>
      <c r="K1341" s="19">
        <v>3.28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2070</v>
      </c>
      <c r="B1342" s="45">
        <v>13</v>
      </c>
      <c r="C1342" s="42" t="s">
        <v>86</v>
      </c>
      <c r="D1342" s="54">
        <v>1238.8499999999999</v>
      </c>
      <c r="E1342" s="55">
        <v>1345.88</v>
      </c>
      <c r="F1342" s="55">
        <v>1383.32</v>
      </c>
      <c r="G1342" s="56">
        <v>1618.9</v>
      </c>
      <c r="H1342" s="92">
        <v>1125.01</v>
      </c>
      <c r="I1342" s="77" t="s">
        <v>2111</v>
      </c>
      <c r="J1342" s="75">
        <v>233.96</v>
      </c>
      <c r="K1342" s="19">
        <v>3.28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2070</v>
      </c>
      <c r="B1343" s="45">
        <v>14</v>
      </c>
      <c r="C1343" s="42" t="s">
        <v>86</v>
      </c>
      <c r="D1343" s="54">
        <v>1239.06</v>
      </c>
      <c r="E1343" s="55">
        <v>1346.0900000000001</v>
      </c>
      <c r="F1343" s="55">
        <v>1383.53</v>
      </c>
      <c r="G1343" s="56">
        <v>1619.1100000000001</v>
      </c>
      <c r="H1343" s="92">
        <v>1125.22</v>
      </c>
      <c r="I1343" s="77" t="s">
        <v>2114</v>
      </c>
      <c r="J1343" s="75">
        <v>233.96</v>
      </c>
      <c r="K1343" s="19">
        <v>3.28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2070</v>
      </c>
      <c r="B1344" s="45">
        <v>15</v>
      </c>
      <c r="C1344" s="42" t="s">
        <v>86</v>
      </c>
      <c r="D1344" s="54">
        <v>1238.82</v>
      </c>
      <c r="E1344" s="55">
        <v>1345.85</v>
      </c>
      <c r="F1344" s="55">
        <v>1383.29</v>
      </c>
      <c r="G1344" s="56">
        <v>1618.87</v>
      </c>
      <c r="H1344" s="92">
        <v>1124.98</v>
      </c>
      <c r="I1344" s="77" t="s">
        <v>2117</v>
      </c>
      <c r="J1344" s="75">
        <v>233.96</v>
      </c>
      <c r="K1344" s="19">
        <v>3.28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2070</v>
      </c>
      <c r="B1345" s="45">
        <v>16</v>
      </c>
      <c r="C1345" s="42" t="s">
        <v>86</v>
      </c>
      <c r="D1345" s="54">
        <v>1227.1500000000001</v>
      </c>
      <c r="E1345" s="55">
        <v>1334.18</v>
      </c>
      <c r="F1345" s="55">
        <v>1371.6200000000001</v>
      </c>
      <c r="G1345" s="56">
        <v>1607.2</v>
      </c>
      <c r="H1345" s="92">
        <v>1113.31</v>
      </c>
      <c r="I1345" s="77" t="s">
        <v>290</v>
      </c>
      <c r="J1345" s="75">
        <v>233.96</v>
      </c>
      <c r="K1345" s="19">
        <v>3.28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2070</v>
      </c>
      <c r="B1346" s="45">
        <v>17</v>
      </c>
      <c r="C1346" s="42" t="s">
        <v>86</v>
      </c>
      <c r="D1346" s="54">
        <v>1221.21</v>
      </c>
      <c r="E1346" s="55">
        <v>1328.24</v>
      </c>
      <c r="F1346" s="55">
        <v>1365.68</v>
      </c>
      <c r="G1346" s="56">
        <v>1601.26</v>
      </c>
      <c r="H1346" s="92">
        <v>1107.3699999999999</v>
      </c>
      <c r="I1346" s="77" t="s">
        <v>2121</v>
      </c>
      <c r="J1346" s="75">
        <v>233.96</v>
      </c>
      <c r="K1346" s="19">
        <v>3.28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2070</v>
      </c>
      <c r="B1347" s="45">
        <v>18</v>
      </c>
      <c r="C1347" s="42" t="s">
        <v>86</v>
      </c>
      <c r="D1347" s="54">
        <v>1398.02</v>
      </c>
      <c r="E1347" s="55">
        <v>1505.0500000000002</v>
      </c>
      <c r="F1347" s="55">
        <v>1542.49</v>
      </c>
      <c r="G1347" s="56">
        <v>1778.0700000000002</v>
      </c>
      <c r="H1347" s="92">
        <v>1284.18</v>
      </c>
      <c r="I1347" s="77" t="s">
        <v>2124</v>
      </c>
      <c r="J1347" s="75">
        <v>233.96</v>
      </c>
      <c r="K1347" s="19">
        <v>3.28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2070</v>
      </c>
      <c r="B1348" s="45">
        <v>19</v>
      </c>
      <c r="C1348" s="42" t="s">
        <v>86</v>
      </c>
      <c r="D1348" s="54">
        <v>1256.29</v>
      </c>
      <c r="E1348" s="55">
        <v>1363.3200000000002</v>
      </c>
      <c r="F1348" s="55">
        <v>1400.76</v>
      </c>
      <c r="G1348" s="56">
        <v>1636.3400000000001</v>
      </c>
      <c r="H1348" s="92">
        <v>1142.45</v>
      </c>
      <c r="I1348" s="77" t="s">
        <v>2128</v>
      </c>
      <c r="J1348" s="75">
        <v>233.96</v>
      </c>
      <c r="K1348" s="19">
        <v>3.28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2070</v>
      </c>
      <c r="B1349" s="45">
        <v>20</v>
      </c>
      <c r="C1349" s="42" t="s">
        <v>86</v>
      </c>
      <c r="D1349" s="54">
        <v>1297.06</v>
      </c>
      <c r="E1349" s="55">
        <v>1404.0900000000001</v>
      </c>
      <c r="F1349" s="55">
        <v>1441.53</v>
      </c>
      <c r="G1349" s="56">
        <v>1677.1100000000001</v>
      </c>
      <c r="H1349" s="92">
        <v>1183.22</v>
      </c>
      <c r="I1349" s="77" t="s">
        <v>2131</v>
      </c>
      <c r="J1349" s="75">
        <v>233.96</v>
      </c>
      <c r="K1349" s="19">
        <v>3.28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2070</v>
      </c>
      <c r="B1350" s="45">
        <v>21</v>
      </c>
      <c r="C1350" s="42" t="s">
        <v>86</v>
      </c>
      <c r="D1350" s="54">
        <v>1393.1</v>
      </c>
      <c r="E1350" s="55">
        <v>1500.13</v>
      </c>
      <c r="F1350" s="55">
        <v>1537.57</v>
      </c>
      <c r="G1350" s="56">
        <v>1773.15</v>
      </c>
      <c r="H1350" s="92">
        <v>1279.26</v>
      </c>
      <c r="I1350" s="77" t="s">
        <v>2134</v>
      </c>
      <c r="J1350" s="75">
        <v>233.96</v>
      </c>
      <c r="K1350" s="19">
        <v>3.28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2070</v>
      </c>
      <c r="B1351" s="45">
        <v>22</v>
      </c>
      <c r="C1351" s="42" t="s">
        <v>86</v>
      </c>
      <c r="D1351" s="54">
        <v>1657.6399999999999</v>
      </c>
      <c r="E1351" s="55">
        <v>1764.67</v>
      </c>
      <c r="F1351" s="55">
        <v>1802.11</v>
      </c>
      <c r="G1351" s="56">
        <v>2037.69</v>
      </c>
      <c r="H1351" s="92">
        <v>1543.8</v>
      </c>
      <c r="I1351" s="77" t="s">
        <v>2137</v>
      </c>
      <c r="J1351" s="75">
        <v>233.96</v>
      </c>
      <c r="K1351" s="19">
        <v>3.28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2070</v>
      </c>
      <c r="B1352" s="45">
        <v>23</v>
      </c>
      <c r="C1352" s="42" t="s">
        <v>86</v>
      </c>
      <c r="D1352" s="54">
        <v>1300.6099999999999</v>
      </c>
      <c r="E1352" s="55">
        <v>1407.6399999999999</v>
      </c>
      <c r="F1352" s="55">
        <v>1445.08</v>
      </c>
      <c r="G1352" s="56">
        <v>1680.6599999999999</v>
      </c>
      <c r="H1352" s="92">
        <v>1186.77</v>
      </c>
      <c r="I1352" s="77" t="s">
        <v>2140</v>
      </c>
      <c r="J1352" s="75">
        <v>233.96</v>
      </c>
      <c r="K1352" s="19">
        <v>3.28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2141</v>
      </c>
      <c r="B1353" s="45">
        <v>0</v>
      </c>
      <c r="C1353" s="42" t="s">
        <v>86</v>
      </c>
      <c r="D1353" s="54">
        <v>1189.5999999999999</v>
      </c>
      <c r="E1353" s="55">
        <v>1296.6300000000001</v>
      </c>
      <c r="F1353" s="55">
        <v>1334.07</v>
      </c>
      <c r="G1353" s="56">
        <v>1569.65</v>
      </c>
      <c r="H1353" s="92">
        <v>1075.76</v>
      </c>
      <c r="I1353" s="77" t="s">
        <v>284</v>
      </c>
      <c r="J1353" s="75">
        <v>233.96</v>
      </c>
      <c r="K1353" s="19">
        <v>3.28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2141</v>
      </c>
      <c r="B1354" s="45">
        <v>1</v>
      </c>
      <c r="C1354" s="42" t="s">
        <v>86</v>
      </c>
      <c r="D1354" s="54">
        <v>1190.6399999999999</v>
      </c>
      <c r="E1354" s="55">
        <v>1297.67</v>
      </c>
      <c r="F1354" s="55">
        <v>1335.11</v>
      </c>
      <c r="G1354" s="56">
        <v>1570.69</v>
      </c>
      <c r="H1354" s="92">
        <v>1076.8</v>
      </c>
      <c r="I1354" s="77" t="s">
        <v>2146</v>
      </c>
      <c r="J1354" s="75">
        <v>233.96</v>
      </c>
      <c r="K1354" s="19">
        <v>3.28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2141</v>
      </c>
      <c r="B1355" s="45">
        <v>2</v>
      </c>
      <c r="C1355" s="42" t="s">
        <v>86</v>
      </c>
      <c r="D1355" s="54">
        <v>1212.3499999999999</v>
      </c>
      <c r="E1355" s="55">
        <v>1319.38</v>
      </c>
      <c r="F1355" s="55">
        <v>1356.82</v>
      </c>
      <c r="G1355" s="56">
        <v>1592.4</v>
      </c>
      <c r="H1355" s="92">
        <v>1098.51</v>
      </c>
      <c r="I1355" s="77" t="s">
        <v>2149</v>
      </c>
      <c r="J1355" s="75">
        <v>233.96</v>
      </c>
      <c r="K1355" s="19">
        <v>3.28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2141</v>
      </c>
      <c r="B1356" s="45">
        <v>3</v>
      </c>
      <c r="C1356" s="42" t="s">
        <v>86</v>
      </c>
      <c r="D1356" s="54">
        <v>1225.07</v>
      </c>
      <c r="E1356" s="55">
        <v>1332.1</v>
      </c>
      <c r="F1356" s="55">
        <v>1369.54</v>
      </c>
      <c r="G1356" s="56">
        <v>1605.12</v>
      </c>
      <c r="H1356" s="92">
        <v>1111.23</v>
      </c>
      <c r="I1356" s="77" t="s">
        <v>670</v>
      </c>
      <c r="J1356" s="75">
        <v>233.96</v>
      </c>
      <c r="K1356" s="19">
        <v>3.28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2141</v>
      </c>
      <c r="B1357" s="45">
        <v>4</v>
      </c>
      <c r="C1357" s="42" t="s">
        <v>86</v>
      </c>
      <c r="D1357" s="54">
        <v>1213.47</v>
      </c>
      <c r="E1357" s="55">
        <v>1320.5</v>
      </c>
      <c r="F1357" s="55">
        <v>1357.94</v>
      </c>
      <c r="G1357" s="56">
        <v>1593.52</v>
      </c>
      <c r="H1357" s="92">
        <v>1099.6299999999999</v>
      </c>
      <c r="I1357" s="77" t="s">
        <v>2153</v>
      </c>
      <c r="J1357" s="75">
        <v>233.96</v>
      </c>
      <c r="K1357" s="19">
        <v>3.28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2141</v>
      </c>
      <c r="B1358" s="45">
        <v>5</v>
      </c>
      <c r="C1358" s="42" t="s">
        <v>86</v>
      </c>
      <c r="D1358" s="54">
        <v>1228.53</v>
      </c>
      <c r="E1358" s="55">
        <v>1335.56</v>
      </c>
      <c r="F1358" s="55">
        <v>1373</v>
      </c>
      <c r="G1358" s="56">
        <v>1608.58</v>
      </c>
      <c r="H1358" s="92">
        <v>1114.69</v>
      </c>
      <c r="I1358" s="77" t="s">
        <v>2156</v>
      </c>
      <c r="J1358" s="75">
        <v>233.96</v>
      </c>
      <c r="K1358" s="19">
        <v>3.28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2141</v>
      </c>
      <c r="B1359" s="45">
        <v>6</v>
      </c>
      <c r="C1359" s="42" t="s">
        <v>86</v>
      </c>
      <c r="D1359" s="54">
        <v>1248.94</v>
      </c>
      <c r="E1359" s="55">
        <v>1355.97</v>
      </c>
      <c r="F1359" s="55">
        <v>1393.41</v>
      </c>
      <c r="G1359" s="56">
        <v>1628.99</v>
      </c>
      <c r="H1359" s="92">
        <v>1135.0999999999999</v>
      </c>
      <c r="I1359" s="77" t="s">
        <v>2159</v>
      </c>
      <c r="J1359" s="75">
        <v>233.96</v>
      </c>
      <c r="K1359" s="19">
        <v>3.28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2141</v>
      </c>
      <c r="B1360" s="45">
        <v>7</v>
      </c>
      <c r="C1360" s="42" t="s">
        <v>86</v>
      </c>
      <c r="D1360" s="54">
        <v>1264.93</v>
      </c>
      <c r="E1360" s="55">
        <v>1371.96</v>
      </c>
      <c r="F1360" s="55">
        <v>1409.4</v>
      </c>
      <c r="G1360" s="56">
        <v>1644.98</v>
      </c>
      <c r="H1360" s="92">
        <v>1151.0899999999999</v>
      </c>
      <c r="I1360" s="77" t="s">
        <v>2161</v>
      </c>
      <c r="J1360" s="75">
        <v>233.96</v>
      </c>
      <c r="K1360" s="19">
        <v>3.28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2141</v>
      </c>
      <c r="B1361" s="45">
        <v>8</v>
      </c>
      <c r="C1361" s="42" t="s">
        <v>86</v>
      </c>
      <c r="D1361" s="54">
        <v>1362.1399999999999</v>
      </c>
      <c r="E1361" s="55">
        <v>1469.17</v>
      </c>
      <c r="F1361" s="55">
        <v>1506.61</v>
      </c>
      <c r="G1361" s="56">
        <v>1742.19</v>
      </c>
      <c r="H1361" s="92">
        <v>1248.3</v>
      </c>
      <c r="I1361" s="77" t="s">
        <v>2164</v>
      </c>
      <c r="J1361" s="75">
        <v>233.96</v>
      </c>
      <c r="K1361" s="19">
        <v>3.28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2141</v>
      </c>
      <c r="B1362" s="45">
        <v>9</v>
      </c>
      <c r="C1362" s="42" t="s">
        <v>86</v>
      </c>
      <c r="D1362" s="54">
        <v>1254.3499999999999</v>
      </c>
      <c r="E1362" s="55">
        <v>1361.38</v>
      </c>
      <c r="F1362" s="55">
        <v>1398.82</v>
      </c>
      <c r="G1362" s="56">
        <v>1634.4</v>
      </c>
      <c r="H1362" s="92">
        <v>1140.51</v>
      </c>
      <c r="I1362" s="77" t="s">
        <v>2166</v>
      </c>
      <c r="J1362" s="75">
        <v>233.96</v>
      </c>
      <c r="K1362" s="19">
        <v>3.28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2141</v>
      </c>
      <c r="B1363" s="45">
        <v>10</v>
      </c>
      <c r="C1363" s="42" t="s">
        <v>86</v>
      </c>
      <c r="D1363" s="54">
        <v>1209.9100000000001</v>
      </c>
      <c r="E1363" s="55">
        <v>1316.94</v>
      </c>
      <c r="F1363" s="55">
        <v>1354.38</v>
      </c>
      <c r="G1363" s="56">
        <v>1589.96</v>
      </c>
      <c r="H1363" s="92">
        <v>1096.07</v>
      </c>
      <c r="I1363" s="77" t="s">
        <v>242</v>
      </c>
      <c r="J1363" s="75">
        <v>233.96</v>
      </c>
      <c r="K1363" s="19">
        <v>3.28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2141</v>
      </c>
      <c r="B1364" s="45">
        <v>11</v>
      </c>
      <c r="C1364" s="42" t="s">
        <v>86</v>
      </c>
      <c r="D1364" s="54">
        <v>1199.73</v>
      </c>
      <c r="E1364" s="55">
        <v>1306.76</v>
      </c>
      <c r="F1364" s="55">
        <v>1344.2</v>
      </c>
      <c r="G1364" s="56">
        <v>1579.78</v>
      </c>
      <c r="H1364" s="92">
        <v>1085.8899999999999</v>
      </c>
      <c r="I1364" s="77" t="s">
        <v>2171</v>
      </c>
      <c r="J1364" s="75">
        <v>233.96</v>
      </c>
      <c r="K1364" s="19">
        <v>3.28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2141</v>
      </c>
      <c r="B1365" s="45">
        <v>12</v>
      </c>
      <c r="C1365" s="42" t="s">
        <v>86</v>
      </c>
      <c r="D1365" s="54">
        <v>1209.47</v>
      </c>
      <c r="E1365" s="55">
        <v>1316.5</v>
      </c>
      <c r="F1365" s="55">
        <v>1353.94</v>
      </c>
      <c r="G1365" s="56">
        <v>1589.52</v>
      </c>
      <c r="H1365" s="92">
        <v>1095.6299999999999</v>
      </c>
      <c r="I1365" s="77" t="s">
        <v>2174</v>
      </c>
      <c r="J1365" s="75">
        <v>233.96</v>
      </c>
      <c r="K1365" s="19">
        <v>3.28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2141</v>
      </c>
      <c r="B1366" s="45">
        <v>13</v>
      </c>
      <c r="C1366" s="42" t="s">
        <v>86</v>
      </c>
      <c r="D1366" s="54">
        <v>1217.6500000000001</v>
      </c>
      <c r="E1366" s="55">
        <v>1324.68</v>
      </c>
      <c r="F1366" s="55">
        <v>1362.1200000000001</v>
      </c>
      <c r="G1366" s="56">
        <v>1597.7</v>
      </c>
      <c r="H1366" s="92">
        <v>1103.81</v>
      </c>
      <c r="I1366" s="77" t="s">
        <v>1399</v>
      </c>
      <c r="J1366" s="75">
        <v>233.96</v>
      </c>
      <c r="K1366" s="19">
        <v>3.28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2141</v>
      </c>
      <c r="B1367" s="45">
        <v>14</v>
      </c>
      <c r="C1367" s="42" t="s">
        <v>86</v>
      </c>
      <c r="D1367" s="54">
        <v>1228.01</v>
      </c>
      <c r="E1367" s="55">
        <v>1335.04</v>
      </c>
      <c r="F1367" s="55">
        <v>1372.48</v>
      </c>
      <c r="G1367" s="56">
        <v>1608.06</v>
      </c>
      <c r="H1367" s="92">
        <v>1114.1699999999998</v>
      </c>
      <c r="I1367" s="77" t="s">
        <v>2178</v>
      </c>
      <c r="J1367" s="75">
        <v>233.96</v>
      </c>
      <c r="K1367" s="19">
        <v>3.28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2141</v>
      </c>
      <c r="B1368" s="45">
        <v>15</v>
      </c>
      <c r="C1368" s="42" t="s">
        <v>86</v>
      </c>
      <c r="D1368" s="54">
        <v>1238.3399999999999</v>
      </c>
      <c r="E1368" s="55">
        <v>1345.37</v>
      </c>
      <c r="F1368" s="55">
        <v>1382.81</v>
      </c>
      <c r="G1368" s="56">
        <v>1618.3899999999999</v>
      </c>
      <c r="H1368" s="92">
        <v>1124.5</v>
      </c>
      <c r="I1368" s="77" t="s">
        <v>2181</v>
      </c>
      <c r="J1368" s="75">
        <v>233.96</v>
      </c>
      <c r="K1368" s="19">
        <v>3.28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2141</v>
      </c>
      <c r="B1369" s="45">
        <v>16</v>
      </c>
      <c r="C1369" s="42" t="s">
        <v>86</v>
      </c>
      <c r="D1369" s="54">
        <v>1240.29</v>
      </c>
      <c r="E1369" s="55">
        <v>1347.3200000000002</v>
      </c>
      <c r="F1369" s="55">
        <v>1384.76</v>
      </c>
      <c r="G1369" s="56">
        <v>1620.3400000000001</v>
      </c>
      <c r="H1369" s="92">
        <v>1126.45</v>
      </c>
      <c r="I1369" s="77" t="s">
        <v>2184</v>
      </c>
      <c r="J1369" s="75">
        <v>233.96</v>
      </c>
      <c r="K1369" s="19">
        <v>3.28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2141</v>
      </c>
      <c r="B1370" s="45">
        <v>17</v>
      </c>
      <c r="C1370" s="42" t="s">
        <v>86</v>
      </c>
      <c r="D1370" s="54">
        <v>1215.8399999999999</v>
      </c>
      <c r="E1370" s="55">
        <v>1322.87</v>
      </c>
      <c r="F1370" s="55">
        <v>1360.31</v>
      </c>
      <c r="G1370" s="56">
        <v>1595.8899999999999</v>
      </c>
      <c r="H1370" s="92">
        <v>1102</v>
      </c>
      <c r="I1370" s="77" t="s">
        <v>2187</v>
      </c>
      <c r="J1370" s="75">
        <v>233.96</v>
      </c>
      <c r="K1370" s="19">
        <v>3.28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2141</v>
      </c>
      <c r="B1371" s="45">
        <v>18</v>
      </c>
      <c r="C1371" s="42" t="s">
        <v>86</v>
      </c>
      <c r="D1371" s="54">
        <v>1407.9399999999998</v>
      </c>
      <c r="E1371" s="55">
        <v>1514.9699999999998</v>
      </c>
      <c r="F1371" s="55">
        <v>1552.4099999999999</v>
      </c>
      <c r="G1371" s="56">
        <v>1787.9899999999998</v>
      </c>
      <c r="H1371" s="92">
        <v>1294.0999999999999</v>
      </c>
      <c r="I1371" s="77" t="s">
        <v>2190</v>
      </c>
      <c r="J1371" s="75">
        <v>233.96</v>
      </c>
      <c r="K1371" s="19">
        <v>3.28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2141</v>
      </c>
      <c r="B1372" s="45">
        <v>19</v>
      </c>
      <c r="C1372" s="42" t="s">
        <v>86</v>
      </c>
      <c r="D1372" s="54">
        <v>1277.3699999999999</v>
      </c>
      <c r="E1372" s="55">
        <v>1384.4</v>
      </c>
      <c r="F1372" s="55">
        <v>1421.84</v>
      </c>
      <c r="G1372" s="56">
        <v>1657.42</v>
      </c>
      <c r="H1372" s="92">
        <v>1163.53</v>
      </c>
      <c r="I1372" s="77" t="s">
        <v>2193</v>
      </c>
      <c r="J1372" s="75">
        <v>233.96</v>
      </c>
      <c r="K1372" s="19">
        <v>3.28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2141</v>
      </c>
      <c r="B1373" s="45">
        <v>20</v>
      </c>
      <c r="C1373" s="42" t="s">
        <v>86</v>
      </c>
      <c r="D1373" s="54">
        <v>1237.79</v>
      </c>
      <c r="E1373" s="55">
        <v>1344.8200000000002</v>
      </c>
      <c r="F1373" s="55">
        <v>1382.26</v>
      </c>
      <c r="G1373" s="56">
        <v>1617.8400000000001</v>
      </c>
      <c r="H1373" s="92">
        <v>1123.95</v>
      </c>
      <c r="I1373" s="77" t="s">
        <v>2195</v>
      </c>
      <c r="J1373" s="75">
        <v>233.96</v>
      </c>
      <c r="K1373" s="19">
        <v>3.28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2141</v>
      </c>
      <c r="B1374" s="45">
        <v>21</v>
      </c>
      <c r="C1374" s="42" t="s">
        <v>86</v>
      </c>
      <c r="D1374" s="54">
        <v>1332.95</v>
      </c>
      <c r="E1374" s="55">
        <v>1439.98</v>
      </c>
      <c r="F1374" s="55">
        <v>1477.42</v>
      </c>
      <c r="G1374" s="56">
        <v>1713</v>
      </c>
      <c r="H1374" s="92">
        <v>1219.1099999999999</v>
      </c>
      <c r="I1374" s="77" t="s">
        <v>2198</v>
      </c>
      <c r="J1374" s="75">
        <v>233.96</v>
      </c>
      <c r="K1374" s="19">
        <v>3.28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2141</v>
      </c>
      <c r="B1375" s="45">
        <v>22</v>
      </c>
      <c r="C1375" s="42" t="s">
        <v>86</v>
      </c>
      <c r="D1375" s="54">
        <v>1544.37</v>
      </c>
      <c r="E1375" s="55">
        <v>1651.4</v>
      </c>
      <c r="F1375" s="55">
        <v>1688.84</v>
      </c>
      <c r="G1375" s="56">
        <v>1924.42</v>
      </c>
      <c r="H1375" s="92">
        <v>1430.53</v>
      </c>
      <c r="I1375" s="77" t="s">
        <v>2201</v>
      </c>
      <c r="J1375" s="75">
        <v>233.96</v>
      </c>
      <c r="K1375" s="19">
        <v>3.28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2141</v>
      </c>
      <c r="B1376" s="45">
        <v>23</v>
      </c>
      <c r="C1376" s="42" t="s">
        <v>86</v>
      </c>
      <c r="D1376" s="54">
        <v>1341.44</v>
      </c>
      <c r="E1376" s="55">
        <v>1448.47</v>
      </c>
      <c r="F1376" s="55">
        <v>1485.91</v>
      </c>
      <c r="G1376" s="56">
        <v>1721.49</v>
      </c>
      <c r="H1376" s="92">
        <v>1227.5999999999999</v>
      </c>
      <c r="I1376" s="77" t="s">
        <v>2204</v>
      </c>
      <c r="J1376" s="75">
        <v>233.96</v>
      </c>
      <c r="K1376" s="19">
        <v>3.28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2205</v>
      </c>
      <c r="B1377" s="45">
        <v>0</v>
      </c>
      <c r="C1377" s="42" t="s">
        <v>86</v>
      </c>
      <c r="D1377" s="54">
        <v>1186.8699999999999</v>
      </c>
      <c r="E1377" s="55">
        <v>1293.9000000000001</v>
      </c>
      <c r="F1377" s="55">
        <v>1331.34</v>
      </c>
      <c r="G1377" s="56">
        <v>1566.92</v>
      </c>
      <c r="H1377" s="92">
        <v>1073.03</v>
      </c>
      <c r="I1377" s="77" t="s">
        <v>2208</v>
      </c>
      <c r="J1377" s="75">
        <v>233.96</v>
      </c>
      <c r="K1377" s="19">
        <v>3.28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2205</v>
      </c>
      <c r="B1378" s="45">
        <v>1</v>
      </c>
      <c r="C1378" s="42" t="s">
        <v>86</v>
      </c>
      <c r="D1378" s="54">
        <v>1190.53</v>
      </c>
      <c r="E1378" s="55">
        <v>1297.56</v>
      </c>
      <c r="F1378" s="55">
        <v>1335</v>
      </c>
      <c r="G1378" s="56">
        <v>1570.58</v>
      </c>
      <c r="H1378" s="92">
        <v>1076.69</v>
      </c>
      <c r="I1378" s="77" t="s">
        <v>2211</v>
      </c>
      <c r="J1378" s="75">
        <v>233.96</v>
      </c>
      <c r="K1378" s="19">
        <v>3.28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2205</v>
      </c>
      <c r="B1379" s="45">
        <v>2</v>
      </c>
      <c r="C1379" s="42" t="s">
        <v>86</v>
      </c>
      <c r="D1379" s="54">
        <v>1221.5999999999999</v>
      </c>
      <c r="E1379" s="55">
        <v>1328.63</v>
      </c>
      <c r="F1379" s="55">
        <v>1366.07</v>
      </c>
      <c r="G1379" s="56">
        <v>1601.65</v>
      </c>
      <c r="H1379" s="92">
        <v>1107.76</v>
      </c>
      <c r="I1379" s="77" t="s">
        <v>2214</v>
      </c>
      <c r="J1379" s="75">
        <v>233.96</v>
      </c>
      <c r="K1379" s="19">
        <v>3.28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2205</v>
      </c>
      <c r="B1380" s="45">
        <v>3</v>
      </c>
      <c r="C1380" s="42" t="s">
        <v>86</v>
      </c>
      <c r="D1380" s="54">
        <v>1233.74</v>
      </c>
      <c r="E1380" s="55">
        <v>1340.77</v>
      </c>
      <c r="F1380" s="55">
        <v>1378.21</v>
      </c>
      <c r="G1380" s="56">
        <v>1613.79</v>
      </c>
      <c r="H1380" s="92">
        <v>1119.8999999999999</v>
      </c>
      <c r="I1380" s="77" t="s">
        <v>881</v>
      </c>
      <c r="J1380" s="75">
        <v>233.96</v>
      </c>
      <c r="K1380" s="19">
        <v>3.28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2205</v>
      </c>
      <c r="B1381" s="45">
        <v>4</v>
      </c>
      <c r="C1381" s="42" t="s">
        <v>86</v>
      </c>
      <c r="D1381" s="54">
        <v>1225.03</v>
      </c>
      <c r="E1381" s="55">
        <v>1332.06</v>
      </c>
      <c r="F1381" s="55">
        <v>1369.5</v>
      </c>
      <c r="G1381" s="56">
        <v>1605.08</v>
      </c>
      <c r="H1381" s="92">
        <v>1111.19</v>
      </c>
      <c r="I1381" s="77" t="s">
        <v>2218</v>
      </c>
      <c r="J1381" s="75">
        <v>233.96</v>
      </c>
      <c r="K1381" s="19">
        <v>3.28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2205</v>
      </c>
      <c r="B1382" s="45">
        <v>5</v>
      </c>
      <c r="C1382" s="42" t="s">
        <v>86</v>
      </c>
      <c r="D1382" s="54">
        <v>1227.9100000000001</v>
      </c>
      <c r="E1382" s="55">
        <v>1334.94</v>
      </c>
      <c r="F1382" s="55">
        <v>1372.38</v>
      </c>
      <c r="G1382" s="56">
        <v>1607.96</v>
      </c>
      <c r="H1382" s="92">
        <v>1114.07</v>
      </c>
      <c r="I1382" s="77" t="s">
        <v>2221</v>
      </c>
      <c r="J1382" s="75">
        <v>233.96</v>
      </c>
      <c r="K1382" s="19">
        <v>3.28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2205</v>
      </c>
      <c r="B1383" s="45">
        <v>6</v>
      </c>
      <c r="C1383" s="42" t="s">
        <v>86</v>
      </c>
      <c r="D1383" s="54">
        <v>1227.44</v>
      </c>
      <c r="E1383" s="55">
        <v>1334.47</v>
      </c>
      <c r="F1383" s="55">
        <v>1371.91</v>
      </c>
      <c r="G1383" s="56">
        <v>1607.49</v>
      </c>
      <c r="H1383" s="92">
        <v>1113.5999999999999</v>
      </c>
      <c r="I1383" s="77" t="s">
        <v>2224</v>
      </c>
      <c r="J1383" s="75">
        <v>233.96</v>
      </c>
      <c r="K1383" s="19">
        <v>3.28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2205</v>
      </c>
      <c r="B1384" s="45">
        <v>7</v>
      </c>
      <c r="C1384" s="42" t="s">
        <v>86</v>
      </c>
      <c r="D1384" s="54">
        <v>1291.58</v>
      </c>
      <c r="E1384" s="55">
        <v>1398.6100000000001</v>
      </c>
      <c r="F1384" s="55">
        <v>1436.05</v>
      </c>
      <c r="G1384" s="56">
        <v>1671.63</v>
      </c>
      <c r="H1384" s="92">
        <v>1177.74</v>
      </c>
      <c r="I1384" s="77" t="s">
        <v>2227</v>
      </c>
      <c r="J1384" s="75">
        <v>233.96</v>
      </c>
      <c r="K1384" s="19">
        <v>3.28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2205</v>
      </c>
      <c r="B1385" s="45">
        <v>8</v>
      </c>
      <c r="C1385" s="42" t="s">
        <v>86</v>
      </c>
      <c r="D1385" s="54">
        <v>1340.92</v>
      </c>
      <c r="E1385" s="55">
        <v>1447.95</v>
      </c>
      <c r="F1385" s="55">
        <v>1485.39</v>
      </c>
      <c r="G1385" s="56">
        <v>1720.97</v>
      </c>
      <c r="H1385" s="92">
        <v>1227.08</v>
      </c>
      <c r="I1385" s="77" t="s">
        <v>2230</v>
      </c>
      <c r="J1385" s="75">
        <v>233.96</v>
      </c>
      <c r="K1385" s="19">
        <v>3.28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2205</v>
      </c>
      <c r="B1386" s="45">
        <v>9</v>
      </c>
      <c r="C1386" s="42" t="s">
        <v>86</v>
      </c>
      <c r="D1386" s="54">
        <v>1264.8899999999999</v>
      </c>
      <c r="E1386" s="55">
        <v>1371.92</v>
      </c>
      <c r="F1386" s="55">
        <v>1409.36</v>
      </c>
      <c r="G1386" s="56">
        <v>1644.94</v>
      </c>
      <c r="H1386" s="92">
        <v>1151.05</v>
      </c>
      <c r="I1386" s="77" t="s">
        <v>2233</v>
      </c>
      <c r="J1386" s="75">
        <v>233.96</v>
      </c>
      <c r="K1386" s="19">
        <v>3.28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2205</v>
      </c>
      <c r="B1387" s="45">
        <v>10</v>
      </c>
      <c r="C1387" s="42" t="s">
        <v>86</v>
      </c>
      <c r="D1387" s="54">
        <v>1230.6199999999999</v>
      </c>
      <c r="E1387" s="55">
        <v>1337.65</v>
      </c>
      <c r="F1387" s="55">
        <v>1375.09</v>
      </c>
      <c r="G1387" s="56">
        <v>1610.67</v>
      </c>
      <c r="H1387" s="92">
        <v>1116.78</v>
      </c>
      <c r="I1387" s="77" t="s">
        <v>2236</v>
      </c>
      <c r="J1387" s="75">
        <v>233.96</v>
      </c>
      <c r="K1387" s="19">
        <v>3.28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2205</v>
      </c>
      <c r="B1388" s="45">
        <v>11</v>
      </c>
      <c r="C1388" s="42" t="s">
        <v>86</v>
      </c>
      <c r="D1388" s="54">
        <v>1220.1600000000001</v>
      </c>
      <c r="E1388" s="55">
        <v>1327.19</v>
      </c>
      <c r="F1388" s="55">
        <v>1364.63</v>
      </c>
      <c r="G1388" s="56">
        <v>1600.21</v>
      </c>
      <c r="H1388" s="92">
        <v>1106.32</v>
      </c>
      <c r="I1388" s="77" t="s">
        <v>2239</v>
      </c>
      <c r="J1388" s="75">
        <v>233.96</v>
      </c>
      <c r="K1388" s="19">
        <v>3.28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2205</v>
      </c>
      <c r="B1389" s="45">
        <v>12</v>
      </c>
      <c r="C1389" s="42" t="s">
        <v>86</v>
      </c>
      <c r="D1389" s="54">
        <v>1219.0899999999999</v>
      </c>
      <c r="E1389" s="55">
        <v>1326.12</v>
      </c>
      <c r="F1389" s="55">
        <v>1363.56</v>
      </c>
      <c r="G1389" s="56">
        <v>1599.1399999999999</v>
      </c>
      <c r="H1389" s="92">
        <v>1105.25</v>
      </c>
      <c r="I1389" s="77" t="s">
        <v>2241</v>
      </c>
      <c r="J1389" s="75">
        <v>233.96</v>
      </c>
      <c r="K1389" s="19">
        <v>3.28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2205</v>
      </c>
      <c r="B1390" s="45">
        <v>13</v>
      </c>
      <c r="C1390" s="42" t="s">
        <v>86</v>
      </c>
      <c r="D1390" s="54">
        <v>1222.1199999999999</v>
      </c>
      <c r="E1390" s="55">
        <v>1329.15</v>
      </c>
      <c r="F1390" s="55">
        <v>1366.59</v>
      </c>
      <c r="G1390" s="56">
        <v>1602.17</v>
      </c>
      <c r="H1390" s="92">
        <v>1108.28</v>
      </c>
      <c r="I1390" s="77" t="s">
        <v>2244</v>
      </c>
      <c r="J1390" s="75">
        <v>233.96</v>
      </c>
      <c r="K1390" s="19">
        <v>3.28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2205</v>
      </c>
      <c r="B1391" s="45">
        <v>14</v>
      </c>
      <c r="C1391" s="42" t="s">
        <v>86</v>
      </c>
      <c r="D1391" s="54">
        <v>1241.02</v>
      </c>
      <c r="E1391" s="55">
        <v>1348.0500000000002</v>
      </c>
      <c r="F1391" s="55">
        <v>1385.49</v>
      </c>
      <c r="G1391" s="56">
        <v>1621.0700000000002</v>
      </c>
      <c r="H1391" s="92">
        <v>1127.18</v>
      </c>
      <c r="I1391" s="77" t="s">
        <v>217</v>
      </c>
      <c r="J1391" s="75">
        <v>233.96</v>
      </c>
      <c r="K1391" s="19">
        <v>3.28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2205</v>
      </c>
      <c r="B1392" s="45">
        <v>15</v>
      </c>
      <c r="C1392" s="42" t="s">
        <v>86</v>
      </c>
      <c r="D1392" s="54">
        <v>1252.22</v>
      </c>
      <c r="E1392" s="55">
        <v>1359.25</v>
      </c>
      <c r="F1392" s="55">
        <v>1396.69</v>
      </c>
      <c r="G1392" s="56">
        <v>1632.27</v>
      </c>
      <c r="H1392" s="92">
        <v>1138.3799999999999</v>
      </c>
      <c r="I1392" s="77" t="s">
        <v>2249</v>
      </c>
      <c r="J1392" s="75">
        <v>233.96</v>
      </c>
      <c r="K1392" s="19">
        <v>3.28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2205</v>
      </c>
      <c r="B1393" s="45">
        <v>16</v>
      </c>
      <c r="C1393" s="42" t="s">
        <v>86</v>
      </c>
      <c r="D1393" s="54">
        <v>1240.83</v>
      </c>
      <c r="E1393" s="55">
        <v>1347.8600000000001</v>
      </c>
      <c r="F1393" s="55">
        <v>1385.3</v>
      </c>
      <c r="G1393" s="56">
        <v>1620.88</v>
      </c>
      <c r="H1393" s="92">
        <v>1126.99</v>
      </c>
      <c r="I1393" s="77" t="s">
        <v>1475</v>
      </c>
      <c r="J1393" s="75">
        <v>233.96</v>
      </c>
      <c r="K1393" s="19">
        <v>3.28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2205</v>
      </c>
      <c r="B1394" s="45">
        <v>17</v>
      </c>
      <c r="C1394" s="42" t="s">
        <v>86</v>
      </c>
      <c r="D1394" s="54">
        <v>1224.94</v>
      </c>
      <c r="E1394" s="55">
        <v>1331.97</v>
      </c>
      <c r="F1394" s="55">
        <v>1369.41</v>
      </c>
      <c r="G1394" s="56">
        <v>1604.99</v>
      </c>
      <c r="H1394" s="92">
        <v>1111.0999999999999</v>
      </c>
      <c r="I1394" s="77" t="s">
        <v>2253</v>
      </c>
      <c r="J1394" s="75">
        <v>233.96</v>
      </c>
      <c r="K1394" s="19">
        <v>3.28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2205</v>
      </c>
      <c r="B1395" s="45">
        <v>18</v>
      </c>
      <c r="C1395" s="42" t="s">
        <v>86</v>
      </c>
      <c r="D1395" s="54">
        <v>1395.6999999999998</v>
      </c>
      <c r="E1395" s="55">
        <v>1502.73</v>
      </c>
      <c r="F1395" s="55">
        <v>1540.1699999999998</v>
      </c>
      <c r="G1395" s="56">
        <v>1775.75</v>
      </c>
      <c r="H1395" s="92">
        <v>1281.8599999999999</v>
      </c>
      <c r="I1395" s="77" t="s">
        <v>2256</v>
      </c>
      <c r="J1395" s="75">
        <v>233.96</v>
      </c>
      <c r="K1395" s="19">
        <v>3.28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2205</v>
      </c>
      <c r="B1396" s="45">
        <v>19</v>
      </c>
      <c r="C1396" s="42" t="s">
        <v>86</v>
      </c>
      <c r="D1396" s="54">
        <v>1268.6099999999999</v>
      </c>
      <c r="E1396" s="55">
        <v>1375.6399999999999</v>
      </c>
      <c r="F1396" s="55">
        <v>1413.08</v>
      </c>
      <c r="G1396" s="56">
        <v>1648.6599999999999</v>
      </c>
      <c r="H1396" s="92">
        <v>1154.77</v>
      </c>
      <c r="I1396" s="77" t="s">
        <v>2088</v>
      </c>
      <c r="J1396" s="75">
        <v>233.96</v>
      </c>
      <c r="K1396" s="19">
        <v>3.28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2205</v>
      </c>
      <c r="B1397" s="45">
        <v>20</v>
      </c>
      <c r="C1397" s="42" t="s">
        <v>86</v>
      </c>
      <c r="D1397" s="54">
        <v>1238.6099999999999</v>
      </c>
      <c r="E1397" s="55">
        <v>1345.6399999999999</v>
      </c>
      <c r="F1397" s="55">
        <v>1383.08</v>
      </c>
      <c r="G1397" s="56">
        <v>1618.6599999999999</v>
      </c>
      <c r="H1397" s="92">
        <v>1124.77</v>
      </c>
      <c r="I1397" s="77" t="s">
        <v>634</v>
      </c>
      <c r="J1397" s="75">
        <v>233.96</v>
      </c>
      <c r="K1397" s="19">
        <v>3.28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2205</v>
      </c>
      <c r="B1398" s="45">
        <v>21</v>
      </c>
      <c r="C1398" s="42" t="s">
        <v>86</v>
      </c>
      <c r="D1398" s="54">
        <v>1323.37</v>
      </c>
      <c r="E1398" s="55">
        <v>1430.4</v>
      </c>
      <c r="F1398" s="55">
        <v>1467.84</v>
      </c>
      <c r="G1398" s="56">
        <v>1703.42</v>
      </c>
      <c r="H1398" s="92">
        <v>1209.53</v>
      </c>
      <c r="I1398" s="77" t="s">
        <v>2261</v>
      </c>
      <c r="J1398" s="75">
        <v>233.96</v>
      </c>
      <c r="K1398" s="19">
        <v>3.28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2205</v>
      </c>
      <c r="B1399" s="45">
        <v>22</v>
      </c>
      <c r="C1399" s="42" t="s">
        <v>86</v>
      </c>
      <c r="D1399" s="54">
        <v>1545.46</v>
      </c>
      <c r="E1399" s="55">
        <v>1652.4900000000002</v>
      </c>
      <c r="F1399" s="55">
        <v>1689.93</v>
      </c>
      <c r="G1399" s="56">
        <v>1925.5100000000002</v>
      </c>
      <c r="H1399" s="92">
        <v>1431.6200000000001</v>
      </c>
      <c r="I1399" s="77" t="s">
        <v>2264</v>
      </c>
      <c r="J1399" s="75">
        <v>233.96</v>
      </c>
      <c r="K1399" s="19">
        <v>3.28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2205</v>
      </c>
      <c r="B1400" s="45">
        <v>23</v>
      </c>
      <c r="C1400" s="42" t="s">
        <v>86</v>
      </c>
      <c r="D1400" s="54">
        <v>1359.95</v>
      </c>
      <c r="E1400" s="55">
        <v>1466.98</v>
      </c>
      <c r="F1400" s="55">
        <v>1504.42</v>
      </c>
      <c r="G1400" s="56">
        <v>1740</v>
      </c>
      <c r="H1400" s="92">
        <v>1246.1099999999999</v>
      </c>
      <c r="I1400" s="77" t="s">
        <v>2266</v>
      </c>
      <c r="J1400" s="75">
        <v>233.96</v>
      </c>
      <c r="K1400" s="19">
        <v>3.28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2267</v>
      </c>
      <c r="B1401" s="45">
        <v>0</v>
      </c>
      <c r="C1401" s="42" t="s">
        <v>86</v>
      </c>
      <c r="D1401" s="54">
        <v>1190.4000000000001</v>
      </c>
      <c r="E1401" s="55">
        <v>1297.43</v>
      </c>
      <c r="F1401" s="55">
        <v>1334.8700000000001</v>
      </c>
      <c r="G1401" s="56">
        <v>1570.45</v>
      </c>
      <c r="H1401" s="92">
        <v>1076.56</v>
      </c>
      <c r="I1401" s="77" t="s">
        <v>2270</v>
      </c>
      <c r="J1401" s="75">
        <v>233.96</v>
      </c>
      <c r="K1401" s="19">
        <v>3.28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2267</v>
      </c>
      <c r="B1402" s="45">
        <v>1</v>
      </c>
      <c r="C1402" s="42" t="s">
        <v>86</v>
      </c>
      <c r="D1402" s="54">
        <v>1186.3499999999999</v>
      </c>
      <c r="E1402" s="55">
        <v>1293.3800000000001</v>
      </c>
      <c r="F1402" s="55">
        <v>1330.82</v>
      </c>
      <c r="G1402" s="56">
        <v>1566.4</v>
      </c>
      <c r="H1402" s="92">
        <v>1072.51</v>
      </c>
      <c r="I1402" s="77" t="s">
        <v>2273</v>
      </c>
      <c r="J1402" s="75">
        <v>233.96</v>
      </c>
      <c r="K1402" s="19">
        <v>3.28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2267</v>
      </c>
      <c r="B1403" s="45">
        <v>2</v>
      </c>
      <c r="C1403" s="42" t="s">
        <v>86</v>
      </c>
      <c r="D1403" s="54">
        <v>1207.72</v>
      </c>
      <c r="E1403" s="55">
        <v>1314.75</v>
      </c>
      <c r="F1403" s="55">
        <v>1352.19</v>
      </c>
      <c r="G1403" s="56">
        <v>1587.77</v>
      </c>
      <c r="H1403" s="92">
        <v>1093.8799999999999</v>
      </c>
      <c r="I1403" s="77" t="s">
        <v>2276</v>
      </c>
      <c r="J1403" s="75">
        <v>233.96</v>
      </c>
      <c r="K1403" s="19">
        <v>3.28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2267</v>
      </c>
      <c r="B1404" s="45">
        <v>3</v>
      </c>
      <c r="C1404" s="42" t="s">
        <v>86</v>
      </c>
      <c r="D1404" s="54">
        <v>1212.44</v>
      </c>
      <c r="E1404" s="55">
        <v>1319.47</v>
      </c>
      <c r="F1404" s="55">
        <v>1356.91</v>
      </c>
      <c r="G1404" s="56">
        <v>1592.49</v>
      </c>
      <c r="H1404" s="92">
        <v>1098.5999999999999</v>
      </c>
      <c r="I1404" s="77" t="s">
        <v>404</v>
      </c>
      <c r="J1404" s="75">
        <v>233.96</v>
      </c>
      <c r="K1404" s="19">
        <v>3.28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2267</v>
      </c>
      <c r="B1405" s="45">
        <v>4</v>
      </c>
      <c r="C1405" s="42" t="s">
        <v>86</v>
      </c>
      <c r="D1405" s="54">
        <v>1202.52</v>
      </c>
      <c r="E1405" s="55">
        <v>1309.5500000000002</v>
      </c>
      <c r="F1405" s="55">
        <v>1346.99</v>
      </c>
      <c r="G1405" s="56">
        <v>1582.5700000000002</v>
      </c>
      <c r="H1405" s="92">
        <v>1088.68</v>
      </c>
      <c r="I1405" s="77" t="s">
        <v>2281</v>
      </c>
      <c r="J1405" s="75">
        <v>233.96</v>
      </c>
      <c r="K1405" s="19">
        <v>3.28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2267</v>
      </c>
      <c r="B1406" s="45">
        <v>5</v>
      </c>
      <c r="C1406" s="42" t="s">
        <v>86</v>
      </c>
      <c r="D1406" s="54">
        <v>1205.27</v>
      </c>
      <c r="E1406" s="55">
        <v>1312.3000000000002</v>
      </c>
      <c r="F1406" s="55">
        <v>1349.74</v>
      </c>
      <c r="G1406" s="56">
        <v>1585.3200000000002</v>
      </c>
      <c r="H1406" s="92">
        <v>1091.43</v>
      </c>
      <c r="I1406" s="77" t="s">
        <v>2284</v>
      </c>
      <c r="J1406" s="75">
        <v>233.96</v>
      </c>
      <c r="K1406" s="19">
        <v>3.28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2267</v>
      </c>
      <c r="B1407" s="45">
        <v>6</v>
      </c>
      <c r="C1407" s="42" t="s">
        <v>86</v>
      </c>
      <c r="D1407" s="54">
        <v>1214.8499999999999</v>
      </c>
      <c r="E1407" s="55">
        <v>1321.88</v>
      </c>
      <c r="F1407" s="55">
        <v>1359.32</v>
      </c>
      <c r="G1407" s="56">
        <v>1594.9</v>
      </c>
      <c r="H1407" s="92">
        <v>1101.01</v>
      </c>
      <c r="I1407" s="77" t="s">
        <v>2287</v>
      </c>
      <c r="J1407" s="75">
        <v>233.96</v>
      </c>
      <c r="K1407" s="19">
        <v>3.28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2267</v>
      </c>
      <c r="B1408" s="45">
        <v>7</v>
      </c>
      <c r="C1408" s="42" t="s">
        <v>86</v>
      </c>
      <c r="D1408" s="54">
        <v>1314.03</v>
      </c>
      <c r="E1408" s="55">
        <v>1421.06</v>
      </c>
      <c r="F1408" s="55">
        <v>1458.5</v>
      </c>
      <c r="G1408" s="56">
        <v>1694.08</v>
      </c>
      <c r="H1408" s="92">
        <v>1200.19</v>
      </c>
      <c r="I1408" s="77" t="s">
        <v>2290</v>
      </c>
      <c r="J1408" s="75">
        <v>233.96</v>
      </c>
      <c r="K1408" s="19">
        <v>3.28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2267</v>
      </c>
      <c r="B1409" s="45">
        <v>8</v>
      </c>
      <c r="C1409" s="42" t="s">
        <v>86</v>
      </c>
      <c r="D1409" s="54">
        <v>1306.94</v>
      </c>
      <c r="E1409" s="55">
        <v>1413.97</v>
      </c>
      <c r="F1409" s="55">
        <v>1451.41</v>
      </c>
      <c r="G1409" s="56">
        <v>1686.99</v>
      </c>
      <c r="H1409" s="92">
        <v>1193.0999999999999</v>
      </c>
      <c r="I1409" s="77" t="s">
        <v>2293</v>
      </c>
      <c r="J1409" s="75">
        <v>233.96</v>
      </c>
      <c r="K1409" s="19">
        <v>3.28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2267</v>
      </c>
      <c r="B1410" s="45">
        <v>9</v>
      </c>
      <c r="C1410" s="42" t="s">
        <v>86</v>
      </c>
      <c r="D1410" s="54">
        <v>1236.99</v>
      </c>
      <c r="E1410" s="55">
        <v>1344.02</v>
      </c>
      <c r="F1410" s="55">
        <v>1381.46</v>
      </c>
      <c r="G1410" s="56">
        <v>1617.04</v>
      </c>
      <c r="H1410" s="92">
        <v>1123.1499999999999</v>
      </c>
      <c r="I1410" s="77" t="s">
        <v>262</v>
      </c>
      <c r="J1410" s="75">
        <v>233.96</v>
      </c>
      <c r="K1410" s="19">
        <v>3.28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2267</v>
      </c>
      <c r="B1411" s="45">
        <v>10</v>
      </c>
      <c r="C1411" s="42" t="s">
        <v>86</v>
      </c>
      <c r="D1411" s="54">
        <v>1205.2</v>
      </c>
      <c r="E1411" s="55">
        <v>1312.23</v>
      </c>
      <c r="F1411" s="55">
        <v>1349.67</v>
      </c>
      <c r="G1411" s="56">
        <v>1585.25</v>
      </c>
      <c r="H1411" s="92">
        <v>1091.3599999999999</v>
      </c>
      <c r="I1411" s="77" t="s">
        <v>2298</v>
      </c>
      <c r="J1411" s="75">
        <v>233.96</v>
      </c>
      <c r="K1411" s="19">
        <v>3.28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2267</v>
      </c>
      <c r="B1412" s="45">
        <v>11</v>
      </c>
      <c r="C1412" s="42" t="s">
        <v>86</v>
      </c>
      <c r="D1412" s="54">
        <v>1204.71</v>
      </c>
      <c r="E1412" s="55">
        <v>1311.74</v>
      </c>
      <c r="F1412" s="55">
        <v>1349.18</v>
      </c>
      <c r="G1412" s="56">
        <v>1584.76</v>
      </c>
      <c r="H1412" s="92">
        <v>1090.8699999999999</v>
      </c>
      <c r="I1412" s="77" t="s">
        <v>2301</v>
      </c>
      <c r="J1412" s="75">
        <v>233.96</v>
      </c>
      <c r="K1412" s="19">
        <v>3.28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2267</v>
      </c>
      <c r="B1413" s="45">
        <v>12</v>
      </c>
      <c r="C1413" s="42" t="s">
        <v>86</v>
      </c>
      <c r="D1413" s="54">
        <v>1211.94</v>
      </c>
      <c r="E1413" s="55">
        <v>1318.97</v>
      </c>
      <c r="F1413" s="55">
        <v>1356.41</v>
      </c>
      <c r="G1413" s="56">
        <v>1591.99</v>
      </c>
      <c r="H1413" s="92">
        <v>1098.0999999999999</v>
      </c>
      <c r="I1413" s="77" t="s">
        <v>2305</v>
      </c>
      <c r="J1413" s="75">
        <v>233.96</v>
      </c>
      <c r="K1413" s="19">
        <v>3.28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2267</v>
      </c>
      <c r="B1414" s="45">
        <v>13</v>
      </c>
      <c r="C1414" s="42" t="s">
        <v>86</v>
      </c>
      <c r="D1414" s="54">
        <v>1222.42</v>
      </c>
      <c r="E1414" s="55">
        <v>1329.45</v>
      </c>
      <c r="F1414" s="55">
        <v>1366.89</v>
      </c>
      <c r="G1414" s="56">
        <v>1602.47</v>
      </c>
      <c r="H1414" s="92">
        <v>1108.58</v>
      </c>
      <c r="I1414" s="77" t="s">
        <v>2308</v>
      </c>
      <c r="J1414" s="75">
        <v>233.96</v>
      </c>
      <c r="K1414" s="19">
        <v>3.28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2267</v>
      </c>
      <c r="B1415" s="45">
        <v>14</v>
      </c>
      <c r="C1415" s="42" t="s">
        <v>86</v>
      </c>
      <c r="D1415" s="54">
        <v>1221.78</v>
      </c>
      <c r="E1415" s="55">
        <v>1328.81</v>
      </c>
      <c r="F1415" s="55">
        <v>1366.25</v>
      </c>
      <c r="G1415" s="56">
        <v>1601.83</v>
      </c>
      <c r="H1415" s="92">
        <v>1107.94</v>
      </c>
      <c r="I1415" s="77" t="s">
        <v>2311</v>
      </c>
      <c r="J1415" s="75">
        <v>233.96</v>
      </c>
      <c r="K1415" s="19">
        <v>3.28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2267</v>
      </c>
      <c r="B1416" s="45">
        <v>15</v>
      </c>
      <c r="C1416" s="42" t="s">
        <v>86</v>
      </c>
      <c r="D1416" s="54">
        <v>1222.6500000000001</v>
      </c>
      <c r="E1416" s="55">
        <v>1329.68</v>
      </c>
      <c r="F1416" s="55">
        <v>1367.1200000000001</v>
      </c>
      <c r="G1416" s="56">
        <v>1602.7</v>
      </c>
      <c r="H1416" s="92">
        <v>1108.81</v>
      </c>
      <c r="I1416" s="77" t="s">
        <v>2313</v>
      </c>
      <c r="J1416" s="75">
        <v>233.96</v>
      </c>
      <c r="K1416" s="19">
        <v>3.28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2267</v>
      </c>
      <c r="B1417" s="45">
        <v>16</v>
      </c>
      <c r="C1417" s="42" t="s">
        <v>86</v>
      </c>
      <c r="D1417" s="54">
        <v>1223.8699999999999</v>
      </c>
      <c r="E1417" s="55">
        <v>1330.9</v>
      </c>
      <c r="F1417" s="55">
        <v>1368.34</v>
      </c>
      <c r="G1417" s="56">
        <v>1603.92</v>
      </c>
      <c r="H1417" s="92">
        <v>1110.03</v>
      </c>
      <c r="I1417" s="77" t="s">
        <v>2316</v>
      </c>
      <c r="J1417" s="75">
        <v>233.96</v>
      </c>
      <c r="K1417" s="19">
        <v>3.28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2267</v>
      </c>
      <c r="B1418" s="45">
        <v>17</v>
      </c>
      <c r="C1418" s="42" t="s">
        <v>86</v>
      </c>
      <c r="D1418" s="54">
        <v>1227.58</v>
      </c>
      <c r="E1418" s="55">
        <v>1334.6100000000001</v>
      </c>
      <c r="F1418" s="55">
        <v>1372.05</v>
      </c>
      <c r="G1418" s="56">
        <v>1607.63</v>
      </c>
      <c r="H1418" s="92">
        <v>1113.74</v>
      </c>
      <c r="I1418" s="77" t="s">
        <v>2319</v>
      </c>
      <c r="J1418" s="75">
        <v>233.96</v>
      </c>
      <c r="K1418" s="19">
        <v>3.28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2267</v>
      </c>
      <c r="B1419" s="45">
        <v>18</v>
      </c>
      <c r="C1419" s="42" t="s">
        <v>86</v>
      </c>
      <c r="D1419" s="54">
        <v>1494.1499999999999</v>
      </c>
      <c r="E1419" s="55">
        <v>1601.1799999999998</v>
      </c>
      <c r="F1419" s="55">
        <v>1638.62</v>
      </c>
      <c r="G1419" s="56">
        <v>1874.1999999999998</v>
      </c>
      <c r="H1419" s="92">
        <v>1380.31</v>
      </c>
      <c r="I1419" s="77" t="s">
        <v>2322</v>
      </c>
      <c r="J1419" s="75">
        <v>233.96</v>
      </c>
      <c r="K1419" s="19">
        <v>3.28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2267</v>
      </c>
      <c r="B1420" s="45">
        <v>19</v>
      </c>
      <c r="C1420" s="42" t="s">
        <v>86</v>
      </c>
      <c r="D1420" s="54">
        <v>1351.1399999999999</v>
      </c>
      <c r="E1420" s="55">
        <v>1458.17</v>
      </c>
      <c r="F1420" s="55">
        <v>1495.61</v>
      </c>
      <c r="G1420" s="56">
        <v>1731.19</v>
      </c>
      <c r="H1420" s="92">
        <v>1237.3</v>
      </c>
      <c r="I1420" s="77" t="s">
        <v>2325</v>
      </c>
      <c r="J1420" s="75">
        <v>233.96</v>
      </c>
      <c r="K1420" s="19">
        <v>3.28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2267</v>
      </c>
      <c r="B1421" s="45">
        <v>20</v>
      </c>
      <c r="C1421" s="42" t="s">
        <v>86</v>
      </c>
      <c r="D1421" s="54">
        <v>1269.72</v>
      </c>
      <c r="E1421" s="55">
        <v>1376.75</v>
      </c>
      <c r="F1421" s="55">
        <v>1414.19</v>
      </c>
      <c r="G1421" s="56">
        <v>1649.77</v>
      </c>
      <c r="H1421" s="92">
        <v>1155.8799999999999</v>
      </c>
      <c r="I1421" s="77" t="s">
        <v>2327</v>
      </c>
      <c r="J1421" s="75">
        <v>233.96</v>
      </c>
      <c r="K1421" s="19">
        <v>3.28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2267</v>
      </c>
      <c r="B1422" s="45">
        <v>21</v>
      </c>
      <c r="C1422" s="42" t="s">
        <v>86</v>
      </c>
      <c r="D1422" s="54">
        <v>1293.68</v>
      </c>
      <c r="E1422" s="55">
        <v>1400.71</v>
      </c>
      <c r="F1422" s="55">
        <v>1438.15</v>
      </c>
      <c r="G1422" s="56">
        <v>1673.73</v>
      </c>
      <c r="H1422" s="92">
        <v>1179.8399999999999</v>
      </c>
      <c r="I1422" s="77" t="s">
        <v>2330</v>
      </c>
      <c r="J1422" s="75">
        <v>233.96</v>
      </c>
      <c r="K1422" s="19">
        <v>3.28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2267</v>
      </c>
      <c r="B1423" s="45">
        <v>22</v>
      </c>
      <c r="C1423" s="42" t="s">
        <v>86</v>
      </c>
      <c r="D1423" s="54">
        <v>1501.6</v>
      </c>
      <c r="E1423" s="55">
        <v>1608.63</v>
      </c>
      <c r="F1423" s="55">
        <v>1646.07</v>
      </c>
      <c r="G1423" s="56">
        <v>1881.65</v>
      </c>
      <c r="H1423" s="92">
        <v>1387.76</v>
      </c>
      <c r="I1423" s="77" t="s">
        <v>2333</v>
      </c>
      <c r="J1423" s="75">
        <v>233.96</v>
      </c>
      <c r="K1423" s="19">
        <v>3.28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2267</v>
      </c>
      <c r="B1424" s="45">
        <v>23</v>
      </c>
      <c r="C1424" s="42" t="s">
        <v>86</v>
      </c>
      <c r="D1424" s="54">
        <v>1371.56</v>
      </c>
      <c r="E1424" s="55">
        <v>1478.5900000000001</v>
      </c>
      <c r="F1424" s="55">
        <v>1516.03</v>
      </c>
      <c r="G1424" s="56">
        <v>1751.6100000000001</v>
      </c>
      <c r="H1424" s="92">
        <v>1257.72</v>
      </c>
      <c r="I1424" s="77" t="s">
        <v>2335</v>
      </c>
      <c r="J1424" s="75">
        <v>233.96</v>
      </c>
      <c r="K1424" s="19">
        <v>3.28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2336</v>
      </c>
      <c r="B1425" s="45">
        <v>0</v>
      </c>
      <c r="C1425" s="42" t="s">
        <v>86</v>
      </c>
      <c r="D1425" s="54">
        <v>1209.8399999999999</v>
      </c>
      <c r="E1425" s="55">
        <v>1316.87</v>
      </c>
      <c r="F1425" s="55">
        <v>1354.31</v>
      </c>
      <c r="G1425" s="56">
        <v>1589.8899999999999</v>
      </c>
      <c r="H1425" s="92">
        <v>1096</v>
      </c>
      <c r="I1425" s="77" t="s">
        <v>495</v>
      </c>
      <c r="J1425" s="75">
        <v>233.96</v>
      </c>
      <c r="K1425" s="19">
        <v>3.28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2336</v>
      </c>
      <c r="B1426" s="45">
        <v>1</v>
      </c>
      <c r="C1426" s="42" t="s">
        <v>86</v>
      </c>
      <c r="D1426" s="54">
        <v>1196.1399999999999</v>
      </c>
      <c r="E1426" s="55">
        <v>1303.17</v>
      </c>
      <c r="F1426" s="55">
        <v>1340.61</v>
      </c>
      <c r="G1426" s="56">
        <v>1576.19</v>
      </c>
      <c r="H1426" s="92">
        <v>1082.3</v>
      </c>
      <c r="I1426" s="77" t="s">
        <v>239</v>
      </c>
      <c r="J1426" s="75">
        <v>233.96</v>
      </c>
      <c r="K1426" s="19">
        <v>3.28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2336</v>
      </c>
      <c r="B1427" s="45">
        <v>2</v>
      </c>
      <c r="C1427" s="42" t="s">
        <v>86</v>
      </c>
      <c r="D1427" s="54">
        <v>1210.79</v>
      </c>
      <c r="E1427" s="55">
        <v>1317.8200000000002</v>
      </c>
      <c r="F1427" s="55">
        <v>1355.26</v>
      </c>
      <c r="G1427" s="56">
        <v>1590.8400000000001</v>
      </c>
      <c r="H1427" s="92">
        <v>1096.95</v>
      </c>
      <c r="I1427" s="77" t="s">
        <v>2342</v>
      </c>
      <c r="J1427" s="75">
        <v>233.96</v>
      </c>
      <c r="K1427" s="19">
        <v>3.28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2336</v>
      </c>
      <c r="B1428" s="45">
        <v>3</v>
      </c>
      <c r="C1428" s="42" t="s">
        <v>86</v>
      </c>
      <c r="D1428" s="54">
        <v>1214.17</v>
      </c>
      <c r="E1428" s="55">
        <v>1321.2</v>
      </c>
      <c r="F1428" s="55">
        <v>1358.64</v>
      </c>
      <c r="G1428" s="56">
        <v>1594.22</v>
      </c>
      <c r="H1428" s="92">
        <v>1100.33</v>
      </c>
      <c r="I1428" s="77" t="s">
        <v>2344</v>
      </c>
      <c r="J1428" s="75">
        <v>233.96</v>
      </c>
      <c r="K1428" s="19">
        <v>3.28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2336</v>
      </c>
      <c r="B1429" s="45">
        <v>4</v>
      </c>
      <c r="C1429" s="42" t="s">
        <v>86</v>
      </c>
      <c r="D1429" s="54">
        <v>1204.21</v>
      </c>
      <c r="E1429" s="55">
        <v>1311.24</v>
      </c>
      <c r="F1429" s="55">
        <v>1348.68</v>
      </c>
      <c r="G1429" s="56">
        <v>1584.26</v>
      </c>
      <c r="H1429" s="92">
        <v>1090.3699999999999</v>
      </c>
      <c r="I1429" s="77" t="s">
        <v>2347</v>
      </c>
      <c r="J1429" s="75">
        <v>233.96</v>
      </c>
      <c r="K1429" s="19">
        <v>3.28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2336</v>
      </c>
      <c r="B1430" s="45">
        <v>5</v>
      </c>
      <c r="C1430" s="42" t="s">
        <v>86</v>
      </c>
      <c r="D1430" s="54">
        <v>1202.8799999999999</v>
      </c>
      <c r="E1430" s="55">
        <v>1309.9099999999999</v>
      </c>
      <c r="F1430" s="55">
        <v>1347.35</v>
      </c>
      <c r="G1430" s="56">
        <v>1582.9299999999998</v>
      </c>
      <c r="H1430" s="92">
        <v>1089.04</v>
      </c>
      <c r="I1430" s="77" t="s">
        <v>2349</v>
      </c>
      <c r="J1430" s="75">
        <v>233.96</v>
      </c>
      <c r="K1430" s="19">
        <v>3.28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2336</v>
      </c>
      <c r="B1431" s="45">
        <v>6</v>
      </c>
      <c r="C1431" s="42" t="s">
        <v>86</v>
      </c>
      <c r="D1431" s="54">
        <v>1221.4100000000001</v>
      </c>
      <c r="E1431" s="55">
        <v>1328.44</v>
      </c>
      <c r="F1431" s="55">
        <v>1365.88</v>
      </c>
      <c r="G1431" s="56">
        <v>1601.46</v>
      </c>
      <c r="H1431" s="92">
        <v>1107.57</v>
      </c>
      <c r="I1431" s="77" t="s">
        <v>2352</v>
      </c>
      <c r="J1431" s="75">
        <v>233.96</v>
      </c>
      <c r="K1431" s="19">
        <v>3.28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2336</v>
      </c>
      <c r="B1432" s="45">
        <v>7</v>
      </c>
      <c r="C1432" s="42" t="s">
        <v>86</v>
      </c>
      <c r="D1432" s="54">
        <v>1269.4000000000001</v>
      </c>
      <c r="E1432" s="55">
        <v>1376.43</v>
      </c>
      <c r="F1432" s="55">
        <v>1413.8700000000001</v>
      </c>
      <c r="G1432" s="56">
        <v>1649.45</v>
      </c>
      <c r="H1432" s="92">
        <v>1155.56</v>
      </c>
      <c r="I1432" s="77" t="s">
        <v>2354</v>
      </c>
      <c r="J1432" s="75">
        <v>233.96</v>
      </c>
      <c r="K1432" s="19">
        <v>3.28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2336</v>
      </c>
      <c r="B1433" s="45">
        <v>8</v>
      </c>
      <c r="C1433" s="42" t="s">
        <v>86</v>
      </c>
      <c r="D1433" s="54">
        <v>1366.96</v>
      </c>
      <c r="E1433" s="55">
        <v>1473.99</v>
      </c>
      <c r="F1433" s="55">
        <v>1511.43</v>
      </c>
      <c r="G1433" s="56">
        <v>1747.01</v>
      </c>
      <c r="H1433" s="92">
        <v>1253.1199999999999</v>
      </c>
      <c r="I1433" s="77" t="s">
        <v>2357</v>
      </c>
      <c r="J1433" s="75">
        <v>233.96</v>
      </c>
      <c r="K1433" s="19">
        <v>3.28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2336</v>
      </c>
      <c r="B1434" s="45">
        <v>9</v>
      </c>
      <c r="C1434" s="42" t="s">
        <v>86</v>
      </c>
      <c r="D1434" s="54">
        <v>1280</v>
      </c>
      <c r="E1434" s="55">
        <v>1387.03</v>
      </c>
      <c r="F1434" s="55">
        <v>1424.47</v>
      </c>
      <c r="G1434" s="56">
        <v>1660.05</v>
      </c>
      <c r="H1434" s="92">
        <v>1166.1599999999999</v>
      </c>
      <c r="I1434" s="77" t="s">
        <v>2360</v>
      </c>
      <c r="J1434" s="75">
        <v>233.96</v>
      </c>
      <c r="K1434" s="19">
        <v>3.28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2336</v>
      </c>
      <c r="B1435" s="45">
        <v>10</v>
      </c>
      <c r="C1435" s="42" t="s">
        <v>86</v>
      </c>
      <c r="D1435" s="54">
        <v>1233.92</v>
      </c>
      <c r="E1435" s="55">
        <v>1340.95</v>
      </c>
      <c r="F1435" s="55">
        <v>1378.39</v>
      </c>
      <c r="G1435" s="56">
        <v>1613.97</v>
      </c>
      <c r="H1435" s="92">
        <v>1120.08</v>
      </c>
      <c r="I1435" s="77" t="s">
        <v>447</v>
      </c>
      <c r="J1435" s="75">
        <v>233.96</v>
      </c>
      <c r="K1435" s="19">
        <v>3.28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2336</v>
      </c>
      <c r="B1436" s="45">
        <v>11</v>
      </c>
      <c r="C1436" s="42" t="s">
        <v>86</v>
      </c>
      <c r="D1436" s="54">
        <v>1218.53</v>
      </c>
      <c r="E1436" s="55">
        <v>1325.56</v>
      </c>
      <c r="F1436" s="55">
        <v>1363</v>
      </c>
      <c r="G1436" s="56">
        <v>1598.58</v>
      </c>
      <c r="H1436" s="92">
        <v>1104.69</v>
      </c>
      <c r="I1436" s="77" t="s">
        <v>2364</v>
      </c>
      <c r="J1436" s="75">
        <v>233.96</v>
      </c>
      <c r="K1436" s="19">
        <v>3.28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2336</v>
      </c>
      <c r="B1437" s="45">
        <v>12</v>
      </c>
      <c r="C1437" s="42" t="s">
        <v>86</v>
      </c>
      <c r="D1437" s="54">
        <v>1226.6500000000001</v>
      </c>
      <c r="E1437" s="55">
        <v>1333.68</v>
      </c>
      <c r="F1437" s="55">
        <v>1371.1200000000001</v>
      </c>
      <c r="G1437" s="56">
        <v>1606.7</v>
      </c>
      <c r="H1437" s="92">
        <v>1112.81</v>
      </c>
      <c r="I1437" s="77" t="s">
        <v>2367</v>
      </c>
      <c r="J1437" s="75">
        <v>233.96</v>
      </c>
      <c r="K1437" s="19">
        <v>3.28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2336</v>
      </c>
      <c r="B1438" s="45">
        <v>13</v>
      </c>
      <c r="C1438" s="42" t="s">
        <v>86</v>
      </c>
      <c r="D1438" s="54">
        <v>1231.17</v>
      </c>
      <c r="E1438" s="55">
        <v>1338.2</v>
      </c>
      <c r="F1438" s="55">
        <v>1375.64</v>
      </c>
      <c r="G1438" s="56">
        <v>1611.22</v>
      </c>
      <c r="H1438" s="92">
        <v>1117.33</v>
      </c>
      <c r="I1438" s="77" t="s">
        <v>2370</v>
      </c>
      <c r="J1438" s="75">
        <v>233.96</v>
      </c>
      <c r="K1438" s="19">
        <v>3.28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2336</v>
      </c>
      <c r="B1439" s="45">
        <v>14</v>
      </c>
      <c r="C1439" s="42" t="s">
        <v>86</v>
      </c>
      <c r="D1439" s="54">
        <v>1230.3399999999999</v>
      </c>
      <c r="E1439" s="55">
        <v>1337.37</v>
      </c>
      <c r="F1439" s="55">
        <v>1374.81</v>
      </c>
      <c r="G1439" s="56">
        <v>1610.3899999999999</v>
      </c>
      <c r="H1439" s="92">
        <v>1116.5</v>
      </c>
      <c r="I1439" s="77" t="s">
        <v>2373</v>
      </c>
      <c r="J1439" s="75">
        <v>233.96</v>
      </c>
      <c r="K1439" s="19">
        <v>3.28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2336</v>
      </c>
      <c r="B1440" s="45">
        <v>15</v>
      </c>
      <c r="C1440" s="42" t="s">
        <v>86</v>
      </c>
      <c r="D1440" s="54">
        <v>1230.8599999999999</v>
      </c>
      <c r="E1440" s="55">
        <v>1337.8899999999999</v>
      </c>
      <c r="F1440" s="55">
        <v>1375.33</v>
      </c>
      <c r="G1440" s="56">
        <v>1610.9099999999999</v>
      </c>
      <c r="H1440" s="92">
        <v>1117.02</v>
      </c>
      <c r="I1440" s="77" t="s">
        <v>1771</v>
      </c>
      <c r="J1440" s="75">
        <v>233.96</v>
      </c>
      <c r="K1440" s="19">
        <v>3.28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2336</v>
      </c>
      <c r="B1441" s="45">
        <v>16</v>
      </c>
      <c r="C1441" s="42" t="s">
        <v>86</v>
      </c>
      <c r="D1441" s="54">
        <v>1219.24</v>
      </c>
      <c r="E1441" s="55">
        <v>1326.27</v>
      </c>
      <c r="F1441" s="55">
        <v>1363.71</v>
      </c>
      <c r="G1441" s="56">
        <v>1599.29</v>
      </c>
      <c r="H1441" s="92">
        <v>1105.3999999999999</v>
      </c>
      <c r="I1441" s="77" t="s">
        <v>2377</v>
      </c>
      <c r="J1441" s="75">
        <v>233.96</v>
      </c>
      <c r="K1441" s="19">
        <v>3.28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2336</v>
      </c>
      <c r="B1442" s="45">
        <v>17</v>
      </c>
      <c r="C1442" s="42" t="s">
        <v>86</v>
      </c>
      <c r="D1442" s="54">
        <v>1234.28</v>
      </c>
      <c r="E1442" s="55">
        <v>1341.31</v>
      </c>
      <c r="F1442" s="55">
        <v>1378.75</v>
      </c>
      <c r="G1442" s="56">
        <v>1614.33</v>
      </c>
      <c r="H1442" s="92">
        <v>1120.44</v>
      </c>
      <c r="I1442" s="77" t="s">
        <v>2380</v>
      </c>
      <c r="J1442" s="75">
        <v>233.96</v>
      </c>
      <c r="K1442" s="19">
        <v>3.28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2336</v>
      </c>
      <c r="B1443" s="45">
        <v>18</v>
      </c>
      <c r="C1443" s="42" t="s">
        <v>86</v>
      </c>
      <c r="D1443" s="54">
        <v>1442.75</v>
      </c>
      <c r="E1443" s="55">
        <v>1549.7800000000002</v>
      </c>
      <c r="F1443" s="55">
        <v>1587.22</v>
      </c>
      <c r="G1443" s="56">
        <v>1822.8000000000002</v>
      </c>
      <c r="H1443" s="92">
        <v>1328.91</v>
      </c>
      <c r="I1443" s="77" t="s">
        <v>2383</v>
      </c>
      <c r="J1443" s="75">
        <v>233.96</v>
      </c>
      <c r="K1443" s="19">
        <v>3.28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2336</v>
      </c>
      <c r="B1444" s="45">
        <v>19</v>
      </c>
      <c r="C1444" s="42" t="s">
        <v>86</v>
      </c>
      <c r="D1444" s="54">
        <v>1293.31</v>
      </c>
      <c r="E1444" s="55">
        <v>1400.3400000000001</v>
      </c>
      <c r="F1444" s="55">
        <v>1437.78</v>
      </c>
      <c r="G1444" s="56">
        <v>1673.3600000000001</v>
      </c>
      <c r="H1444" s="92">
        <v>1179.47</v>
      </c>
      <c r="I1444" s="77" t="s">
        <v>2386</v>
      </c>
      <c r="J1444" s="75">
        <v>233.96</v>
      </c>
      <c r="K1444" s="19">
        <v>3.28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2336</v>
      </c>
      <c r="B1445" s="45">
        <v>20</v>
      </c>
      <c r="C1445" s="42" t="s">
        <v>86</v>
      </c>
      <c r="D1445" s="54">
        <v>1247.48</v>
      </c>
      <c r="E1445" s="55">
        <v>1354.51</v>
      </c>
      <c r="F1445" s="55">
        <v>1391.95</v>
      </c>
      <c r="G1445" s="56">
        <v>1627.53</v>
      </c>
      <c r="H1445" s="92">
        <v>1133.6399999999999</v>
      </c>
      <c r="I1445" s="77" t="s">
        <v>2390</v>
      </c>
      <c r="J1445" s="75">
        <v>233.96</v>
      </c>
      <c r="K1445" s="19">
        <v>3.28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2336</v>
      </c>
      <c r="B1446" s="45">
        <v>21</v>
      </c>
      <c r="C1446" s="42" t="s">
        <v>86</v>
      </c>
      <c r="D1446" s="54">
        <v>1345.67</v>
      </c>
      <c r="E1446" s="55">
        <v>1452.7</v>
      </c>
      <c r="F1446" s="55">
        <v>1490.14</v>
      </c>
      <c r="G1446" s="56">
        <v>1725.72</v>
      </c>
      <c r="H1446" s="92">
        <v>1231.83</v>
      </c>
      <c r="I1446" s="77" t="s">
        <v>2392</v>
      </c>
      <c r="J1446" s="75">
        <v>233.96</v>
      </c>
      <c r="K1446" s="19">
        <v>3.28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2336</v>
      </c>
      <c r="B1447" s="45">
        <v>22</v>
      </c>
      <c r="C1447" s="42" t="s">
        <v>86</v>
      </c>
      <c r="D1447" s="54">
        <v>1568.46</v>
      </c>
      <c r="E1447" s="55">
        <v>1675.4900000000002</v>
      </c>
      <c r="F1447" s="55">
        <v>1712.93</v>
      </c>
      <c r="G1447" s="56">
        <v>1948.5100000000002</v>
      </c>
      <c r="H1447" s="92">
        <v>1454.6200000000001</v>
      </c>
      <c r="I1447" s="77" t="s">
        <v>2395</v>
      </c>
      <c r="J1447" s="75">
        <v>233.96</v>
      </c>
      <c r="K1447" s="19">
        <v>3.28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2336</v>
      </c>
      <c r="B1448" s="45">
        <v>23</v>
      </c>
      <c r="C1448" s="42" t="s">
        <v>86</v>
      </c>
      <c r="D1448" s="54">
        <v>1311.76</v>
      </c>
      <c r="E1448" s="55">
        <v>1418.79</v>
      </c>
      <c r="F1448" s="55">
        <v>1456.23</v>
      </c>
      <c r="G1448" s="56">
        <v>1691.81</v>
      </c>
      <c r="H1448" s="92">
        <v>1197.9199999999998</v>
      </c>
      <c r="I1448" s="77" t="s">
        <v>2398</v>
      </c>
      <c r="J1448" s="75">
        <v>233.96</v>
      </c>
      <c r="K1448" s="19">
        <v>3.28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2399</v>
      </c>
      <c r="B1449" s="45">
        <v>0</v>
      </c>
      <c r="C1449" s="42" t="s">
        <v>86</v>
      </c>
      <c r="D1449" s="54">
        <v>1221.22</v>
      </c>
      <c r="E1449" s="55">
        <v>1328.25</v>
      </c>
      <c r="F1449" s="55">
        <v>1365.69</v>
      </c>
      <c r="G1449" s="56">
        <v>1601.27</v>
      </c>
      <c r="H1449" s="92">
        <v>1107.3799999999999</v>
      </c>
      <c r="I1449" s="77" t="s">
        <v>2402</v>
      </c>
      <c r="J1449" s="75">
        <v>233.96</v>
      </c>
      <c r="K1449" s="19">
        <v>3.28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2399</v>
      </c>
      <c r="B1450" s="45">
        <v>1</v>
      </c>
      <c r="C1450" s="42" t="s">
        <v>86</v>
      </c>
      <c r="D1450" s="54">
        <v>1170.71</v>
      </c>
      <c r="E1450" s="55">
        <v>1277.74</v>
      </c>
      <c r="F1450" s="55">
        <v>1315.18</v>
      </c>
      <c r="G1450" s="56">
        <v>1550.76</v>
      </c>
      <c r="H1450" s="92">
        <v>1056.8699999999999</v>
      </c>
      <c r="I1450" s="77" t="s">
        <v>2405</v>
      </c>
      <c r="J1450" s="75">
        <v>233.96</v>
      </c>
      <c r="K1450" s="19">
        <v>3.28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2399</v>
      </c>
      <c r="B1451" s="45">
        <v>2</v>
      </c>
      <c r="C1451" s="42" t="s">
        <v>86</v>
      </c>
      <c r="D1451" s="54">
        <v>1189.8899999999999</v>
      </c>
      <c r="E1451" s="55">
        <v>1296.92</v>
      </c>
      <c r="F1451" s="55">
        <v>1334.36</v>
      </c>
      <c r="G1451" s="56">
        <v>1569.94</v>
      </c>
      <c r="H1451" s="92">
        <v>1076.05</v>
      </c>
      <c r="I1451" s="77" t="s">
        <v>2408</v>
      </c>
      <c r="J1451" s="75">
        <v>233.96</v>
      </c>
      <c r="K1451" s="19">
        <v>3.28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2399</v>
      </c>
      <c r="B1452" s="45">
        <v>3</v>
      </c>
      <c r="C1452" s="42" t="s">
        <v>86</v>
      </c>
      <c r="D1452" s="54">
        <v>1200.78</v>
      </c>
      <c r="E1452" s="55">
        <v>1307.81</v>
      </c>
      <c r="F1452" s="55">
        <v>1345.25</v>
      </c>
      <c r="G1452" s="56">
        <v>1580.83</v>
      </c>
      <c r="H1452" s="92">
        <v>1086.94</v>
      </c>
      <c r="I1452" s="77" t="s">
        <v>2411</v>
      </c>
      <c r="J1452" s="75">
        <v>233.96</v>
      </c>
      <c r="K1452" s="19">
        <v>3.28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2399</v>
      </c>
      <c r="B1453" s="45">
        <v>4</v>
      </c>
      <c r="C1453" s="42" t="s">
        <v>86</v>
      </c>
      <c r="D1453" s="54">
        <v>1206.5899999999999</v>
      </c>
      <c r="E1453" s="55">
        <v>1313.62</v>
      </c>
      <c r="F1453" s="55">
        <v>1351.06</v>
      </c>
      <c r="G1453" s="56">
        <v>1586.6399999999999</v>
      </c>
      <c r="H1453" s="92">
        <v>1092.75</v>
      </c>
      <c r="I1453" s="77" t="s">
        <v>2414</v>
      </c>
      <c r="J1453" s="75">
        <v>233.96</v>
      </c>
      <c r="K1453" s="19">
        <v>3.28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2399</v>
      </c>
      <c r="B1454" s="45">
        <v>5</v>
      </c>
      <c r="C1454" s="42" t="s">
        <v>86</v>
      </c>
      <c r="D1454" s="54">
        <v>1196.8799999999999</v>
      </c>
      <c r="E1454" s="55">
        <v>1303.9099999999999</v>
      </c>
      <c r="F1454" s="55">
        <v>1341.35</v>
      </c>
      <c r="G1454" s="56">
        <v>1576.9299999999998</v>
      </c>
      <c r="H1454" s="92">
        <v>1083.04</v>
      </c>
      <c r="I1454" s="77" t="s">
        <v>2418</v>
      </c>
      <c r="J1454" s="75">
        <v>233.96</v>
      </c>
      <c r="K1454" s="19">
        <v>3.28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2399</v>
      </c>
      <c r="B1455" s="45">
        <v>6</v>
      </c>
      <c r="C1455" s="42" t="s">
        <v>86</v>
      </c>
      <c r="D1455" s="54">
        <v>1211.81</v>
      </c>
      <c r="E1455" s="55">
        <v>1318.8400000000001</v>
      </c>
      <c r="F1455" s="55">
        <v>1356.28</v>
      </c>
      <c r="G1455" s="56">
        <v>1591.8600000000001</v>
      </c>
      <c r="H1455" s="92">
        <v>1097.97</v>
      </c>
      <c r="I1455" s="77" t="s">
        <v>2421</v>
      </c>
      <c r="J1455" s="75">
        <v>233.96</v>
      </c>
      <c r="K1455" s="19">
        <v>3.28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2399</v>
      </c>
      <c r="B1456" s="45">
        <v>7</v>
      </c>
      <c r="C1456" s="42" t="s">
        <v>86</v>
      </c>
      <c r="D1456" s="54">
        <v>1227.1099999999999</v>
      </c>
      <c r="E1456" s="55">
        <v>1334.1399999999999</v>
      </c>
      <c r="F1456" s="55">
        <v>1371.58</v>
      </c>
      <c r="G1456" s="56">
        <v>1607.1599999999999</v>
      </c>
      <c r="H1456" s="92">
        <v>1113.27</v>
      </c>
      <c r="I1456" s="77" t="s">
        <v>2424</v>
      </c>
      <c r="J1456" s="75">
        <v>233.96</v>
      </c>
      <c r="K1456" s="19">
        <v>3.28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2399</v>
      </c>
      <c r="B1457" s="45">
        <v>8</v>
      </c>
      <c r="C1457" s="42" t="s">
        <v>86</v>
      </c>
      <c r="D1457" s="54">
        <v>1329.73</v>
      </c>
      <c r="E1457" s="55">
        <v>1436.76</v>
      </c>
      <c r="F1457" s="55">
        <v>1474.2</v>
      </c>
      <c r="G1457" s="56">
        <v>1709.78</v>
      </c>
      <c r="H1457" s="92">
        <v>1215.8899999999999</v>
      </c>
      <c r="I1457" s="77" t="s">
        <v>2427</v>
      </c>
      <c r="J1457" s="75">
        <v>233.96</v>
      </c>
      <c r="K1457" s="19">
        <v>3.28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2399</v>
      </c>
      <c r="B1458" s="45">
        <v>9</v>
      </c>
      <c r="C1458" s="42" t="s">
        <v>86</v>
      </c>
      <c r="D1458" s="54">
        <v>1253.54</v>
      </c>
      <c r="E1458" s="55">
        <v>1360.5700000000002</v>
      </c>
      <c r="F1458" s="55">
        <v>1398.01</v>
      </c>
      <c r="G1458" s="56">
        <v>1633.5900000000001</v>
      </c>
      <c r="H1458" s="92">
        <v>1139.7</v>
      </c>
      <c r="I1458" s="77" t="s">
        <v>2430</v>
      </c>
      <c r="J1458" s="75">
        <v>233.96</v>
      </c>
      <c r="K1458" s="19">
        <v>3.28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2399</v>
      </c>
      <c r="B1459" s="45">
        <v>10</v>
      </c>
      <c r="C1459" s="42" t="s">
        <v>86</v>
      </c>
      <c r="D1459" s="54">
        <v>1218.6099999999999</v>
      </c>
      <c r="E1459" s="55">
        <v>1325.6399999999999</v>
      </c>
      <c r="F1459" s="55">
        <v>1363.08</v>
      </c>
      <c r="G1459" s="56">
        <v>1598.6599999999999</v>
      </c>
      <c r="H1459" s="92">
        <v>1104.77</v>
      </c>
      <c r="I1459" s="77" t="s">
        <v>2433</v>
      </c>
      <c r="J1459" s="75">
        <v>233.96</v>
      </c>
      <c r="K1459" s="19">
        <v>3.28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2399</v>
      </c>
      <c r="B1460" s="45">
        <v>11</v>
      </c>
      <c r="C1460" s="42" t="s">
        <v>86</v>
      </c>
      <c r="D1460" s="54">
        <v>1203.6099999999999</v>
      </c>
      <c r="E1460" s="55">
        <v>1310.6399999999999</v>
      </c>
      <c r="F1460" s="55">
        <v>1348.08</v>
      </c>
      <c r="G1460" s="56">
        <v>1583.6599999999999</v>
      </c>
      <c r="H1460" s="92">
        <v>1089.77</v>
      </c>
      <c r="I1460" s="77" t="s">
        <v>2436</v>
      </c>
      <c r="J1460" s="75">
        <v>233.96</v>
      </c>
      <c r="K1460" s="19">
        <v>3.28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2399</v>
      </c>
      <c r="B1461" s="45">
        <v>12</v>
      </c>
      <c r="C1461" s="42" t="s">
        <v>86</v>
      </c>
      <c r="D1461" s="54">
        <v>1211.94</v>
      </c>
      <c r="E1461" s="55">
        <v>1318.97</v>
      </c>
      <c r="F1461" s="55">
        <v>1356.41</v>
      </c>
      <c r="G1461" s="56">
        <v>1591.99</v>
      </c>
      <c r="H1461" s="92">
        <v>1098.0999999999999</v>
      </c>
      <c r="I1461" s="77" t="s">
        <v>2305</v>
      </c>
      <c r="J1461" s="75">
        <v>233.96</v>
      </c>
      <c r="K1461" s="19">
        <v>3.28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2399</v>
      </c>
      <c r="B1462" s="45">
        <v>13</v>
      </c>
      <c r="C1462" s="42" t="s">
        <v>86</v>
      </c>
      <c r="D1462" s="54">
        <v>1221.43</v>
      </c>
      <c r="E1462" s="55">
        <v>1328.46</v>
      </c>
      <c r="F1462" s="55">
        <v>1365.9</v>
      </c>
      <c r="G1462" s="56">
        <v>1601.48</v>
      </c>
      <c r="H1462" s="92">
        <v>1107.5899999999999</v>
      </c>
      <c r="I1462" s="77" t="s">
        <v>2439</v>
      </c>
      <c r="J1462" s="75">
        <v>233.96</v>
      </c>
      <c r="K1462" s="19">
        <v>3.28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2399</v>
      </c>
      <c r="B1463" s="45">
        <v>14</v>
      </c>
      <c r="C1463" s="42" t="s">
        <v>86</v>
      </c>
      <c r="D1463" s="54">
        <v>1234.06</v>
      </c>
      <c r="E1463" s="55">
        <v>1341.0900000000001</v>
      </c>
      <c r="F1463" s="55">
        <v>1378.53</v>
      </c>
      <c r="G1463" s="56">
        <v>1614.1100000000001</v>
      </c>
      <c r="H1463" s="92">
        <v>1120.22</v>
      </c>
      <c r="I1463" s="77" t="s">
        <v>1953</v>
      </c>
      <c r="J1463" s="75">
        <v>233.96</v>
      </c>
      <c r="K1463" s="19">
        <v>3.28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2399</v>
      </c>
      <c r="B1464" s="45">
        <v>15</v>
      </c>
      <c r="C1464" s="42" t="s">
        <v>86</v>
      </c>
      <c r="D1464" s="54">
        <v>1236.33</v>
      </c>
      <c r="E1464" s="55">
        <v>1343.3600000000001</v>
      </c>
      <c r="F1464" s="55">
        <v>1380.8</v>
      </c>
      <c r="G1464" s="56">
        <v>1616.38</v>
      </c>
      <c r="H1464" s="92">
        <v>1122.49</v>
      </c>
      <c r="I1464" s="77" t="s">
        <v>2443</v>
      </c>
      <c r="J1464" s="75">
        <v>233.96</v>
      </c>
      <c r="K1464" s="19">
        <v>3.28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2399</v>
      </c>
      <c r="B1465" s="45">
        <v>16</v>
      </c>
      <c r="C1465" s="42" t="s">
        <v>86</v>
      </c>
      <c r="D1465" s="54">
        <v>1217.98</v>
      </c>
      <c r="E1465" s="55">
        <v>1325.01</v>
      </c>
      <c r="F1465" s="55">
        <v>1362.45</v>
      </c>
      <c r="G1465" s="56">
        <v>1598.03</v>
      </c>
      <c r="H1465" s="92">
        <v>1104.1399999999999</v>
      </c>
      <c r="I1465" s="77" t="s">
        <v>2446</v>
      </c>
      <c r="J1465" s="75">
        <v>233.96</v>
      </c>
      <c r="K1465" s="19">
        <v>3.28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2399</v>
      </c>
      <c r="B1466" s="45">
        <v>17</v>
      </c>
      <c r="C1466" s="42" t="s">
        <v>86</v>
      </c>
      <c r="D1466" s="54">
        <v>1233.45</v>
      </c>
      <c r="E1466" s="55">
        <v>1340.48</v>
      </c>
      <c r="F1466" s="55">
        <v>1377.92</v>
      </c>
      <c r="G1466" s="56">
        <v>1613.5</v>
      </c>
      <c r="H1466" s="92">
        <v>1119.6099999999999</v>
      </c>
      <c r="I1466" s="77" t="s">
        <v>2449</v>
      </c>
      <c r="J1466" s="75">
        <v>233.96</v>
      </c>
      <c r="K1466" s="19">
        <v>3.28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2399</v>
      </c>
      <c r="B1467" s="45">
        <v>18</v>
      </c>
      <c r="C1467" s="42" t="s">
        <v>86</v>
      </c>
      <c r="D1467" s="54">
        <v>1414.75</v>
      </c>
      <c r="E1467" s="55">
        <v>1521.7800000000002</v>
      </c>
      <c r="F1467" s="55">
        <v>1559.22</v>
      </c>
      <c r="G1467" s="56">
        <v>1794.8000000000002</v>
      </c>
      <c r="H1467" s="92">
        <v>1300.9100000000001</v>
      </c>
      <c r="I1467" s="77" t="s">
        <v>2452</v>
      </c>
      <c r="J1467" s="75">
        <v>233.96</v>
      </c>
      <c r="K1467" s="19">
        <v>3.28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2399</v>
      </c>
      <c r="B1468" s="45">
        <v>19</v>
      </c>
      <c r="C1468" s="42" t="s">
        <v>86</v>
      </c>
      <c r="D1468" s="54">
        <v>1291.6199999999999</v>
      </c>
      <c r="E1468" s="55">
        <v>1398.65</v>
      </c>
      <c r="F1468" s="55">
        <v>1436.09</v>
      </c>
      <c r="G1468" s="56">
        <v>1671.67</v>
      </c>
      <c r="H1468" s="92">
        <v>1177.78</v>
      </c>
      <c r="I1468" s="77" t="s">
        <v>2455</v>
      </c>
      <c r="J1468" s="75">
        <v>233.96</v>
      </c>
      <c r="K1468" s="19">
        <v>3.28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2399</v>
      </c>
      <c r="B1469" s="45">
        <v>20</v>
      </c>
      <c r="C1469" s="42" t="s">
        <v>86</v>
      </c>
      <c r="D1469" s="54">
        <v>1226.26</v>
      </c>
      <c r="E1469" s="55">
        <v>1333.29</v>
      </c>
      <c r="F1469" s="55">
        <v>1370.73</v>
      </c>
      <c r="G1469" s="56">
        <v>1606.31</v>
      </c>
      <c r="H1469" s="92">
        <v>1112.4199999999998</v>
      </c>
      <c r="I1469" s="77" t="s">
        <v>2458</v>
      </c>
      <c r="J1469" s="75">
        <v>233.96</v>
      </c>
      <c r="K1469" s="19">
        <v>3.28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2399</v>
      </c>
      <c r="B1470" s="45">
        <v>21</v>
      </c>
      <c r="C1470" s="42" t="s">
        <v>86</v>
      </c>
      <c r="D1470" s="54">
        <v>1319.9</v>
      </c>
      <c r="E1470" s="55">
        <v>1426.93</v>
      </c>
      <c r="F1470" s="55">
        <v>1464.3700000000001</v>
      </c>
      <c r="G1470" s="56">
        <v>1699.95</v>
      </c>
      <c r="H1470" s="92">
        <v>1206.06</v>
      </c>
      <c r="I1470" s="77" t="s">
        <v>2461</v>
      </c>
      <c r="J1470" s="75">
        <v>233.96</v>
      </c>
      <c r="K1470" s="19">
        <v>3.28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2399</v>
      </c>
      <c r="B1471" s="45">
        <v>22</v>
      </c>
      <c r="C1471" s="42" t="s">
        <v>86</v>
      </c>
      <c r="D1471" s="54">
        <v>1547.6499999999999</v>
      </c>
      <c r="E1471" s="55">
        <v>1654.6799999999998</v>
      </c>
      <c r="F1471" s="55">
        <v>1692.12</v>
      </c>
      <c r="G1471" s="56">
        <v>1927.6999999999998</v>
      </c>
      <c r="H1471" s="92">
        <v>1433.81</v>
      </c>
      <c r="I1471" s="77" t="s">
        <v>2464</v>
      </c>
      <c r="J1471" s="75">
        <v>233.96</v>
      </c>
      <c r="K1471" s="19">
        <v>3.28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2399</v>
      </c>
      <c r="B1472" s="45">
        <v>23</v>
      </c>
      <c r="C1472" s="42" t="s">
        <v>86</v>
      </c>
      <c r="D1472" s="54">
        <v>1333.95</v>
      </c>
      <c r="E1472" s="55">
        <v>1440.98</v>
      </c>
      <c r="F1472" s="55">
        <v>1478.42</v>
      </c>
      <c r="G1472" s="56">
        <v>1714</v>
      </c>
      <c r="H1472" s="92">
        <v>1220.1099999999999</v>
      </c>
      <c r="I1472" s="77" t="s">
        <v>2467</v>
      </c>
      <c r="J1472" s="75">
        <v>233.96</v>
      </c>
      <c r="K1472" s="19">
        <v>3.28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351.08</v>
      </c>
      <c r="E1473" s="55">
        <v>458.11</v>
      </c>
      <c r="F1473" s="55">
        <v>495.55</v>
      </c>
      <c r="G1473" s="56">
        <v>731.13</v>
      </c>
      <c r="H1473" s="92">
        <v>237.24</v>
      </c>
      <c r="I1473" s="77">
        <v>0</v>
      </c>
      <c r="J1473" s="75">
        <v>233.96</v>
      </c>
      <c r="K1473" s="19">
        <v>3.28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351.08</v>
      </c>
      <c r="E1474" s="55">
        <v>458.11</v>
      </c>
      <c r="F1474" s="55">
        <v>495.55</v>
      </c>
      <c r="G1474" s="56">
        <v>731.13</v>
      </c>
      <c r="H1474" s="92">
        <v>237.24</v>
      </c>
      <c r="I1474" s="77">
        <v>0</v>
      </c>
      <c r="J1474" s="75">
        <v>233.96</v>
      </c>
      <c r="K1474" s="19">
        <v>3.28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351.08</v>
      </c>
      <c r="E1475" s="55">
        <v>458.11</v>
      </c>
      <c r="F1475" s="55">
        <v>495.55</v>
      </c>
      <c r="G1475" s="56">
        <v>731.13</v>
      </c>
      <c r="H1475" s="92">
        <v>237.24</v>
      </c>
      <c r="I1475" s="77">
        <v>0</v>
      </c>
      <c r="J1475" s="75">
        <v>233.96</v>
      </c>
      <c r="K1475" s="19">
        <v>3.28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hidden="1" x14ac:dyDescent="0.25">
      <c r="A1476" s="42" t="s">
        <v>179</v>
      </c>
      <c r="B1476" s="45">
        <v>3</v>
      </c>
      <c r="C1476" s="42" t="s">
        <v>86</v>
      </c>
      <c r="D1476" s="54">
        <v>351.08</v>
      </c>
      <c r="E1476" s="55">
        <v>458.11</v>
      </c>
      <c r="F1476" s="55">
        <v>495.55</v>
      </c>
      <c r="G1476" s="56">
        <v>731.13</v>
      </c>
      <c r="H1476" s="92">
        <v>237.24</v>
      </c>
      <c r="I1476" s="77">
        <v>0</v>
      </c>
      <c r="J1476" s="75">
        <v>233.96</v>
      </c>
      <c r="K1476" s="19">
        <v>3.28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351.08</v>
      </c>
      <c r="E1477" s="55">
        <v>458.11</v>
      </c>
      <c r="F1477" s="55">
        <v>495.55</v>
      </c>
      <c r="G1477" s="56">
        <v>731.13</v>
      </c>
      <c r="H1477" s="92">
        <v>237.24</v>
      </c>
      <c r="I1477" s="77">
        <v>0</v>
      </c>
      <c r="J1477" s="75">
        <v>233.96</v>
      </c>
      <c r="K1477" s="19">
        <v>3.28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hidden="1" x14ac:dyDescent="0.25">
      <c r="A1478" s="42" t="s">
        <v>180</v>
      </c>
      <c r="B1478" s="45">
        <v>5</v>
      </c>
      <c r="C1478" s="42" t="s">
        <v>86</v>
      </c>
      <c r="D1478" s="54">
        <v>351.08</v>
      </c>
      <c r="E1478" s="55">
        <v>458.11</v>
      </c>
      <c r="F1478" s="55">
        <v>495.55</v>
      </c>
      <c r="G1478" s="56">
        <v>731.13</v>
      </c>
      <c r="H1478" s="92">
        <v>237.24</v>
      </c>
      <c r="I1478" s="77">
        <v>0</v>
      </c>
      <c r="J1478" s="75">
        <v>233.96</v>
      </c>
      <c r="K1478" s="19">
        <v>3.28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351.08</v>
      </c>
      <c r="E1479" s="55">
        <v>458.11</v>
      </c>
      <c r="F1479" s="55">
        <v>495.55</v>
      </c>
      <c r="G1479" s="56">
        <v>731.13</v>
      </c>
      <c r="H1479" s="92">
        <v>237.24</v>
      </c>
      <c r="I1479" s="77">
        <v>0</v>
      </c>
      <c r="J1479" s="75">
        <v>233.96</v>
      </c>
      <c r="K1479" s="19">
        <v>3.28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351.08</v>
      </c>
      <c r="E1480" s="55">
        <v>458.11</v>
      </c>
      <c r="F1480" s="55">
        <v>495.55</v>
      </c>
      <c r="G1480" s="56">
        <v>731.13</v>
      </c>
      <c r="H1480" s="92">
        <v>237.24</v>
      </c>
      <c r="I1480" s="77">
        <v>0</v>
      </c>
      <c r="J1480" s="75">
        <v>233.96</v>
      </c>
      <c r="K1480" s="19">
        <v>3.28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351.08</v>
      </c>
      <c r="E1481" s="55">
        <v>458.11</v>
      </c>
      <c r="F1481" s="55">
        <v>495.55</v>
      </c>
      <c r="G1481" s="56">
        <v>731.13</v>
      </c>
      <c r="H1481" s="92">
        <v>237.24</v>
      </c>
      <c r="I1481" s="77">
        <v>0</v>
      </c>
      <c r="J1481" s="75">
        <v>233.96</v>
      </c>
      <c r="K1481" s="19">
        <v>3.28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351.08</v>
      </c>
      <c r="E1482" s="55">
        <v>458.11</v>
      </c>
      <c r="F1482" s="55">
        <v>495.55</v>
      </c>
      <c r="G1482" s="56">
        <v>731.13</v>
      </c>
      <c r="H1482" s="92">
        <v>237.24</v>
      </c>
      <c r="I1482" s="77">
        <v>0</v>
      </c>
      <c r="J1482" s="75">
        <v>233.96</v>
      </c>
      <c r="K1482" s="19">
        <v>3.28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351.08</v>
      </c>
      <c r="E1483" s="55">
        <v>458.11</v>
      </c>
      <c r="F1483" s="55">
        <v>495.55</v>
      </c>
      <c r="G1483" s="56">
        <v>731.13</v>
      </c>
      <c r="H1483" s="92">
        <v>237.24</v>
      </c>
      <c r="I1483" s="77">
        <v>0</v>
      </c>
      <c r="J1483" s="75">
        <v>233.96</v>
      </c>
      <c r="K1483" s="19">
        <v>3.28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351.08</v>
      </c>
      <c r="E1484" s="55">
        <v>458.11</v>
      </c>
      <c r="F1484" s="55">
        <v>495.55</v>
      </c>
      <c r="G1484" s="56">
        <v>731.13</v>
      </c>
      <c r="H1484" s="92">
        <v>237.24</v>
      </c>
      <c r="I1484" s="77">
        <v>0</v>
      </c>
      <c r="J1484" s="75">
        <v>233.96</v>
      </c>
      <c r="K1484" s="19">
        <v>3.28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351.08</v>
      </c>
      <c r="E1485" s="55">
        <v>458.11</v>
      </c>
      <c r="F1485" s="55">
        <v>495.55</v>
      </c>
      <c r="G1485" s="56">
        <v>731.13</v>
      </c>
      <c r="H1485" s="92">
        <v>237.24</v>
      </c>
      <c r="I1485" s="77">
        <v>0</v>
      </c>
      <c r="J1485" s="75">
        <v>233.96</v>
      </c>
      <c r="K1485" s="19">
        <v>3.28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351.08</v>
      </c>
      <c r="E1486" s="55">
        <v>458.11</v>
      </c>
      <c r="F1486" s="55">
        <v>495.55</v>
      </c>
      <c r="G1486" s="56">
        <v>731.13</v>
      </c>
      <c r="H1486" s="92">
        <v>237.24</v>
      </c>
      <c r="I1486" s="77">
        <v>0</v>
      </c>
      <c r="J1486" s="75">
        <v>233.96</v>
      </c>
      <c r="K1486" s="19">
        <v>3.28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351.08</v>
      </c>
      <c r="E1487" s="55">
        <v>458.11</v>
      </c>
      <c r="F1487" s="55">
        <v>495.55</v>
      </c>
      <c r="G1487" s="56">
        <v>731.13</v>
      </c>
      <c r="H1487" s="92">
        <v>237.24</v>
      </c>
      <c r="I1487" s="77">
        <v>0</v>
      </c>
      <c r="J1487" s="75">
        <v>233.96</v>
      </c>
      <c r="K1487" s="19">
        <v>3.28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351.08</v>
      </c>
      <c r="E1488" s="55">
        <v>458.11</v>
      </c>
      <c r="F1488" s="55">
        <v>495.55</v>
      </c>
      <c r="G1488" s="56">
        <v>731.13</v>
      </c>
      <c r="H1488" s="92">
        <v>237.24</v>
      </c>
      <c r="I1488" s="77">
        <v>0</v>
      </c>
      <c r="J1488" s="75">
        <v>233.96</v>
      </c>
      <c r="K1488" s="19">
        <v>3.28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351.08</v>
      </c>
      <c r="E1489" s="55">
        <v>458.11</v>
      </c>
      <c r="F1489" s="55">
        <v>495.55</v>
      </c>
      <c r="G1489" s="56">
        <v>731.13</v>
      </c>
      <c r="H1489" s="92">
        <v>237.24</v>
      </c>
      <c r="I1489" s="77">
        <v>0</v>
      </c>
      <c r="J1489" s="75">
        <v>233.96</v>
      </c>
      <c r="K1489" s="19">
        <v>3.28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351.08</v>
      </c>
      <c r="E1490" s="55">
        <v>458.11</v>
      </c>
      <c r="F1490" s="55">
        <v>495.55</v>
      </c>
      <c r="G1490" s="56">
        <v>731.13</v>
      </c>
      <c r="H1490" s="92">
        <v>237.24</v>
      </c>
      <c r="I1490" s="77">
        <v>0</v>
      </c>
      <c r="J1490" s="75">
        <v>233.96</v>
      </c>
      <c r="K1490" s="19">
        <v>3.28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351.08</v>
      </c>
      <c r="E1491" s="55">
        <v>458.11</v>
      </c>
      <c r="F1491" s="55">
        <v>495.55</v>
      </c>
      <c r="G1491" s="56">
        <v>731.13</v>
      </c>
      <c r="H1491" s="92">
        <v>237.24</v>
      </c>
      <c r="I1491" s="77">
        <v>0</v>
      </c>
      <c r="J1491" s="75">
        <v>233.96</v>
      </c>
      <c r="K1491" s="19">
        <v>3.28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351.08</v>
      </c>
      <c r="E1492" s="55">
        <v>458.11</v>
      </c>
      <c r="F1492" s="55">
        <v>495.55</v>
      </c>
      <c r="G1492" s="56">
        <v>731.13</v>
      </c>
      <c r="H1492" s="92">
        <v>237.24</v>
      </c>
      <c r="I1492" s="77">
        <v>0</v>
      </c>
      <c r="J1492" s="75">
        <v>233.96</v>
      </c>
      <c r="K1492" s="19">
        <v>3.28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351.08</v>
      </c>
      <c r="E1493" s="55">
        <v>458.11</v>
      </c>
      <c r="F1493" s="55">
        <v>495.55</v>
      </c>
      <c r="G1493" s="56">
        <v>731.13</v>
      </c>
      <c r="H1493" s="92">
        <v>237.24</v>
      </c>
      <c r="I1493" s="77">
        <v>0</v>
      </c>
      <c r="J1493" s="75">
        <v>233.96</v>
      </c>
      <c r="K1493" s="19">
        <v>3.28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351.08</v>
      </c>
      <c r="E1494" s="55">
        <v>458.11</v>
      </c>
      <c r="F1494" s="55">
        <v>495.55</v>
      </c>
      <c r="G1494" s="56">
        <v>731.13</v>
      </c>
      <c r="H1494" s="92">
        <v>237.24</v>
      </c>
      <c r="I1494" s="77">
        <v>0</v>
      </c>
      <c r="J1494" s="75">
        <v>233.96</v>
      </c>
      <c r="K1494" s="19">
        <v>3.28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351.08</v>
      </c>
      <c r="E1495" s="55">
        <v>458.11</v>
      </c>
      <c r="F1495" s="55">
        <v>495.55</v>
      </c>
      <c r="G1495" s="56">
        <v>731.13</v>
      </c>
      <c r="H1495" s="92">
        <v>237.24</v>
      </c>
      <c r="I1495" s="77">
        <v>0</v>
      </c>
      <c r="J1495" s="75">
        <v>233.96</v>
      </c>
      <c r="K1495" s="19">
        <v>3.28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351.08</v>
      </c>
      <c r="E1496" s="55">
        <v>458.11</v>
      </c>
      <c r="F1496" s="55">
        <v>495.55</v>
      </c>
      <c r="G1496" s="56">
        <v>731.13</v>
      </c>
      <c r="H1496" s="92">
        <v>237.24</v>
      </c>
      <c r="I1496" s="77">
        <v>0</v>
      </c>
      <c r="J1496" s="75">
        <v>233.96</v>
      </c>
      <c r="K1496" s="19">
        <v>3.28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336</v>
      </c>
      <c r="B1497" s="45">
        <v>0</v>
      </c>
      <c r="C1497" s="42" t="s">
        <v>87</v>
      </c>
      <c r="D1497" s="54">
        <v>1070.3799999999999</v>
      </c>
      <c r="E1497" s="55">
        <v>1177.4099999999999</v>
      </c>
      <c r="F1497" s="55">
        <v>1214.8499999999999</v>
      </c>
      <c r="G1497" s="56">
        <v>1450.4299999999998</v>
      </c>
      <c r="H1497" s="92">
        <v>956.54</v>
      </c>
      <c r="I1497" s="77" t="s">
        <v>339</v>
      </c>
      <c r="J1497" s="19">
        <v>81.459999999999994</v>
      </c>
      <c r="K1497" s="19">
        <v>3.28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336</v>
      </c>
      <c r="B1498" s="45">
        <v>1</v>
      </c>
      <c r="C1498" s="42" t="s">
        <v>87</v>
      </c>
      <c r="D1498" s="54">
        <v>1018.0400000000001</v>
      </c>
      <c r="E1498" s="55">
        <v>1125.0700000000002</v>
      </c>
      <c r="F1498" s="55">
        <v>1162.51</v>
      </c>
      <c r="G1498" s="56">
        <v>1398.0900000000001</v>
      </c>
      <c r="H1498" s="92">
        <v>904.2</v>
      </c>
      <c r="I1498" s="77" t="s">
        <v>343</v>
      </c>
      <c r="J1498" s="19">
        <v>81.459999999999994</v>
      </c>
      <c r="K1498" s="19">
        <v>3.28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336</v>
      </c>
      <c r="B1499" s="45">
        <v>2</v>
      </c>
      <c r="C1499" s="42" t="s">
        <v>87</v>
      </c>
      <c r="D1499" s="54">
        <v>1050.07</v>
      </c>
      <c r="E1499" s="55">
        <v>1157.0999999999999</v>
      </c>
      <c r="F1499" s="55">
        <v>1194.54</v>
      </c>
      <c r="G1499" s="56">
        <v>1430.12</v>
      </c>
      <c r="H1499" s="92">
        <v>936.23</v>
      </c>
      <c r="I1499" s="77" t="s">
        <v>347</v>
      </c>
      <c r="J1499" s="19">
        <v>81.459999999999994</v>
      </c>
      <c r="K1499" s="19">
        <v>3.28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336</v>
      </c>
      <c r="B1500" s="45">
        <v>3</v>
      </c>
      <c r="C1500" s="42" t="s">
        <v>87</v>
      </c>
      <c r="D1500" s="54">
        <v>1056.1099999999999</v>
      </c>
      <c r="E1500" s="55">
        <v>1163.1399999999999</v>
      </c>
      <c r="F1500" s="55">
        <v>1200.58</v>
      </c>
      <c r="G1500" s="56">
        <v>1436.1599999999999</v>
      </c>
      <c r="H1500" s="92">
        <v>942.27</v>
      </c>
      <c r="I1500" s="77" t="s">
        <v>350</v>
      </c>
      <c r="J1500" s="19">
        <v>81.459999999999994</v>
      </c>
      <c r="K1500" s="19">
        <v>3.28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336</v>
      </c>
      <c r="B1501" s="45">
        <v>4</v>
      </c>
      <c r="C1501" s="42" t="s">
        <v>87</v>
      </c>
      <c r="D1501" s="54">
        <v>1061.51</v>
      </c>
      <c r="E1501" s="55">
        <v>1168.54</v>
      </c>
      <c r="F1501" s="55">
        <v>1205.98</v>
      </c>
      <c r="G1501" s="56">
        <v>1441.56</v>
      </c>
      <c r="H1501" s="92">
        <v>947.67</v>
      </c>
      <c r="I1501" s="77" t="s">
        <v>292</v>
      </c>
      <c r="J1501" s="19">
        <v>81.459999999999994</v>
      </c>
      <c r="K1501" s="19">
        <v>3.28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336</v>
      </c>
      <c r="B1502" s="45">
        <v>5</v>
      </c>
      <c r="C1502" s="42" t="s">
        <v>87</v>
      </c>
      <c r="D1502" s="54">
        <v>1086.46</v>
      </c>
      <c r="E1502" s="55">
        <v>1193.49</v>
      </c>
      <c r="F1502" s="55">
        <v>1230.93</v>
      </c>
      <c r="G1502" s="56">
        <v>1466.51</v>
      </c>
      <c r="H1502" s="92">
        <v>972.62</v>
      </c>
      <c r="I1502" s="77" t="s">
        <v>356</v>
      </c>
      <c r="J1502" s="19">
        <v>81.459999999999994</v>
      </c>
      <c r="K1502" s="19">
        <v>3.28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336</v>
      </c>
      <c r="B1503" s="45">
        <v>6</v>
      </c>
      <c r="C1503" s="42" t="s">
        <v>87</v>
      </c>
      <c r="D1503" s="54">
        <v>1116.1600000000001</v>
      </c>
      <c r="E1503" s="55">
        <v>1223.19</v>
      </c>
      <c r="F1503" s="55">
        <v>1260.6300000000001</v>
      </c>
      <c r="G1503" s="56">
        <v>1496.21</v>
      </c>
      <c r="H1503" s="92">
        <v>1002.32</v>
      </c>
      <c r="I1503" s="77" t="s">
        <v>359</v>
      </c>
      <c r="J1503" s="19">
        <v>81.459999999999994</v>
      </c>
      <c r="K1503" s="19">
        <v>3.28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336</v>
      </c>
      <c r="B1504" s="45">
        <v>7</v>
      </c>
      <c r="C1504" s="42" t="s">
        <v>87</v>
      </c>
      <c r="D1504" s="54">
        <v>1033.81</v>
      </c>
      <c r="E1504" s="55">
        <v>1140.8400000000001</v>
      </c>
      <c r="F1504" s="55">
        <v>1178.28</v>
      </c>
      <c r="G1504" s="56">
        <v>1413.8600000000001</v>
      </c>
      <c r="H1504" s="92">
        <v>919.97</v>
      </c>
      <c r="I1504" s="77" t="s">
        <v>362</v>
      </c>
      <c r="J1504" s="19">
        <v>81.459999999999994</v>
      </c>
      <c r="K1504" s="19">
        <v>3.28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336</v>
      </c>
      <c r="B1505" s="45">
        <v>8</v>
      </c>
      <c r="C1505" s="42" t="s">
        <v>87</v>
      </c>
      <c r="D1505" s="54">
        <v>1108.32</v>
      </c>
      <c r="E1505" s="55">
        <v>1215.3499999999999</v>
      </c>
      <c r="F1505" s="55">
        <v>1252.79</v>
      </c>
      <c r="G1505" s="56">
        <v>1488.37</v>
      </c>
      <c r="H1505" s="92">
        <v>994.48</v>
      </c>
      <c r="I1505" s="77" t="s">
        <v>365</v>
      </c>
      <c r="J1505" s="19">
        <v>81.459999999999994</v>
      </c>
      <c r="K1505" s="19">
        <v>3.28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336</v>
      </c>
      <c r="B1506" s="45">
        <v>9</v>
      </c>
      <c r="C1506" s="42" t="s">
        <v>87</v>
      </c>
      <c r="D1506" s="54">
        <v>1046.2</v>
      </c>
      <c r="E1506" s="55">
        <v>1153.23</v>
      </c>
      <c r="F1506" s="55">
        <v>1190.67</v>
      </c>
      <c r="G1506" s="56">
        <v>1426.25</v>
      </c>
      <c r="H1506" s="92">
        <v>932.36</v>
      </c>
      <c r="I1506" s="77" t="s">
        <v>369</v>
      </c>
      <c r="J1506" s="19">
        <v>81.459999999999994</v>
      </c>
      <c r="K1506" s="19">
        <v>3.28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336</v>
      </c>
      <c r="B1507" s="45">
        <v>10</v>
      </c>
      <c r="C1507" s="42" t="s">
        <v>87</v>
      </c>
      <c r="D1507" s="54">
        <v>1100.8699999999999</v>
      </c>
      <c r="E1507" s="55">
        <v>1207.9000000000001</v>
      </c>
      <c r="F1507" s="55">
        <v>1245.3399999999999</v>
      </c>
      <c r="G1507" s="56">
        <v>1480.92</v>
      </c>
      <c r="H1507" s="92">
        <v>987.03</v>
      </c>
      <c r="I1507" s="77" t="s">
        <v>372</v>
      </c>
      <c r="J1507" s="19">
        <v>81.459999999999994</v>
      </c>
      <c r="K1507" s="19">
        <v>3.28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336</v>
      </c>
      <c r="B1508" s="45">
        <v>11</v>
      </c>
      <c r="C1508" s="42" t="s">
        <v>87</v>
      </c>
      <c r="D1508" s="54">
        <v>1124.48</v>
      </c>
      <c r="E1508" s="55">
        <v>1231.51</v>
      </c>
      <c r="F1508" s="55">
        <v>1268.95</v>
      </c>
      <c r="G1508" s="56">
        <v>1504.53</v>
      </c>
      <c r="H1508" s="92">
        <v>1010.64</v>
      </c>
      <c r="I1508" s="77" t="s">
        <v>375</v>
      </c>
      <c r="J1508" s="19">
        <v>81.459999999999994</v>
      </c>
      <c r="K1508" s="19">
        <v>3.28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336</v>
      </c>
      <c r="B1509" s="45">
        <v>12</v>
      </c>
      <c r="C1509" s="42" t="s">
        <v>87</v>
      </c>
      <c r="D1509" s="54">
        <v>1129.74</v>
      </c>
      <c r="E1509" s="55">
        <v>1236.77</v>
      </c>
      <c r="F1509" s="55">
        <v>1274.21</v>
      </c>
      <c r="G1509" s="56">
        <v>1509.79</v>
      </c>
      <c r="H1509" s="92">
        <v>1015.9</v>
      </c>
      <c r="I1509" s="77" t="s">
        <v>378</v>
      </c>
      <c r="J1509" s="19">
        <v>81.459999999999994</v>
      </c>
      <c r="K1509" s="19">
        <v>3.28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336</v>
      </c>
      <c r="B1510" s="45">
        <v>13</v>
      </c>
      <c r="C1510" s="42" t="s">
        <v>87</v>
      </c>
      <c r="D1510" s="54">
        <v>1120.45</v>
      </c>
      <c r="E1510" s="55">
        <v>1227.48</v>
      </c>
      <c r="F1510" s="55">
        <v>1264.92</v>
      </c>
      <c r="G1510" s="56">
        <v>1500.5</v>
      </c>
      <c r="H1510" s="92">
        <v>1006.61</v>
      </c>
      <c r="I1510" s="77" t="s">
        <v>381</v>
      </c>
      <c r="J1510" s="19">
        <v>81.459999999999994</v>
      </c>
      <c r="K1510" s="19">
        <v>3.28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336</v>
      </c>
      <c r="B1511" s="45">
        <v>14</v>
      </c>
      <c r="C1511" s="42" t="s">
        <v>87</v>
      </c>
      <c r="D1511" s="54">
        <v>1109.44</v>
      </c>
      <c r="E1511" s="55">
        <v>1216.47</v>
      </c>
      <c r="F1511" s="55">
        <v>1253.9100000000001</v>
      </c>
      <c r="G1511" s="56">
        <v>1489.49</v>
      </c>
      <c r="H1511" s="92">
        <v>995.6</v>
      </c>
      <c r="I1511" s="77" t="s">
        <v>385</v>
      </c>
      <c r="J1511" s="19">
        <v>81.459999999999994</v>
      </c>
      <c r="K1511" s="19">
        <v>3.28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336</v>
      </c>
      <c r="B1512" s="45">
        <v>15</v>
      </c>
      <c r="C1512" s="42" t="s">
        <v>87</v>
      </c>
      <c r="D1512" s="54">
        <v>1097.3399999999999</v>
      </c>
      <c r="E1512" s="55">
        <v>1204.3699999999999</v>
      </c>
      <c r="F1512" s="55">
        <v>1241.81</v>
      </c>
      <c r="G1512" s="56">
        <v>1477.3899999999999</v>
      </c>
      <c r="H1512" s="92">
        <v>983.5</v>
      </c>
      <c r="I1512" s="77" t="s">
        <v>389</v>
      </c>
      <c r="J1512" s="19">
        <v>81.459999999999994</v>
      </c>
      <c r="K1512" s="19">
        <v>3.28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336</v>
      </c>
      <c r="B1513" s="45">
        <v>16</v>
      </c>
      <c r="C1513" s="42" t="s">
        <v>87</v>
      </c>
      <c r="D1513" s="54">
        <v>1073.4000000000001</v>
      </c>
      <c r="E1513" s="55">
        <v>1180.43</v>
      </c>
      <c r="F1513" s="55">
        <v>1217.8700000000001</v>
      </c>
      <c r="G1513" s="56">
        <v>1453.45</v>
      </c>
      <c r="H1513" s="92">
        <v>959.56000000000006</v>
      </c>
      <c r="I1513" s="77" t="s">
        <v>393</v>
      </c>
      <c r="J1513" s="19">
        <v>81.459999999999994</v>
      </c>
      <c r="K1513" s="19">
        <v>3.28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336</v>
      </c>
      <c r="B1514" s="45">
        <v>17</v>
      </c>
      <c r="C1514" s="42" t="s">
        <v>87</v>
      </c>
      <c r="D1514" s="54">
        <v>1061.6099999999999</v>
      </c>
      <c r="E1514" s="55">
        <v>1168.6399999999999</v>
      </c>
      <c r="F1514" s="55">
        <v>1206.08</v>
      </c>
      <c r="G1514" s="56">
        <v>1441.6599999999999</v>
      </c>
      <c r="H1514" s="92">
        <v>947.77</v>
      </c>
      <c r="I1514" s="77" t="s">
        <v>396</v>
      </c>
      <c r="J1514" s="19">
        <v>81.459999999999994</v>
      </c>
      <c r="K1514" s="19">
        <v>3.28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336</v>
      </c>
      <c r="B1515" s="45">
        <v>18</v>
      </c>
      <c r="C1515" s="42" t="s">
        <v>87</v>
      </c>
      <c r="D1515" s="54">
        <v>1100.67</v>
      </c>
      <c r="E1515" s="55">
        <v>1207.7</v>
      </c>
      <c r="F1515" s="55">
        <v>1245.1400000000001</v>
      </c>
      <c r="G1515" s="56">
        <v>1480.72</v>
      </c>
      <c r="H1515" s="92">
        <v>986.83</v>
      </c>
      <c r="I1515" s="77" t="s">
        <v>399</v>
      </c>
      <c r="J1515" s="19">
        <v>81.459999999999994</v>
      </c>
      <c r="K1515" s="19">
        <v>3.28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336</v>
      </c>
      <c r="B1516" s="45">
        <v>19</v>
      </c>
      <c r="C1516" s="42" t="s">
        <v>87</v>
      </c>
      <c r="D1516" s="54">
        <v>1136.1399999999999</v>
      </c>
      <c r="E1516" s="55">
        <v>1243.17</v>
      </c>
      <c r="F1516" s="55">
        <v>1280.6099999999999</v>
      </c>
      <c r="G1516" s="56">
        <v>1516.19</v>
      </c>
      <c r="H1516" s="92">
        <v>1022.3</v>
      </c>
      <c r="I1516" s="77" t="s">
        <v>403</v>
      </c>
      <c r="J1516" s="19">
        <v>81.459999999999994</v>
      </c>
      <c r="K1516" s="19">
        <v>3.28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336</v>
      </c>
      <c r="B1517" s="45">
        <v>20</v>
      </c>
      <c r="C1517" s="42" t="s">
        <v>87</v>
      </c>
      <c r="D1517" s="54">
        <v>1140.0899999999999</v>
      </c>
      <c r="E1517" s="55">
        <v>1247.1199999999999</v>
      </c>
      <c r="F1517" s="55">
        <v>1284.56</v>
      </c>
      <c r="G1517" s="56">
        <v>1520.1399999999999</v>
      </c>
      <c r="H1517" s="92">
        <v>1026.25</v>
      </c>
      <c r="I1517" s="77" t="s">
        <v>407</v>
      </c>
      <c r="J1517" s="19">
        <v>81.459999999999994</v>
      </c>
      <c r="K1517" s="19">
        <v>3.28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336</v>
      </c>
      <c r="B1518" s="45">
        <v>21</v>
      </c>
      <c r="C1518" s="42" t="s">
        <v>87</v>
      </c>
      <c r="D1518" s="54">
        <v>1078.8699999999999</v>
      </c>
      <c r="E1518" s="55">
        <v>1185.9000000000001</v>
      </c>
      <c r="F1518" s="55">
        <v>1223.3399999999999</v>
      </c>
      <c r="G1518" s="56">
        <v>1458.92</v>
      </c>
      <c r="H1518" s="92">
        <v>965.03</v>
      </c>
      <c r="I1518" s="77" t="s">
        <v>410</v>
      </c>
      <c r="J1518" s="19">
        <v>81.459999999999994</v>
      </c>
      <c r="K1518" s="19">
        <v>3.28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336</v>
      </c>
      <c r="B1519" s="45">
        <v>22</v>
      </c>
      <c r="C1519" s="42" t="s">
        <v>87</v>
      </c>
      <c r="D1519" s="54">
        <v>1227.4099999999999</v>
      </c>
      <c r="E1519" s="55">
        <v>1334.44</v>
      </c>
      <c r="F1519" s="55">
        <v>1371.8799999999999</v>
      </c>
      <c r="G1519" s="56">
        <v>1607.46</v>
      </c>
      <c r="H1519" s="92">
        <v>1113.57</v>
      </c>
      <c r="I1519" s="77" t="s">
        <v>413</v>
      </c>
      <c r="J1519" s="19">
        <v>81.459999999999994</v>
      </c>
      <c r="K1519" s="19">
        <v>3.28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336</v>
      </c>
      <c r="B1520" s="45">
        <v>23</v>
      </c>
      <c r="C1520" s="42" t="s">
        <v>87</v>
      </c>
      <c r="D1520" s="54">
        <v>1177.44</v>
      </c>
      <c r="E1520" s="55">
        <v>1284.47</v>
      </c>
      <c r="F1520" s="55">
        <v>1321.91</v>
      </c>
      <c r="G1520" s="56">
        <v>1557.49</v>
      </c>
      <c r="H1520" s="92">
        <v>1063.5999999999999</v>
      </c>
      <c r="I1520" s="77" t="s">
        <v>416</v>
      </c>
      <c r="J1520" s="19">
        <v>81.459999999999994</v>
      </c>
      <c r="K1520" s="19">
        <v>3.28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417</v>
      </c>
      <c r="B1521" s="45">
        <v>0</v>
      </c>
      <c r="C1521" s="42" t="s">
        <v>87</v>
      </c>
      <c r="D1521" s="54">
        <v>1080.44</v>
      </c>
      <c r="E1521" s="55">
        <v>1187.47</v>
      </c>
      <c r="F1521" s="55">
        <v>1224.9100000000001</v>
      </c>
      <c r="G1521" s="56">
        <v>1460.49</v>
      </c>
      <c r="H1521" s="92">
        <v>966.6</v>
      </c>
      <c r="I1521" s="77" t="s">
        <v>420</v>
      </c>
      <c r="J1521" s="19">
        <v>81.459999999999994</v>
      </c>
      <c r="K1521" s="19">
        <v>3.28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417</v>
      </c>
      <c r="B1522" s="45">
        <v>1</v>
      </c>
      <c r="C1522" s="42" t="s">
        <v>87</v>
      </c>
      <c r="D1522" s="54">
        <v>1025.1500000000001</v>
      </c>
      <c r="E1522" s="55">
        <v>1132.18</v>
      </c>
      <c r="F1522" s="55">
        <v>1169.6200000000001</v>
      </c>
      <c r="G1522" s="56">
        <v>1405.2</v>
      </c>
      <c r="H1522" s="92">
        <v>911.31000000000006</v>
      </c>
      <c r="I1522" s="77" t="s">
        <v>423</v>
      </c>
      <c r="J1522" s="19">
        <v>81.459999999999994</v>
      </c>
      <c r="K1522" s="19">
        <v>3.28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417</v>
      </c>
      <c r="B1523" s="45">
        <v>2</v>
      </c>
      <c r="C1523" s="42" t="s">
        <v>87</v>
      </c>
      <c r="D1523" s="54">
        <v>1067.76</v>
      </c>
      <c r="E1523" s="55">
        <v>1174.79</v>
      </c>
      <c r="F1523" s="55">
        <v>1212.23</v>
      </c>
      <c r="G1523" s="56">
        <v>1447.81</v>
      </c>
      <c r="H1523" s="92">
        <v>953.92</v>
      </c>
      <c r="I1523" s="77" t="s">
        <v>426</v>
      </c>
      <c r="J1523" s="19">
        <v>81.459999999999994</v>
      </c>
      <c r="K1523" s="19">
        <v>3.28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417</v>
      </c>
      <c r="B1524" s="45">
        <v>3</v>
      </c>
      <c r="C1524" s="42" t="s">
        <v>87</v>
      </c>
      <c r="D1524" s="54">
        <v>1078.78</v>
      </c>
      <c r="E1524" s="55">
        <v>1185.81</v>
      </c>
      <c r="F1524" s="55">
        <v>1223.25</v>
      </c>
      <c r="G1524" s="56">
        <v>1458.83</v>
      </c>
      <c r="H1524" s="92">
        <v>964.94</v>
      </c>
      <c r="I1524" s="77" t="s">
        <v>429</v>
      </c>
      <c r="J1524" s="19">
        <v>81.459999999999994</v>
      </c>
      <c r="K1524" s="19">
        <v>3.28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417</v>
      </c>
      <c r="B1525" s="45">
        <v>4</v>
      </c>
      <c r="C1525" s="42" t="s">
        <v>87</v>
      </c>
      <c r="D1525" s="54">
        <v>1082.8599999999999</v>
      </c>
      <c r="E1525" s="55">
        <v>1189.8899999999999</v>
      </c>
      <c r="F1525" s="55">
        <v>1227.33</v>
      </c>
      <c r="G1525" s="56">
        <v>1462.9099999999999</v>
      </c>
      <c r="H1525" s="92">
        <v>969.02</v>
      </c>
      <c r="I1525" s="77" t="s">
        <v>432</v>
      </c>
      <c r="J1525" s="19">
        <v>81.459999999999994</v>
      </c>
      <c r="K1525" s="19">
        <v>3.28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417</v>
      </c>
      <c r="B1526" s="45">
        <v>5</v>
      </c>
      <c r="C1526" s="42" t="s">
        <v>87</v>
      </c>
      <c r="D1526" s="54">
        <v>1097.23</v>
      </c>
      <c r="E1526" s="55">
        <v>1204.26</v>
      </c>
      <c r="F1526" s="55">
        <v>1241.7</v>
      </c>
      <c r="G1526" s="56">
        <v>1477.28</v>
      </c>
      <c r="H1526" s="92">
        <v>983.39</v>
      </c>
      <c r="I1526" s="77" t="s">
        <v>435</v>
      </c>
      <c r="J1526" s="19">
        <v>81.459999999999994</v>
      </c>
      <c r="K1526" s="19">
        <v>3.28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417</v>
      </c>
      <c r="B1527" s="45">
        <v>6</v>
      </c>
      <c r="C1527" s="42" t="s">
        <v>87</v>
      </c>
      <c r="D1527" s="54">
        <v>1120.73</v>
      </c>
      <c r="E1527" s="55">
        <v>1227.76</v>
      </c>
      <c r="F1527" s="55">
        <v>1265.2</v>
      </c>
      <c r="G1527" s="56">
        <v>1500.78</v>
      </c>
      <c r="H1527" s="92">
        <v>1006.89</v>
      </c>
      <c r="I1527" s="77" t="s">
        <v>438</v>
      </c>
      <c r="J1527" s="19">
        <v>81.459999999999994</v>
      </c>
      <c r="K1527" s="19">
        <v>3.28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417</v>
      </c>
      <c r="B1528" s="45">
        <v>7</v>
      </c>
      <c r="C1528" s="42" t="s">
        <v>87</v>
      </c>
      <c r="D1528" s="54">
        <v>1050.05</v>
      </c>
      <c r="E1528" s="55">
        <v>1157.08</v>
      </c>
      <c r="F1528" s="55">
        <v>1194.52</v>
      </c>
      <c r="G1528" s="56">
        <v>1430.1</v>
      </c>
      <c r="H1528" s="92">
        <v>936.21</v>
      </c>
      <c r="I1528" s="77" t="s">
        <v>441</v>
      </c>
      <c r="J1528" s="19">
        <v>81.459999999999994</v>
      </c>
      <c r="K1528" s="19">
        <v>3.28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417</v>
      </c>
      <c r="B1529" s="45">
        <v>8</v>
      </c>
      <c r="C1529" s="42" t="s">
        <v>87</v>
      </c>
      <c r="D1529" s="54">
        <v>1179.29</v>
      </c>
      <c r="E1529" s="55">
        <v>1286.3200000000002</v>
      </c>
      <c r="F1529" s="55">
        <v>1323.76</v>
      </c>
      <c r="G1529" s="56">
        <v>1559.3400000000001</v>
      </c>
      <c r="H1529" s="92">
        <v>1065.45</v>
      </c>
      <c r="I1529" s="77" t="s">
        <v>444</v>
      </c>
      <c r="J1529" s="19">
        <v>81.459999999999994</v>
      </c>
      <c r="K1529" s="19">
        <v>3.28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417</v>
      </c>
      <c r="B1530" s="45">
        <v>9</v>
      </c>
      <c r="C1530" s="42" t="s">
        <v>87</v>
      </c>
      <c r="D1530" s="54">
        <v>1081.42</v>
      </c>
      <c r="E1530" s="55">
        <v>1188.45</v>
      </c>
      <c r="F1530" s="55">
        <v>1225.8900000000001</v>
      </c>
      <c r="G1530" s="56">
        <v>1461.47</v>
      </c>
      <c r="H1530" s="92">
        <v>967.58</v>
      </c>
      <c r="I1530" s="77" t="s">
        <v>447</v>
      </c>
      <c r="J1530" s="19">
        <v>81.459999999999994</v>
      </c>
      <c r="K1530" s="19">
        <v>3.28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417</v>
      </c>
      <c r="B1531" s="45">
        <v>10</v>
      </c>
      <c r="C1531" s="42" t="s">
        <v>87</v>
      </c>
      <c r="D1531" s="54">
        <v>1061.0899999999999</v>
      </c>
      <c r="E1531" s="55">
        <v>1168.1199999999999</v>
      </c>
      <c r="F1531" s="55">
        <v>1205.56</v>
      </c>
      <c r="G1531" s="56">
        <v>1441.1399999999999</v>
      </c>
      <c r="H1531" s="92">
        <v>947.25</v>
      </c>
      <c r="I1531" s="77" t="s">
        <v>450</v>
      </c>
      <c r="J1531" s="19">
        <v>81.459999999999994</v>
      </c>
      <c r="K1531" s="19">
        <v>3.28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417</v>
      </c>
      <c r="B1532" s="45">
        <v>11</v>
      </c>
      <c r="C1532" s="42" t="s">
        <v>87</v>
      </c>
      <c r="D1532" s="54">
        <v>1090.03</v>
      </c>
      <c r="E1532" s="55">
        <v>1197.06</v>
      </c>
      <c r="F1532" s="55">
        <v>1234.5</v>
      </c>
      <c r="G1532" s="56">
        <v>1470.08</v>
      </c>
      <c r="H1532" s="92">
        <v>976.19</v>
      </c>
      <c r="I1532" s="77" t="s">
        <v>221</v>
      </c>
      <c r="J1532" s="19">
        <v>81.459999999999994</v>
      </c>
      <c r="K1532" s="19">
        <v>3.28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417</v>
      </c>
      <c r="B1533" s="45">
        <v>12</v>
      </c>
      <c r="C1533" s="42" t="s">
        <v>87</v>
      </c>
      <c r="D1533" s="54">
        <v>1090.04</v>
      </c>
      <c r="E1533" s="55">
        <v>1197.0700000000002</v>
      </c>
      <c r="F1533" s="55">
        <v>1234.51</v>
      </c>
      <c r="G1533" s="56">
        <v>1470.0900000000001</v>
      </c>
      <c r="H1533" s="92">
        <v>976.2</v>
      </c>
      <c r="I1533" s="77" t="s">
        <v>455</v>
      </c>
      <c r="J1533" s="19">
        <v>81.459999999999994</v>
      </c>
      <c r="K1533" s="19">
        <v>3.28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417</v>
      </c>
      <c r="B1534" s="45">
        <v>13</v>
      </c>
      <c r="C1534" s="42" t="s">
        <v>87</v>
      </c>
      <c r="D1534" s="54">
        <v>1077.69</v>
      </c>
      <c r="E1534" s="55">
        <v>1184.72</v>
      </c>
      <c r="F1534" s="55">
        <v>1222.1600000000001</v>
      </c>
      <c r="G1534" s="56">
        <v>1457.74</v>
      </c>
      <c r="H1534" s="92">
        <v>963.85</v>
      </c>
      <c r="I1534" s="77" t="s">
        <v>458</v>
      </c>
      <c r="J1534" s="19">
        <v>81.459999999999994</v>
      </c>
      <c r="K1534" s="19">
        <v>3.28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417</v>
      </c>
      <c r="B1535" s="45">
        <v>14</v>
      </c>
      <c r="C1535" s="42" t="s">
        <v>87</v>
      </c>
      <c r="D1535" s="54">
        <v>1066.68</v>
      </c>
      <c r="E1535" s="55">
        <v>1173.71</v>
      </c>
      <c r="F1535" s="55">
        <v>1211.1500000000001</v>
      </c>
      <c r="G1535" s="56">
        <v>1446.73</v>
      </c>
      <c r="H1535" s="92">
        <v>952.84</v>
      </c>
      <c r="I1535" s="77" t="s">
        <v>461</v>
      </c>
      <c r="J1535" s="19">
        <v>81.459999999999994</v>
      </c>
      <c r="K1535" s="19">
        <v>3.28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417</v>
      </c>
      <c r="B1536" s="45">
        <v>15</v>
      </c>
      <c r="C1536" s="42" t="s">
        <v>87</v>
      </c>
      <c r="D1536" s="54">
        <v>1053.93</v>
      </c>
      <c r="E1536" s="55">
        <v>1160.96</v>
      </c>
      <c r="F1536" s="55">
        <v>1198.4000000000001</v>
      </c>
      <c r="G1536" s="56">
        <v>1433.98</v>
      </c>
      <c r="H1536" s="92">
        <v>940.09</v>
      </c>
      <c r="I1536" s="77" t="s">
        <v>464</v>
      </c>
      <c r="J1536" s="19">
        <v>81.459999999999994</v>
      </c>
      <c r="K1536" s="19">
        <v>3.28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417</v>
      </c>
      <c r="B1537" s="45">
        <v>16</v>
      </c>
      <c r="C1537" s="42" t="s">
        <v>87</v>
      </c>
      <c r="D1537" s="54">
        <v>1067.54</v>
      </c>
      <c r="E1537" s="55">
        <v>1174.5700000000002</v>
      </c>
      <c r="F1537" s="55">
        <v>1212.01</v>
      </c>
      <c r="G1537" s="56">
        <v>1447.5900000000001</v>
      </c>
      <c r="H1537" s="92">
        <v>953.7</v>
      </c>
      <c r="I1537" s="77" t="s">
        <v>467</v>
      </c>
      <c r="J1537" s="19">
        <v>81.459999999999994</v>
      </c>
      <c r="K1537" s="19">
        <v>3.28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417</v>
      </c>
      <c r="B1538" s="45">
        <v>17</v>
      </c>
      <c r="C1538" s="42" t="s">
        <v>87</v>
      </c>
      <c r="D1538" s="54">
        <v>1076.48</v>
      </c>
      <c r="E1538" s="55">
        <v>1183.51</v>
      </c>
      <c r="F1538" s="55">
        <v>1220.95</v>
      </c>
      <c r="G1538" s="56">
        <v>1456.53</v>
      </c>
      <c r="H1538" s="92">
        <v>962.64</v>
      </c>
      <c r="I1538" s="77" t="s">
        <v>295</v>
      </c>
      <c r="J1538" s="19">
        <v>81.459999999999994</v>
      </c>
      <c r="K1538" s="19">
        <v>3.28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417</v>
      </c>
      <c r="B1539" s="45">
        <v>18</v>
      </c>
      <c r="C1539" s="42" t="s">
        <v>87</v>
      </c>
      <c r="D1539" s="54">
        <v>1060.1199999999999</v>
      </c>
      <c r="E1539" s="55">
        <v>1167.1500000000001</v>
      </c>
      <c r="F1539" s="55">
        <v>1204.5899999999999</v>
      </c>
      <c r="G1539" s="56">
        <v>1440.17</v>
      </c>
      <c r="H1539" s="92">
        <v>946.28</v>
      </c>
      <c r="I1539" s="77" t="s">
        <v>472</v>
      </c>
      <c r="J1539" s="19">
        <v>81.459999999999994</v>
      </c>
      <c r="K1539" s="19">
        <v>3.28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417</v>
      </c>
      <c r="B1540" s="45">
        <v>19</v>
      </c>
      <c r="C1540" s="42" t="s">
        <v>87</v>
      </c>
      <c r="D1540" s="54">
        <v>1145.31</v>
      </c>
      <c r="E1540" s="55">
        <v>1252.3400000000001</v>
      </c>
      <c r="F1540" s="55">
        <v>1289.78</v>
      </c>
      <c r="G1540" s="56">
        <v>1525.3600000000001</v>
      </c>
      <c r="H1540" s="92">
        <v>1031.47</v>
      </c>
      <c r="I1540" s="77" t="s">
        <v>474</v>
      </c>
      <c r="J1540" s="19">
        <v>81.459999999999994</v>
      </c>
      <c r="K1540" s="19">
        <v>3.28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417</v>
      </c>
      <c r="B1541" s="45">
        <v>20</v>
      </c>
      <c r="C1541" s="42" t="s">
        <v>87</v>
      </c>
      <c r="D1541" s="54">
        <v>1138.9100000000001</v>
      </c>
      <c r="E1541" s="55">
        <v>1245.94</v>
      </c>
      <c r="F1541" s="55">
        <v>1283.3800000000001</v>
      </c>
      <c r="G1541" s="56">
        <v>1518.96</v>
      </c>
      <c r="H1541" s="92">
        <v>1025.0700000000002</v>
      </c>
      <c r="I1541" s="77" t="s">
        <v>476</v>
      </c>
      <c r="J1541" s="19">
        <v>81.459999999999994</v>
      </c>
      <c r="K1541" s="19">
        <v>3.28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417</v>
      </c>
      <c r="B1542" s="45">
        <v>21</v>
      </c>
      <c r="C1542" s="42" t="s">
        <v>87</v>
      </c>
      <c r="D1542" s="54">
        <v>1108.8599999999999</v>
      </c>
      <c r="E1542" s="55">
        <v>1215.8899999999999</v>
      </c>
      <c r="F1542" s="55">
        <v>1253.33</v>
      </c>
      <c r="G1542" s="56">
        <v>1488.9099999999999</v>
      </c>
      <c r="H1542" s="92">
        <v>995.02</v>
      </c>
      <c r="I1542" s="77" t="s">
        <v>479</v>
      </c>
      <c r="J1542" s="19">
        <v>81.459999999999994</v>
      </c>
      <c r="K1542" s="19">
        <v>3.28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417</v>
      </c>
      <c r="B1543" s="45">
        <v>22</v>
      </c>
      <c r="C1543" s="42" t="s">
        <v>87</v>
      </c>
      <c r="D1543" s="54">
        <v>1246.01</v>
      </c>
      <c r="E1543" s="55">
        <v>1353.04</v>
      </c>
      <c r="F1543" s="55">
        <v>1390.48</v>
      </c>
      <c r="G1543" s="56">
        <v>1626.06</v>
      </c>
      <c r="H1543" s="92">
        <v>1132.17</v>
      </c>
      <c r="I1543" s="77" t="s">
        <v>482</v>
      </c>
      <c r="J1543" s="19">
        <v>81.459999999999994</v>
      </c>
      <c r="K1543" s="19">
        <v>3.28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417</v>
      </c>
      <c r="B1544" s="45">
        <v>23</v>
      </c>
      <c r="C1544" s="42" t="s">
        <v>87</v>
      </c>
      <c r="D1544" s="54">
        <v>1188.3</v>
      </c>
      <c r="E1544" s="55">
        <v>1295.33</v>
      </c>
      <c r="F1544" s="55">
        <v>1332.77</v>
      </c>
      <c r="G1544" s="56">
        <v>1568.35</v>
      </c>
      <c r="H1544" s="92">
        <v>1074.46</v>
      </c>
      <c r="I1544" s="77" t="s">
        <v>485</v>
      </c>
      <c r="J1544" s="19">
        <v>81.459999999999994</v>
      </c>
      <c r="K1544" s="19">
        <v>3.28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486</v>
      </c>
      <c r="B1545" s="45">
        <v>0</v>
      </c>
      <c r="C1545" s="42" t="s">
        <v>87</v>
      </c>
      <c r="D1545" s="54">
        <v>1061.49</v>
      </c>
      <c r="E1545" s="55">
        <v>1168.52</v>
      </c>
      <c r="F1545" s="55">
        <v>1205.96</v>
      </c>
      <c r="G1545" s="56">
        <v>1441.54</v>
      </c>
      <c r="H1545" s="92">
        <v>947.65</v>
      </c>
      <c r="I1545" s="77" t="s">
        <v>489</v>
      </c>
      <c r="J1545" s="19">
        <v>81.459999999999994</v>
      </c>
      <c r="K1545" s="19">
        <v>3.28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486</v>
      </c>
      <c r="B1546" s="45">
        <v>1</v>
      </c>
      <c r="C1546" s="42" t="s">
        <v>87</v>
      </c>
      <c r="D1546" s="54">
        <v>1019.12</v>
      </c>
      <c r="E1546" s="55">
        <v>1126.1500000000001</v>
      </c>
      <c r="F1546" s="55">
        <v>1163.5899999999999</v>
      </c>
      <c r="G1546" s="56">
        <v>1399.17</v>
      </c>
      <c r="H1546" s="92">
        <v>905.28</v>
      </c>
      <c r="I1546" s="77" t="s">
        <v>492</v>
      </c>
      <c r="J1546" s="19">
        <v>81.459999999999994</v>
      </c>
      <c r="K1546" s="19">
        <v>3.28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486</v>
      </c>
      <c r="B1547" s="45">
        <v>2</v>
      </c>
      <c r="C1547" s="42" t="s">
        <v>87</v>
      </c>
      <c r="D1547" s="54">
        <v>1057.3399999999999</v>
      </c>
      <c r="E1547" s="55">
        <v>1164.3699999999999</v>
      </c>
      <c r="F1547" s="55">
        <v>1201.81</v>
      </c>
      <c r="G1547" s="56">
        <v>1437.3899999999999</v>
      </c>
      <c r="H1547" s="92">
        <v>943.5</v>
      </c>
      <c r="I1547" s="77" t="s">
        <v>495</v>
      </c>
      <c r="J1547" s="19">
        <v>81.459999999999994</v>
      </c>
      <c r="K1547" s="19">
        <v>3.28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486</v>
      </c>
      <c r="B1548" s="45">
        <v>3</v>
      </c>
      <c r="C1548" s="42" t="s">
        <v>87</v>
      </c>
      <c r="D1548" s="54">
        <v>1061.79</v>
      </c>
      <c r="E1548" s="55">
        <v>1168.8200000000002</v>
      </c>
      <c r="F1548" s="55">
        <v>1206.26</v>
      </c>
      <c r="G1548" s="56">
        <v>1441.8400000000001</v>
      </c>
      <c r="H1548" s="92">
        <v>947.95</v>
      </c>
      <c r="I1548" s="77" t="s">
        <v>498</v>
      </c>
      <c r="J1548" s="19">
        <v>81.459999999999994</v>
      </c>
      <c r="K1548" s="19">
        <v>3.28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486</v>
      </c>
      <c r="B1549" s="45">
        <v>4</v>
      </c>
      <c r="C1549" s="42" t="s">
        <v>87</v>
      </c>
      <c r="D1549" s="54">
        <v>1074.1199999999999</v>
      </c>
      <c r="E1549" s="55">
        <v>1181.1500000000001</v>
      </c>
      <c r="F1549" s="55">
        <v>1218.5899999999999</v>
      </c>
      <c r="G1549" s="56">
        <v>1454.17</v>
      </c>
      <c r="H1549" s="92">
        <v>960.28</v>
      </c>
      <c r="I1549" s="77" t="s">
        <v>501</v>
      </c>
      <c r="J1549" s="19">
        <v>81.459999999999994</v>
      </c>
      <c r="K1549" s="19">
        <v>3.28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486</v>
      </c>
      <c r="B1550" s="45">
        <v>5</v>
      </c>
      <c r="C1550" s="42" t="s">
        <v>87</v>
      </c>
      <c r="D1550" s="54">
        <v>1084.29</v>
      </c>
      <c r="E1550" s="55">
        <v>1191.3200000000002</v>
      </c>
      <c r="F1550" s="55">
        <v>1228.76</v>
      </c>
      <c r="G1550" s="56">
        <v>1464.3400000000001</v>
      </c>
      <c r="H1550" s="92">
        <v>970.45</v>
      </c>
      <c r="I1550" s="77" t="s">
        <v>504</v>
      </c>
      <c r="J1550" s="19">
        <v>81.459999999999994</v>
      </c>
      <c r="K1550" s="19">
        <v>3.28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486</v>
      </c>
      <c r="B1551" s="45">
        <v>6</v>
      </c>
      <c r="C1551" s="42" t="s">
        <v>87</v>
      </c>
      <c r="D1551" s="54">
        <v>1099.82</v>
      </c>
      <c r="E1551" s="55">
        <v>1206.8499999999999</v>
      </c>
      <c r="F1551" s="55">
        <v>1244.29</v>
      </c>
      <c r="G1551" s="56">
        <v>1479.87</v>
      </c>
      <c r="H1551" s="92">
        <v>985.98</v>
      </c>
      <c r="I1551" s="77" t="s">
        <v>277</v>
      </c>
      <c r="J1551" s="19">
        <v>81.459999999999994</v>
      </c>
      <c r="K1551" s="19">
        <v>3.28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486</v>
      </c>
      <c r="B1552" s="45">
        <v>7</v>
      </c>
      <c r="C1552" s="42" t="s">
        <v>87</v>
      </c>
      <c r="D1552" s="54">
        <v>1080.71</v>
      </c>
      <c r="E1552" s="55">
        <v>1187.74</v>
      </c>
      <c r="F1552" s="55">
        <v>1225.18</v>
      </c>
      <c r="G1552" s="56">
        <v>1460.76</v>
      </c>
      <c r="H1552" s="92">
        <v>966.87</v>
      </c>
      <c r="I1552" s="77" t="s">
        <v>508</v>
      </c>
      <c r="J1552" s="19">
        <v>81.459999999999994</v>
      </c>
      <c r="K1552" s="19">
        <v>3.28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486</v>
      </c>
      <c r="B1553" s="45">
        <v>8</v>
      </c>
      <c r="C1553" s="42" t="s">
        <v>87</v>
      </c>
      <c r="D1553" s="54">
        <v>1178.23</v>
      </c>
      <c r="E1553" s="55">
        <v>1285.26</v>
      </c>
      <c r="F1553" s="55">
        <v>1322.7</v>
      </c>
      <c r="G1553" s="56">
        <v>1558.28</v>
      </c>
      <c r="H1553" s="92">
        <v>1064.3899999999999</v>
      </c>
      <c r="I1553" s="77" t="s">
        <v>511</v>
      </c>
      <c r="J1553" s="19">
        <v>81.459999999999994</v>
      </c>
      <c r="K1553" s="19">
        <v>3.28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486</v>
      </c>
      <c r="B1554" s="45">
        <v>9</v>
      </c>
      <c r="C1554" s="42" t="s">
        <v>87</v>
      </c>
      <c r="D1554" s="54">
        <v>1066.07</v>
      </c>
      <c r="E1554" s="55">
        <v>1173.0999999999999</v>
      </c>
      <c r="F1554" s="55">
        <v>1210.54</v>
      </c>
      <c r="G1554" s="56">
        <v>1446.12</v>
      </c>
      <c r="H1554" s="92">
        <v>952.23</v>
      </c>
      <c r="I1554" s="77" t="s">
        <v>514</v>
      </c>
      <c r="J1554" s="19">
        <v>81.459999999999994</v>
      </c>
      <c r="K1554" s="19">
        <v>3.28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486</v>
      </c>
      <c r="B1555" s="45">
        <v>10</v>
      </c>
      <c r="C1555" s="42" t="s">
        <v>87</v>
      </c>
      <c r="D1555" s="54">
        <v>1095.8799999999999</v>
      </c>
      <c r="E1555" s="55">
        <v>1202.9099999999999</v>
      </c>
      <c r="F1555" s="55">
        <v>1240.3499999999999</v>
      </c>
      <c r="G1555" s="56">
        <v>1475.9299999999998</v>
      </c>
      <c r="H1555" s="92">
        <v>982.04</v>
      </c>
      <c r="I1555" s="77" t="s">
        <v>517</v>
      </c>
      <c r="J1555" s="19">
        <v>81.459999999999994</v>
      </c>
      <c r="K1555" s="19">
        <v>3.28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486</v>
      </c>
      <c r="B1556" s="45">
        <v>11</v>
      </c>
      <c r="C1556" s="42" t="s">
        <v>87</v>
      </c>
      <c r="D1556" s="54">
        <v>1108.33</v>
      </c>
      <c r="E1556" s="55">
        <v>1215.3600000000001</v>
      </c>
      <c r="F1556" s="55">
        <v>1252.8</v>
      </c>
      <c r="G1556" s="56">
        <v>1488.38</v>
      </c>
      <c r="H1556" s="92">
        <v>994.49</v>
      </c>
      <c r="I1556" s="77" t="s">
        <v>520</v>
      </c>
      <c r="J1556" s="19">
        <v>81.459999999999994</v>
      </c>
      <c r="K1556" s="19">
        <v>3.28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486</v>
      </c>
      <c r="B1557" s="45">
        <v>12</v>
      </c>
      <c r="C1557" s="42" t="s">
        <v>87</v>
      </c>
      <c r="D1557" s="54">
        <v>1091.04</v>
      </c>
      <c r="E1557" s="55">
        <v>1198.0700000000002</v>
      </c>
      <c r="F1557" s="55">
        <v>1235.51</v>
      </c>
      <c r="G1557" s="56">
        <v>1471.0900000000001</v>
      </c>
      <c r="H1557" s="92">
        <v>977.2</v>
      </c>
      <c r="I1557" s="77" t="s">
        <v>523</v>
      </c>
      <c r="J1557" s="19">
        <v>81.459999999999994</v>
      </c>
      <c r="K1557" s="19">
        <v>3.28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486</v>
      </c>
      <c r="B1558" s="45">
        <v>13</v>
      </c>
      <c r="C1558" s="42" t="s">
        <v>87</v>
      </c>
      <c r="D1558" s="54">
        <v>1065.52</v>
      </c>
      <c r="E1558" s="55">
        <v>1172.5500000000002</v>
      </c>
      <c r="F1558" s="55">
        <v>1209.99</v>
      </c>
      <c r="G1558" s="56">
        <v>1445.5700000000002</v>
      </c>
      <c r="H1558" s="92">
        <v>951.68000000000006</v>
      </c>
      <c r="I1558" s="77" t="s">
        <v>526</v>
      </c>
      <c r="J1558" s="19">
        <v>81.459999999999994</v>
      </c>
      <c r="K1558" s="19">
        <v>3.28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486</v>
      </c>
      <c r="B1559" s="45">
        <v>14</v>
      </c>
      <c r="C1559" s="42" t="s">
        <v>87</v>
      </c>
      <c r="D1559" s="54">
        <v>1053.98</v>
      </c>
      <c r="E1559" s="55">
        <v>1161.01</v>
      </c>
      <c r="F1559" s="55">
        <v>1198.45</v>
      </c>
      <c r="G1559" s="56">
        <v>1434.03</v>
      </c>
      <c r="H1559" s="92">
        <v>940.14</v>
      </c>
      <c r="I1559" s="77" t="s">
        <v>529</v>
      </c>
      <c r="J1559" s="19">
        <v>81.459999999999994</v>
      </c>
      <c r="K1559" s="19">
        <v>3.28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486</v>
      </c>
      <c r="B1560" s="45">
        <v>15</v>
      </c>
      <c r="C1560" s="42" t="s">
        <v>87</v>
      </c>
      <c r="D1560" s="54">
        <v>1054.1199999999999</v>
      </c>
      <c r="E1560" s="55">
        <v>1161.1500000000001</v>
      </c>
      <c r="F1560" s="55">
        <v>1198.5899999999999</v>
      </c>
      <c r="G1560" s="56">
        <v>1434.17</v>
      </c>
      <c r="H1560" s="92">
        <v>940.28</v>
      </c>
      <c r="I1560" s="77" t="s">
        <v>532</v>
      </c>
      <c r="J1560" s="19">
        <v>81.459999999999994</v>
      </c>
      <c r="K1560" s="19">
        <v>3.28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486</v>
      </c>
      <c r="B1561" s="45">
        <v>16</v>
      </c>
      <c r="C1561" s="42" t="s">
        <v>87</v>
      </c>
      <c r="D1561" s="54">
        <v>1066.31</v>
      </c>
      <c r="E1561" s="55">
        <v>1173.3400000000001</v>
      </c>
      <c r="F1561" s="55">
        <v>1210.78</v>
      </c>
      <c r="G1561" s="56">
        <v>1446.3600000000001</v>
      </c>
      <c r="H1561" s="92">
        <v>952.47</v>
      </c>
      <c r="I1561" s="77" t="s">
        <v>535</v>
      </c>
      <c r="J1561" s="19">
        <v>81.459999999999994</v>
      </c>
      <c r="K1561" s="19">
        <v>3.28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486</v>
      </c>
      <c r="B1562" s="45">
        <v>17</v>
      </c>
      <c r="C1562" s="42" t="s">
        <v>87</v>
      </c>
      <c r="D1562" s="54">
        <v>1074.6500000000001</v>
      </c>
      <c r="E1562" s="55">
        <v>1181.68</v>
      </c>
      <c r="F1562" s="55">
        <v>1219.1200000000001</v>
      </c>
      <c r="G1562" s="56">
        <v>1454.7</v>
      </c>
      <c r="H1562" s="92">
        <v>960.81000000000006</v>
      </c>
      <c r="I1562" s="77" t="s">
        <v>290</v>
      </c>
      <c r="J1562" s="19">
        <v>81.459999999999994</v>
      </c>
      <c r="K1562" s="19">
        <v>3.28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486</v>
      </c>
      <c r="B1563" s="45">
        <v>18</v>
      </c>
      <c r="C1563" s="42" t="s">
        <v>87</v>
      </c>
      <c r="D1563" s="54">
        <v>1099.2</v>
      </c>
      <c r="E1563" s="55">
        <v>1206.23</v>
      </c>
      <c r="F1563" s="55">
        <v>1243.67</v>
      </c>
      <c r="G1563" s="56">
        <v>1479.25</v>
      </c>
      <c r="H1563" s="92">
        <v>985.36</v>
      </c>
      <c r="I1563" s="77" t="s">
        <v>540</v>
      </c>
      <c r="J1563" s="19">
        <v>81.459999999999994</v>
      </c>
      <c r="K1563" s="19">
        <v>3.28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486</v>
      </c>
      <c r="B1564" s="45">
        <v>19</v>
      </c>
      <c r="C1564" s="42" t="s">
        <v>87</v>
      </c>
      <c r="D1564" s="54">
        <v>1146.56</v>
      </c>
      <c r="E1564" s="55">
        <v>1253.5900000000001</v>
      </c>
      <c r="F1564" s="55">
        <v>1291.03</v>
      </c>
      <c r="G1564" s="56">
        <v>1526.6100000000001</v>
      </c>
      <c r="H1564" s="92">
        <v>1032.72</v>
      </c>
      <c r="I1564" s="77" t="s">
        <v>543</v>
      </c>
      <c r="J1564" s="19">
        <v>81.459999999999994</v>
      </c>
      <c r="K1564" s="19">
        <v>3.28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486</v>
      </c>
      <c r="B1565" s="45">
        <v>20</v>
      </c>
      <c r="C1565" s="42" t="s">
        <v>87</v>
      </c>
      <c r="D1565" s="54">
        <v>1113.02</v>
      </c>
      <c r="E1565" s="55">
        <v>1220.0500000000002</v>
      </c>
      <c r="F1565" s="55">
        <v>1257.49</v>
      </c>
      <c r="G1565" s="56">
        <v>1493.0700000000002</v>
      </c>
      <c r="H1565" s="92">
        <v>999.18000000000006</v>
      </c>
      <c r="I1565" s="77" t="s">
        <v>546</v>
      </c>
      <c r="J1565" s="19">
        <v>81.459999999999994</v>
      </c>
      <c r="K1565" s="19">
        <v>3.28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486</v>
      </c>
      <c r="B1566" s="45">
        <v>21</v>
      </c>
      <c r="C1566" s="42" t="s">
        <v>87</v>
      </c>
      <c r="D1566" s="54">
        <v>1108.67</v>
      </c>
      <c r="E1566" s="55">
        <v>1215.7</v>
      </c>
      <c r="F1566" s="55">
        <v>1253.1400000000001</v>
      </c>
      <c r="G1566" s="56">
        <v>1488.72</v>
      </c>
      <c r="H1566" s="92">
        <v>994.83</v>
      </c>
      <c r="I1566" s="77" t="s">
        <v>549</v>
      </c>
      <c r="J1566" s="19">
        <v>81.459999999999994</v>
      </c>
      <c r="K1566" s="19">
        <v>3.28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486</v>
      </c>
      <c r="B1567" s="45">
        <v>22</v>
      </c>
      <c r="C1567" s="42" t="s">
        <v>87</v>
      </c>
      <c r="D1567" s="54">
        <v>1282.02</v>
      </c>
      <c r="E1567" s="55">
        <v>1389.0500000000002</v>
      </c>
      <c r="F1567" s="55">
        <v>1426.49</v>
      </c>
      <c r="G1567" s="56">
        <v>1662.0700000000002</v>
      </c>
      <c r="H1567" s="92">
        <v>1168.18</v>
      </c>
      <c r="I1567" s="77" t="s">
        <v>552</v>
      </c>
      <c r="J1567" s="19">
        <v>81.459999999999994</v>
      </c>
      <c r="K1567" s="19">
        <v>3.28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486</v>
      </c>
      <c r="B1568" s="45">
        <v>23</v>
      </c>
      <c r="C1568" s="42" t="s">
        <v>87</v>
      </c>
      <c r="D1568" s="54">
        <v>1249.53</v>
      </c>
      <c r="E1568" s="55">
        <v>1356.56</v>
      </c>
      <c r="F1568" s="55">
        <v>1394</v>
      </c>
      <c r="G1568" s="56">
        <v>1629.58</v>
      </c>
      <c r="H1568" s="92">
        <v>1135.69</v>
      </c>
      <c r="I1568" s="77" t="s">
        <v>555</v>
      </c>
      <c r="J1568" s="19">
        <v>81.459999999999994</v>
      </c>
      <c r="K1568" s="19">
        <v>3.28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556</v>
      </c>
      <c r="B1569" s="45">
        <v>0</v>
      </c>
      <c r="C1569" s="42" t="s">
        <v>87</v>
      </c>
      <c r="D1569" s="54">
        <v>1051.3599999999999</v>
      </c>
      <c r="E1569" s="55">
        <v>1158.3899999999999</v>
      </c>
      <c r="F1569" s="55">
        <v>1195.83</v>
      </c>
      <c r="G1569" s="56">
        <v>1431.4099999999999</v>
      </c>
      <c r="H1569" s="92">
        <v>937.52</v>
      </c>
      <c r="I1569" s="77" t="s">
        <v>559</v>
      </c>
      <c r="J1569" s="19">
        <v>81.459999999999994</v>
      </c>
      <c r="K1569" s="19">
        <v>3.28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556</v>
      </c>
      <c r="B1570" s="45">
        <v>1</v>
      </c>
      <c r="C1570" s="42" t="s">
        <v>87</v>
      </c>
      <c r="D1570" s="54">
        <v>1016.48</v>
      </c>
      <c r="E1570" s="55">
        <v>1123.51</v>
      </c>
      <c r="F1570" s="55">
        <v>1160.95</v>
      </c>
      <c r="G1570" s="56">
        <v>1396.53</v>
      </c>
      <c r="H1570" s="92">
        <v>902.64</v>
      </c>
      <c r="I1570" s="77" t="s">
        <v>562</v>
      </c>
      <c r="J1570" s="19">
        <v>81.459999999999994</v>
      </c>
      <c r="K1570" s="19">
        <v>3.28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556</v>
      </c>
      <c r="B1571" s="45">
        <v>2</v>
      </c>
      <c r="C1571" s="42" t="s">
        <v>87</v>
      </c>
      <c r="D1571" s="54">
        <v>1055.2</v>
      </c>
      <c r="E1571" s="55">
        <v>1162.23</v>
      </c>
      <c r="F1571" s="55">
        <v>1199.67</v>
      </c>
      <c r="G1571" s="56">
        <v>1435.25</v>
      </c>
      <c r="H1571" s="92">
        <v>941.36</v>
      </c>
      <c r="I1571" s="77" t="s">
        <v>565</v>
      </c>
      <c r="J1571" s="19">
        <v>81.459999999999994</v>
      </c>
      <c r="K1571" s="19">
        <v>3.28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556</v>
      </c>
      <c r="B1572" s="45">
        <v>3</v>
      </c>
      <c r="C1572" s="42" t="s">
        <v>87</v>
      </c>
      <c r="D1572" s="54">
        <v>1059.6199999999999</v>
      </c>
      <c r="E1572" s="55">
        <v>1166.6500000000001</v>
      </c>
      <c r="F1572" s="55">
        <v>1204.0899999999999</v>
      </c>
      <c r="G1572" s="56">
        <v>1439.67</v>
      </c>
      <c r="H1572" s="92">
        <v>945.78</v>
      </c>
      <c r="I1572" s="77" t="s">
        <v>568</v>
      </c>
      <c r="J1572" s="19">
        <v>81.459999999999994</v>
      </c>
      <c r="K1572" s="19">
        <v>3.28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556</v>
      </c>
      <c r="B1573" s="45">
        <v>4</v>
      </c>
      <c r="C1573" s="42" t="s">
        <v>87</v>
      </c>
      <c r="D1573" s="54">
        <v>1071.78</v>
      </c>
      <c r="E1573" s="55">
        <v>1178.81</v>
      </c>
      <c r="F1573" s="55">
        <v>1216.25</v>
      </c>
      <c r="G1573" s="56">
        <v>1451.83</v>
      </c>
      <c r="H1573" s="92">
        <v>957.94</v>
      </c>
      <c r="I1573" s="77" t="s">
        <v>293</v>
      </c>
      <c r="J1573" s="19">
        <v>81.459999999999994</v>
      </c>
      <c r="K1573" s="19">
        <v>3.28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556</v>
      </c>
      <c r="B1574" s="45">
        <v>5</v>
      </c>
      <c r="C1574" s="42" t="s">
        <v>87</v>
      </c>
      <c r="D1574" s="54">
        <v>1084.5</v>
      </c>
      <c r="E1574" s="55">
        <v>1191.53</v>
      </c>
      <c r="F1574" s="55">
        <v>1228.97</v>
      </c>
      <c r="G1574" s="56">
        <v>1464.55</v>
      </c>
      <c r="H1574" s="92">
        <v>970.66</v>
      </c>
      <c r="I1574" s="77" t="s">
        <v>573</v>
      </c>
      <c r="J1574" s="19">
        <v>81.459999999999994</v>
      </c>
      <c r="K1574" s="19">
        <v>3.28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556</v>
      </c>
      <c r="B1575" s="45">
        <v>6</v>
      </c>
      <c r="C1575" s="42" t="s">
        <v>87</v>
      </c>
      <c r="D1575" s="54">
        <v>1101.28</v>
      </c>
      <c r="E1575" s="55">
        <v>1208.31</v>
      </c>
      <c r="F1575" s="55">
        <v>1245.75</v>
      </c>
      <c r="G1575" s="56">
        <v>1481.33</v>
      </c>
      <c r="H1575" s="92">
        <v>987.44</v>
      </c>
      <c r="I1575" s="77" t="s">
        <v>576</v>
      </c>
      <c r="J1575" s="19">
        <v>81.459999999999994</v>
      </c>
      <c r="K1575" s="19">
        <v>3.28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556</v>
      </c>
      <c r="B1576" s="45">
        <v>7</v>
      </c>
      <c r="C1576" s="42" t="s">
        <v>87</v>
      </c>
      <c r="D1576" s="54">
        <v>1083.19</v>
      </c>
      <c r="E1576" s="55">
        <v>1190.22</v>
      </c>
      <c r="F1576" s="55">
        <v>1227.6600000000001</v>
      </c>
      <c r="G1576" s="56">
        <v>1463.24</v>
      </c>
      <c r="H1576" s="92">
        <v>969.35</v>
      </c>
      <c r="I1576" s="77" t="s">
        <v>579</v>
      </c>
      <c r="J1576" s="19">
        <v>81.459999999999994</v>
      </c>
      <c r="K1576" s="19">
        <v>3.28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556</v>
      </c>
      <c r="B1577" s="45">
        <v>8</v>
      </c>
      <c r="C1577" s="42" t="s">
        <v>87</v>
      </c>
      <c r="D1577" s="54">
        <v>1176.8899999999999</v>
      </c>
      <c r="E1577" s="55">
        <v>1283.92</v>
      </c>
      <c r="F1577" s="55">
        <v>1321.36</v>
      </c>
      <c r="G1577" s="56">
        <v>1556.94</v>
      </c>
      <c r="H1577" s="92">
        <v>1063.05</v>
      </c>
      <c r="I1577" s="77" t="s">
        <v>582</v>
      </c>
      <c r="J1577" s="19">
        <v>81.459999999999994</v>
      </c>
      <c r="K1577" s="19">
        <v>3.28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556</v>
      </c>
      <c r="B1578" s="45">
        <v>9</v>
      </c>
      <c r="C1578" s="42" t="s">
        <v>87</v>
      </c>
      <c r="D1578" s="54">
        <v>1061.49</v>
      </c>
      <c r="E1578" s="55">
        <v>1168.52</v>
      </c>
      <c r="F1578" s="55">
        <v>1205.96</v>
      </c>
      <c r="G1578" s="56">
        <v>1441.54</v>
      </c>
      <c r="H1578" s="92">
        <v>947.65</v>
      </c>
      <c r="I1578" s="77" t="s">
        <v>489</v>
      </c>
      <c r="J1578" s="19">
        <v>81.459999999999994</v>
      </c>
      <c r="K1578" s="19">
        <v>3.28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556</v>
      </c>
      <c r="B1579" s="45">
        <v>10</v>
      </c>
      <c r="C1579" s="42" t="s">
        <v>87</v>
      </c>
      <c r="D1579" s="54">
        <v>1094.3399999999999</v>
      </c>
      <c r="E1579" s="55">
        <v>1201.3699999999999</v>
      </c>
      <c r="F1579" s="55">
        <v>1238.81</v>
      </c>
      <c r="G1579" s="56">
        <v>1474.3899999999999</v>
      </c>
      <c r="H1579" s="92">
        <v>980.5</v>
      </c>
      <c r="I1579" s="77" t="s">
        <v>585</v>
      </c>
      <c r="J1579" s="19">
        <v>81.459999999999994</v>
      </c>
      <c r="K1579" s="19">
        <v>3.28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556</v>
      </c>
      <c r="B1580" s="45">
        <v>11</v>
      </c>
      <c r="C1580" s="42" t="s">
        <v>87</v>
      </c>
      <c r="D1580" s="54">
        <v>1106.92</v>
      </c>
      <c r="E1580" s="55">
        <v>1213.95</v>
      </c>
      <c r="F1580" s="55">
        <v>1251.3900000000001</v>
      </c>
      <c r="G1580" s="56">
        <v>1486.97</v>
      </c>
      <c r="H1580" s="92">
        <v>993.08</v>
      </c>
      <c r="I1580" s="77" t="s">
        <v>255</v>
      </c>
      <c r="J1580" s="19">
        <v>81.459999999999994</v>
      </c>
      <c r="K1580" s="19">
        <v>3.28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556</v>
      </c>
      <c r="B1581" s="45">
        <v>12</v>
      </c>
      <c r="C1581" s="42" t="s">
        <v>87</v>
      </c>
      <c r="D1581" s="54">
        <v>1094.58</v>
      </c>
      <c r="E1581" s="55">
        <v>1201.6100000000001</v>
      </c>
      <c r="F1581" s="55">
        <v>1239.05</v>
      </c>
      <c r="G1581" s="56">
        <v>1474.63</v>
      </c>
      <c r="H1581" s="92">
        <v>980.74</v>
      </c>
      <c r="I1581" s="77" t="s">
        <v>590</v>
      </c>
      <c r="J1581" s="19">
        <v>81.459999999999994</v>
      </c>
      <c r="K1581" s="19">
        <v>3.28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556</v>
      </c>
      <c r="B1582" s="45">
        <v>13</v>
      </c>
      <c r="C1582" s="42" t="s">
        <v>87</v>
      </c>
      <c r="D1582" s="54">
        <v>1063.2</v>
      </c>
      <c r="E1582" s="55">
        <v>1170.23</v>
      </c>
      <c r="F1582" s="55">
        <v>1207.67</v>
      </c>
      <c r="G1582" s="56">
        <v>1443.25</v>
      </c>
      <c r="H1582" s="92">
        <v>949.36</v>
      </c>
      <c r="I1582" s="77" t="s">
        <v>593</v>
      </c>
      <c r="J1582" s="19">
        <v>81.459999999999994</v>
      </c>
      <c r="K1582" s="19">
        <v>3.28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556</v>
      </c>
      <c r="B1583" s="45">
        <v>14</v>
      </c>
      <c r="C1583" s="42" t="s">
        <v>87</v>
      </c>
      <c r="D1583" s="54">
        <v>1050.8</v>
      </c>
      <c r="E1583" s="55">
        <v>1157.83</v>
      </c>
      <c r="F1583" s="55">
        <v>1195.27</v>
      </c>
      <c r="G1583" s="56">
        <v>1430.85</v>
      </c>
      <c r="H1583" s="92">
        <v>936.96</v>
      </c>
      <c r="I1583" s="77" t="s">
        <v>596</v>
      </c>
      <c r="J1583" s="19">
        <v>81.459999999999994</v>
      </c>
      <c r="K1583" s="19">
        <v>3.28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556</v>
      </c>
      <c r="B1584" s="45">
        <v>15</v>
      </c>
      <c r="C1584" s="42" t="s">
        <v>87</v>
      </c>
      <c r="D1584" s="54">
        <v>1051.0899999999999</v>
      </c>
      <c r="E1584" s="55">
        <v>1158.1199999999999</v>
      </c>
      <c r="F1584" s="55">
        <v>1195.56</v>
      </c>
      <c r="G1584" s="56">
        <v>1431.1399999999999</v>
      </c>
      <c r="H1584" s="92">
        <v>937.25</v>
      </c>
      <c r="I1584" s="77" t="s">
        <v>600</v>
      </c>
      <c r="J1584" s="19">
        <v>81.459999999999994</v>
      </c>
      <c r="K1584" s="19">
        <v>3.28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556</v>
      </c>
      <c r="B1585" s="45">
        <v>16</v>
      </c>
      <c r="C1585" s="42" t="s">
        <v>87</v>
      </c>
      <c r="D1585" s="54">
        <v>1062.29</v>
      </c>
      <c r="E1585" s="55">
        <v>1169.3200000000002</v>
      </c>
      <c r="F1585" s="55">
        <v>1206.76</v>
      </c>
      <c r="G1585" s="56">
        <v>1442.3400000000001</v>
      </c>
      <c r="H1585" s="92">
        <v>948.45</v>
      </c>
      <c r="I1585" s="77" t="s">
        <v>603</v>
      </c>
      <c r="J1585" s="19">
        <v>81.459999999999994</v>
      </c>
      <c r="K1585" s="19">
        <v>3.28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556</v>
      </c>
      <c r="B1586" s="45">
        <v>17</v>
      </c>
      <c r="C1586" s="42" t="s">
        <v>87</v>
      </c>
      <c r="D1586" s="54">
        <v>1072.3699999999999</v>
      </c>
      <c r="E1586" s="55">
        <v>1179.4000000000001</v>
      </c>
      <c r="F1586" s="55">
        <v>1216.8399999999999</v>
      </c>
      <c r="G1586" s="56">
        <v>1452.42</v>
      </c>
      <c r="H1586" s="92">
        <v>958.53</v>
      </c>
      <c r="I1586" s="77" t="s">
        <v>606</v>
      </c>
      <c r="J1586" s="19">
        <v>81.459999999999994</v>
      </c>
      <c r="K1586" s="19">
        <v>3.28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556</v>
      </c>
      <c r="B1587" s="45">
        <v>18</v>
      </c>
      <c r="C1587" s="42" t="s">
        <v>87</v>
      </c>
      <c r="D1587" s="54">
        <v>1090.67</v>
      </c>
      <c r="E1587" s="55">
        <v>1197.7</v>
      </c>
      <c r="F1587" s="55">
        <v>1235.1400000000001</v>
      </c>
      <c r="G1587" s="56">
        <v>1470.72</v>
      </c>
      <c r="H1587" s="92">
        <v>976.83</v>
      </c>
      <c r="I1587" s="77" t="s">
        <v>609</v>
      </c>
      <c r="J1587" s="19">
        <v>81.459999999999994</v>
      </c>
      <c r="K1587" s="19">
        <v>3.28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556</v>
      </c>
      <c r="B1588" s="45">
        <v>19</v>
      </c>
      <c r="C1588" s="42" t="s">
        <v>87</v>
      </c>
      <c r="D1588" s="54">
        <v>1137.8599999999999</v>
      </c>
      <c r="E1588" s="55">
        <v>1244.8899999999999</v>
      </c>
      <c r="F1588" s="55">
        <v>1282.33</v>
      </c>
      <c r="G1588" s="56">
        <v>1517.9099999999999</v>
      </c>
      <c r="H1588" s="92">
        <v>1024.02</v>
      </c>
      <c r="I1588" s="77" t="s">
        <v>612</v>
      </c>
      <c r="J1588" s="19">
        <v>81.459999999999994</v>
      </c>
      <c r="K1588" s="19">
        <v>3.28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556</v>
      </c>
      <c r="B1589" s="45">
        <v>20</v>
      </c>
      <c r="C1589" s="42" t="s">
        <v>87</v>
      </c>
      <c r="D1589" s="54">
        <v>1105.1399999999999</v>
      </c>
      <c r="E1589" s="55">
        <v>1212.17</v>
      </c>
      <c r="F1589" s="55">
        <v>1249.6099999999999</v>
      </c>
      <c r="G1589" s="56">
        <v>1485.19</v>
      </c>
      <c r="H1589" s="92">
        <v>991.3</v>
      </c>
      <c r="I1589" s="77" t="s">
        <v>615</v>
      </c>
      <c r="J1589" s="19">
        <v>81.459999999999994</v>
      </c>
      <c r="K1589" s="19">
        <v>3.28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556</v>
      </c>
      <c r="B1590" s="45">
        <v>21</v>
      </c>
      <c r="C1590" s="42" t="s">
        <v>87</v>
      </c>
      <c r="D1590" s="54">
        <v>1104.9000000000001</v>
      </c>
      <c r="E1590" s="55">
        <v>1211.93</v>
      </c>
      <c r="F1590" s="55">
        <v>1249.3700000000001</v>
      </c>
      <c r="G1590" s="56">
        <v>1484.95</v>
      </c>
      <c r="H1590" s="92">
        <v>991.06000000000006</v>
      </c>
      <c r="I1590" s="77" t="s">
        <v>618</v>
      </c>
      <c r="J1590" s="19">
        <v>81.459999999999994</v>
      </c>
      <c r="K1590" s="19">
        <v>3.28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556</v>
      </c>
      <c r="B1591" s="45">
        <v>22</v>
      </c>
      <c r="C1591" s="42" t="s">
        <v>87</v>
      </c>
      <c r="D1591" s="54">
        <v>1283.49</v>
      </c>
      <c r="E1591" s="55">
        <v>1390.52</v>
      </c>
      <c r="F1591" s="55">
        <v>1427.96</v>
      </c>
      <c r="G1591" s="56">
        <v>1663.54</v>
      </c>
      <c r="H1591" s="92">
        <v>1169.6500000000001</v>
      </c>
      <c r="I1591" s="77" t="s">
        <v>621</v>
      </c>
      <c r="J1591" s="19">
        <v>81.459999999999994</v>
      </c>
      <c r="K1591" s="19">
        <v>3.28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556</v>
      </c>
      <c r="B1592" s="45">
        <v>23</v>
      </c>
      <c r="C1592" s="42" t="s">
        <v>87</v>
      </c>
      <c r="D1592" s="54">
        <v>1172.48</v>
      </c>
      <c r="E1592" s="55">
        <v>1279.51</v>
      </c>
      <c r="F1592" s="55">
        <v>1316.95</v>
      </c>
      <c r="G1592" s="56">
        <v>1552.53</v>
      </c>
      <c r="H1592" s="92">
        <v>1058.6399999999999</v>
      </c>
      <c r="I1592" s="77" t="s">
        <v>624</v>
      </c>
      <c r="J1592" s="19">
        <v>81.459999999999994</v>
      </c>
      <c r="K1592" s="19">
        <v>3.28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625</v>
      </c>
      <c r="B1593" s="45">
        <v>0</v>
      </c>
      <c r="C1593" s="42" t="s">
        <v>87</v>
      </c>
      <c r="D1593" s="54">
        <v>1078.78</v>
      </c>
      <c r="E1593" s="55">
        <v>1185.81</v>
      </c>
      <c r="F1593" s="55">
        <v>1223.25</v>
      </c>
      <c r="G1593" s="56">
        <v>1458.83</v>
      </c>
      <c r="H1593" s="92">
        <v>964.94</v>
      </c>
      <c r="I1593" s="77" t="s">
        <v>429</v>
      </c>
      <c r="J1593" s="19">
        <v>81.459999999999994</v>
      </c>
      <c r="K1593" s="19">
        <v>3.28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625</v>
      </c>
      <c r="B1594" s="45">
        <v>1</v>
      </c>
      <c r="C1594" s="42" t="s">
        <v>87</v>
      </c>
      <c r="D1594" s="54">
        <v>1023.97</v>
      </c>
      <c r="E1594" s="55">
        <v>1131</v>
      </c>
      <c r="F1594" s="55">
        <v>1168.44</v>
      </c>
      <c r="G1594" s="56">
        <v>1404.02</v>
      </c>
      <c r="H1594" s="92">
        <v>910.13</v>
      </c>
      <c r="I1594" s="77" t="s">
        <v>629</v>
      </c>
      <c r="J1594" s="19">
        <v>81.459999999999994</v>
      </c>
      <c r="K1594" s="19">
        <v>3.28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625</v>
      </c>
      <c r="B1595" s="45">
        <v>2</v>
      </c>
      <c r="C1595" s="42" t="s">
        <v>87</v>
      </c>
      <c r="D1595" s="54">
        <v>1066.6500000000001</v>
      </c>
      <c r="E1595" s="55">
        <v>1173.68</v>
      </c>
      <c r="F1595" s="55">
        <v>1211.1200000000001</v>
      </c>
      <c r="G1595" s="56">
        <v>1446.7</v>
      </c>
      <c r="H1595" s="92">
        <v>952.81000000000006</v>
      </c>
      <c r="I1595" s="77" t="s">
        <v>632</v>
      </c>
      <c r="J1595" s="19">
        <v>81.459999999999994</v>
      </c>
      <c r="K1595" s="19">
        <v>3.28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625</v>
      </c>
      <c r="B1596" s="45">
        <v>3</v>
      </c>
      <c r="C1596" s="42" t="s">
        <v>87</v>
      </c>
      <c r="D1596" s="54">
        <v>1086.1099999999999</v>
      </c>
      <c r="E1596" s="55">
        <v>1193.1399999999999</v>
      </c>
      <c r="F1596" s="55">
        <v>1230.58</v>
      </c>
      <c r="G1596" s="56">
        <v>1466.1599999999999</v>
      </c>
      <c r="H1596" s="92">
        <v>972.27</v>
      </c>
      <c r="I1596" s="77" t="s">
        <v>634</v>
      </c>
      <c r="J1596" s="19">
        <v>81.459999999999994</v>
      </c>
      <c r="K1596" s="19">
        <v>3.28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625</v>
      </c>
      <c r="B1597" s="45">
        <v>4</v>
      </c>
      <c r="C1597" s="42" t="s">
        <v>87</v>
      </c>
      <c r="D1597" s="54">
        <v>1086.8799999999999</v>
      </c>
      <c r="E1597" s="55">
        <v>1193.9099999999999</v>
      </c>
      <c r="F1597" s="55">
        <v>1231.3499999999999</v>
      </c>
      <c r="G1597" s="56">
        <v>1466.9299999999998</v>
      </c>
      <c r="H1597" s="92">
        <v>973.04</v>
      </c>
      <c r="I1597" s="77" t="s">
        <v>637</v>
      </c>
      <c r="J1597" s="19">
        <v>81.459999999999994</v>
      </c>
      <c r="K1597" s="19">
        <v>3.28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625</v>
      </c>
      <c r="B1598" s="45">
        <v>5</v>
      </c>
      <c r="C1598" s="42" t="s">
        <v>87</v>
      </c>
      <c r="D1598" s="54">
        <v>1086.3399999999999</v>
      </c>
      <c r="E1598" s="55">
        <v>1193.3699999999999</v>
      </c>
      <c r="F1598" s="55">
        <v>1230.81</v>
      </c>
      <c r="G1598" s="56">
        <v>1466.3899999999999</v>
      </c>
      <c r="H1598" s="92">
        <v>972.5</v>
      </c>
      <c r="I1598" s="77" t="s">
        <v>640</v>
      </c>
      <c r="J1598" s="19">
        <v>81.459999999999994</v>
      </c>
      <c r="K1598" s="19">
        <v>3.28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625</v>
      </c>
      <c r="B1599" s="45">
        <v>6</v>
      </c>
      <c r="C1599" s="42" t="s">
        <v>87</v>
      </c>
      <c r="D1599" s="54">
        <v>1159.28</v>
      </c>
      <c r="E1599" s="55">
        <v>1266.31</v>
      </c>
      <c r="F1599" s="55">
        <v>1303.75</v>
      </c>
      <c r="G1599" s="56">
        <v>1539.33</v>
      </c>
      <c r="H1599" s="92">
        <v>1045.44</v>
      </c>
      <c r="I1599" s="77" t="s">
        <v>643</v>
      </c>
      <c r="J1599" s="19">
        <v>81.459999999999994</v>
      </c>
      <c r="K1599" s="19">
        <v>3.28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625</v>
      </c>
      <c r="B1600" s="45">
        <v>7</v>
      </c>
      <c r="C1600" s="42" t="s">
        <v>87</v>
      </c>
      <c r="D1600" s="54">
        <v>1048.73</v>
      </c>
      <c r="E1600" s="55">
        <v>1155.76</v>
      </c>
      <c r="F1600" s="55">
        <v>1193.2</v>
      </c>
      <c r="G1600" s="56">
        <v>1428.78</v>
      </c>
      <c r="H1600" s="92">
        <v>934.89</v>
      </c>
      <c r="I1600" s="77" t="s">
        <v>646</v>
      </c>
      <c r="J1600" s="19">
        <v>81.459999999999994</v>
      </c>
      <c r="K1600" s="19">
        <v>3.28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625</v>
      </c>
      <c r="B1601" s="45">
        <v>8</v>
      </c>
      <c r="C1601" s="42" t="s">
        <v>87</v>
      </c>
      <c r="D1601" s="54">
        <v>1175.3</v>
      </c>
      <c r="E1601" s="55">
        <v>1282.33</v>
      </c>
      <c r="F1601" s="55">
        <v>1319.77</v>
      </c>
      <c r="G1601" s="56">
        <v>1555.35</v>
      </c>
      <c r="H1601" s="92">
        <v>1061.46</v>
      </c>
      <c r="I1601" s="77" t="s">
        <v>649</v>
      </c>
      <c r="J1601" s="19">
        <v>81.459999999999994</v>
      </c>
      <c r="K1601" s="19">
        <v>3.28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625</v>
      </c>
      <c r="B1602" s="45">
        <v>9</v>
      </c>
      <c r="C1602" s="42" t="s">
        <v>87</v>
      </c>
      <c r="D1602" s="54">
        <v>1063.83</v>
      </c>
      <c r="E1602" s="55">
        <v>1170.8600000000001</v>
      </c>
      <c r="F1602" s="55">
        <v>1208.3</v>
      </c>
      <c r="G1602" s="56">
        <v>1443.88</v>
      </c>
      <c r="H1602" s="92">
        <v>949.99</v>
      </c>
      <c r="I1602" s="77" t="s">
        <v>652</v>
      </c>
      <c r="J1602" s="19">
        <v>81.459999999999994</v>
      </c>
      <c r="K1602" s="19">
        <v>3.28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625</v>
      </c>
      <c r="B1603" s="45">
        <v>10</v>
      </c>
      <c r="C1603" s="42" t="s">
        <v>87</v>
      </c>
      <c r="D1603" s="54">
        <v>1069.55</v>
      </c>
      <c r="E1603" s="55">
        <v>1176.58</v>
      </c>
      <c r="F1603" s="55">
        <v>1214.02</v>
      </c>
      <c r="G1603" s="56">
        <v>1449.6</v>
      </c>
      <c r="H1603" s="92">
        <v>955.71</v>
      </c>
      <c r="I1603" s="77" t="s">
        <v>216</v>
      </c>
      <c r="J1603" s="19">
        <v>81.459999999999994</v>
      </c>
      <c r="K1603" s="19">
        <v>3.28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625</v>
      </c>
      <c r="B1604" s="45">
        <v>11</v>
      </c>
      <c r="C1604" s="42" t="s">
        <v>87</v>
      </c>
      <c r="D1604" s="54">
        <v>1099.9000000000001</v>
      </c>
      <c r="E1604" s="55">
        <v>1206.93</v>
      </c>
      <c r="F1604" s="55">
        <v>1244.3700000000001</v>
      </c>
      <c r="G1604" s="56">
        <v>1479.95</v>
      </c>
      <c r="H1604" s="92">
        <v>986.06000000000006</v>
      </c>
      <c r="I1604" s="77" t="s">
        <v>657</v>
      </c>
      <c r="J1604" s="19">
        <v>81.459999999999994</v>
      </c>
      <c r="K1604" s="19">
        <v>3.28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625</v>
      </c>
      <c r="B1605" s="45">
        <v>12</v>
      </c>
      <c r="C1605" s="42" t="s">
        <v>87</v>
      </c>
      <c r="D1605" s="54">
        <v>1100.8499999999999</v>
      </c>
      <c r="E1605" s="55">
        <v>1207.8800000000001</v>
      </c>
      <c r="F1605" s="55">
        <v>1245.32</v>
      </c>
      <c r="G1605" s="56">
        <v>1480.9</v>
      </c>
      <c r="H1605" s="92">
        <v>987.01</v>
      </c>
      <c r="I1605" s="77" t="s">
        <v>660</v>
      </c>
      <c r="J1605" s="19">
        <v>81.459999999999994</v>
      </c>
      <c r="K1605" s="19">
        <v>3.28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625</v>
      </c>
      <c r="B1606" s="45">
        <v>13</v>
      </c>
      <c r="C1606" s="42" t="s">
        <v>87</v>
      </c>
      <c r="D1606" s="54">
        <v>1098.07</v>
      </c>
      <c r="E1606" s="55">
        <v>1205.0999999999999</v>
      </c>
      <c r="F1606" s="55">
        <v>1242.54</v>
      </c>
      <c r="G1606" s="56">
        <v>1478.12</v>
      </c>
      <c r="H1606" s="92">
        <v>984.23</v>
      </c>
      <c r="I1606" s="77" t="s">
        <v>662</v>
      </c>
      <c r="J1606" s="19">
        <v>81.459999999999994</v>
      </c>
      <c r="K1606" s="19">
        <v>3.28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625</v>
      </c>
      <c r="B1607" s="45">
        <v>14</v>
      </c>
      <c r="C1607" s="42" t="s">
        <v>87</v>
      </c>
      <c r="D1607" s="54">
        <v>1084.78</v>
      </c>
      <c r="E1607" s="55">
        <v>1191.81</v>
      </c>
      <c r="F1607" s="55">
        <v>1229.25</v>
      </c>
      <c r="G1607" s="56">
        <v>1464.83</v>
      </c>
      <c r="H1607" s="92">
        <v>970.94</v>
      </c>
      <c r="I1607" s="77" t="s">
        <v>664</v>
      </c>
      <c r="J1607" s="19">
        <v>81.459999999999994</v>
      </c>
      <c r="K1607" s="19">
        <v>3.28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625</v>
      </c>
      <c r="B1608" s="45">
        <v>15</v>
      </c>
      <c r="C1608" s="42" t="s">
        <v>87</v>
      </c>
      <c r="D1608" s="54">
        <v>1071.77</v>
      </c>
      <c r="E1608" s="55">
        <v>1178.8000000000002</v>
      </c>
      <c r="F1608" s="55">
        <v>1216.24</v>
      </c>
      <c r="G1608" s="56">
        <v>1451.8200000000002</v>
      </c>
      <c r="H1608" s="92">
        <v>957.93000000000006</v>
      </c>
      <c r="I1608" s="77" t="s">
        <v>667</v>
      </c>
      <c r="J1608" s="19">
        <v>81.459999999999994</v>
      </c>
      <c r="K1608" s="19">
        <v>3.28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625</v>
      </c>
      <c r="B1609" s="45">
        <v>16</v>
      </c>
      <c r="C1609" s="42" t="s">
        <v>87</v>
      </c>
      <c r="D1609" s="54">
        <v>1072.57</v>
      </c>
      <c r="E1609" s="55">
        <v>1179.5999999999999</v>
      </c>
      <c r="F1609" s="55">
        <v>1217.04</v>
      </c>
      <c r="G1609" s="56">
        <v>1452.62</v>
      </c>
      <c r="H1609" s="92">
        <v>958.73</v>
      </c>
      <c r="I1609" s="77" t="s">
        <v>670</v>
      </c>
      <c r="J1609" s="19">
        <v>81.459999999999994</v>
      </c>
      <c r="K1609" s="19">
        <v>3.28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625</v>
      </c>
      <c r="B1610" s="45">
        <v>17</v>
      </c>
      <c r="C1610" s="42" t="s">
        <v>87</v>
      </c>
      <c r="D1610" s="54">
        <v>1082.93</v>
      </c>
      <c r="E1610" s="55">
        <v>1189.96</v>
      </c>
      <c r="F1610" s="55">
        <v>1227.4000000000001</v>
      </c>
      <c r="G1610" s="56">
        <v>1462.98</v>
      </c>
      <c r="H1610" s="92">
        <v>969.09</v>
      </c>
      <c r="I1610" s="77" t="s">
        <v>673</v>
      </c>
      <c r="J1610" s="19">
        <v>81.459999999999994</v>
      </c>
      <c r="K1610" s="19">
        <v>3.28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625</v>
      </c>
      <c r="B1611" s="45">
        <v>18</v>
      </c>
      <c r="C1611" s="42" t="s">
        <v>87</v>
      </c>
      <c r="D1611" s="54">
        <v>1102.5899999999999</v>
      </c>
      <c r="E1611" s="55">
        <v>1209.6199999999999</v>
      </c>
      <c r="F1611" s="55">
        <v>1247.06</v>
      </c>
      <c r="G1611" s="56">
        <v>1482.6399999999999</v>
      </c>
      <c r="H1611" s="92">
        <v>988.75</v>
      </c>
      <c r="I1611" s="77" t="s">
        <v>676</v>
      </c>
      <c r="J1611" s="19">
        <v>81.459999999999994</v>
      </c>
      <c r="K1611" s="19">
        <v>3.28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625</v>
      </c>
      <c r="B1612" s="45">
        <v>19</v>
      </c>
      <c r="C1612" s="42" t="s">
        <v>87</v>
      </c>
      <c r="D1612" s="54">
        <v>1143.33</v>
      </c>
      <c r="E1612" s="55">
        <v>1250.3600000000001</v>
      </c>
      <c r="F1612" s="55">
        <v>1287.8</v>
      </c>
      <c r="G1612" s="56">
        <v>1523.38</v>
      </c>
      <c r="H1612" s="92">
        <v>1029.49</v>
      </c>
      <c r="I1612" s="77" t="s">
        <v>679</v>
      </c>
      <c r="J1612" s="19">
        <v>81.459999999999994</v>
      </c>
      <c r="K1612" s="19">
        <v>3.28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625</v>
      </c>
      <c r="B1613" s="45">
        <v>20</v>
      </c>
      <c r="C1613" s="42" t="s">
        <v>87</v>
      </c>
      <c r="D1613" s="54">
        <v>1118.28</v>
      </c>
      <c r="E1613" s="55">
        <v>1225.31</v>
      </c>
      <c r="F1613" s="55">
        <v>1262.75</v>
      </c>
      <c r="G1613" s="56">
        <v>1498.33</v>
      </c>
      <c r="H1613" s="92">
        <v>1004.44</v>
      </c>
      <c r="I1613" s="77" t="s">
        <v>682</v>
      </c>
      <c r="J1613" s="19">
        <v>81.459999999999994</v>
      </c>
      <c r="K1613" s="19">
        <v>3.28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625</v>
      </c>
      <c r="B1614" s="45">
        <v>21</v>
      </c>
      <c r="C1614" s="42" t="s">
        <v>87</v>
      </c>
      <c r="D1614" s="54">
        <v>1123.81</v>
      </c>
      <c r="E1614" s="55">
        <v>1230.8400000000001</v>
      </c>
      <c r="F1614" s="55">
        <v>1268.28</v>
      </c>
      <c r="G1614" s="56">
        <v>1503.8600000000001</v>
      </c>
      <c r="H1614" s="92">
        <v>1009.97</v>
      </c>
      <c r="I1614" s="77" t="s">
        <v>685</v>
      </c>
      <c r="J1614" s="19">
        <v>81.459999999999994</v>
      </c>
      <c r="K1614" s="19">
        <v>3.28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625</v>
      </c>
      <c r="B1615" s="45">
        <v>22</v>
      </c>
      <c r="C1615" s="42" t="s">
        <v>87</v>
      </c>
      <c r="D1615" s="54">
        <v>1294.82</v>
      </c>
      <c r="E1615" s="55">
        <v>1401.85</v>
      </c>
      <c r="F1615" s="55">
        <v>1439.29</v>
      </c>
      <c r="G1615" s="56">
        <v>1674.87</v>
      </c>
      <c r="H1615" s="92">
        <v>1180.98</v>
      </c>
      <c r="I1615" s="77" t="s">
        <v>688</v>
      </c>
      <c r="J1615" s="19">
        <v>81.459999999999994</v>
      </c>
      <c r="K1615" s="19">
        <v>3.28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625</v>
      </c>
      <c r="B1616" s="45">
        <v>23</v>
      </c>
      <c r="C1616" s="42" t="s">
        <v>87</v>
      </c>
      <c r="D1616" s="54">
        <v>1186.54</v>
      </c>
      <c r="E1616" s="55">
        <v>1293.5700000000002</v>
      </c>
      <c r="F1616" s="55">
        <v>1331.01</v>
      </c>
      <c r="G1616" s="56">
        <v>1566.5900000000001</v>
      </c>
      <c r="H1616" s="92">
        <v>1072.7</v>
      </c>
      <c r="I1616" s="77" t="s">
        <v>691</v>
      </c>
      <c r="J1616" s="19">
        <v>81.459999999999994</v>
      </c>
      <c r="K1616" s="19">
        <v>3.28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692</v>
      </c>
      <c r="B1617" s="45">
        <v>0</v>
      </c>
      <c r="C1617" s="42" t="s">
        <v>87</v>
      </c>
      <c r="D1617" s="54">
        <v>1038.98</v>
      </c>
      <c r="E1617" s="55">
        <v>1146.01</v>
      </c>
      <c r="F1617" s="55">
        <v>1183.45</v>
      </c>
      <c r="G1617" s="56">
        <v>1419.03</v>
      </c>
      <c r="H1617" s="92">
        <v>925.14</v>
      </c>
      <c r="I1617" s="77" t="s">
        <v>695</v>
      </c>
      <c r="J1617" s="19">
        <v>81.459999999999994</v>
      </c>
      <c r="K1617" s="19">
        <v>3.28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692</v>
      </c>
      <c r="B1618" s="45">
        <v>1</v>
      </c>
      <c r="C1618" s="42" t="s">
        <v>87</v>
      </c>
      <c r="D1618" s="54">
        <v>1044.18</v>
      </c>
      <c r="E1618" s="55">
        <v>1151.21</v>
      </c>
      <c r="F1618" s="55">
        <v>1188.6500000000001</v>
      </c>
      <c r="G1618" s="56">
        <v>1424.23</v>
      </c>
      <c r="H1618" s="92">
        <v>930.34</v>
      </c>
      <c r="I1618" s="77" t="s">
        <v>698</v>
      </c>
      <c r="J1618" s="19">
        <v>81.459999999999994</v>
      </c>
      <c r="K1618" s="19">
        <v>3.28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692</v>
      </c>
      <c r="B1619" s="45">
        <v>2</v>
      </c>
      <c r="C1619" s="42" t="s">
        <v>87</v>
      </c>
      <c r="D1619" s="54">
        <v>1084.73</v>
      </c>
      <c r="E1619" s="55">
        <v>1191.76</v>
      </c>
      <c r="F1619" s="55">
        <v>1229.2</v>
      </c>
      <c r="G1619" s="56">
        <v>1464.78</v>
      </c>
      <c r="H1619" s="92">
        <v>970.89</v>
      </c>
      <c r="I1619" s="77" t="s">
        <v>701</v>
      </c>
      <c r="J1619" s="19">
        <v>81.459999999999994</v>
      </c>
      <c r="K1619" s="19">
        <v>3.28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692</v>
      </c>
      <c r="B1620" s="45">
        <v>3</v>
      </c>
      <c r="C1620" s="42" t="s">
        <v>87</v>
      </c>
      <c r="D1620" s="54">
        <v>1097.97</v>
      </c>
      <c r="E1620" s="55">
        <v>1205</v>
      </c>
      <c r="F1620" s="55">
        <v>1242.44</v>
      </c>
      <c r="G1620" s="56">
        <v>1478.02</v>
      </c>
      <c r="H1620" s="92">
        <v>984.13</v>
      </c>
      <c r="I1620" s="77" t="s">
        <v>704</v>
      </c>
      <c r="J1620" s="19">
        <v>81.459999999999994</v>
      </c>
      <c r="K1620" s="19">
        <v>3.28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692</v>
      </c>
      <c r="B1621" s="45">
        <v>4</v>
      </c>
      <c r="C1621" s="42" t="s">
        <v>87</v>
      </c>
      <c r="D1621" s="54">
        <v>1098.21</v>
      </c>
      <c r="E1621" s="55">
        <v>1205.24</v>
      </c>
      <c r="F1621" s="55">
        <v>1242.68</v>
      </c>
      <c r="G1621" s="56">
        <v>1478.26</v>
      </c>
      <c r="H1621" s="92">
        <v>984.37</v>
      </c>
      <c r="I1621" s="77" t="s">
        <v>707</v>
      </c>
      <c r="J1621" s="19">
        <v>81.459999999999994</v>
      </c>
      <c r="K1621" s="19">
        <v>3.28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692</v>
      </c>
      <c r="B1622" s="45">
        <v>5</v>
      </c>
      <c r="C1622" s="42" t="s">
        <v>87</v>
      </c>
      <c r="D1622" s="54">
        <v>1113.18</v>
      </c>
      <c r="E1622" s="55">
        <v>1220.21</v>
      </c>
      <c r="F1622" s="55">
        <v>1257.6500000000001</v>
      </c>
      <c r="G1622" s="56">
        <v>1493.23</v>
      </c>
      <c r="H1622" s="92">
        <v>999.34</v>
      </c>
      <c r="I1622" s="77" t="s">
        <v>710</v>
      </c>
      <c r="J1622" s="19">
        <v>81.459999999999994</v>
      </c>
      <c r="K1622" s="19">
        <v>3.28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692</v>
      </c>
      <c r="B1623" s="45">
        <v>6</v>
      </c>
      <c r="C1623" s="42" t="s">
        <v>87</v>
      </c>
      <c r="D1623" s="54">
        <v>1105.1600000000001</v>
      </c>
      <c r="E1623" s="55">
        <v>1212.19</v>
      </c>
      <c r="F1623" s="55">
        <v>1249.6300000000001</v>
      </c>
      <c r="G1623" s="56">
        <v>1485.21</v>
      </c>
      <c r="H1623" s="92">
        <v>991.32</v>
      </c>
      <c r="I1623" s="77" t="s">
        <v>713</v>
      </c>
      <c r="J1623" s="19">
        <v>81.459999999999994</v>
      </c>
      <c r="K1623" s="19">
        <v>3.28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692</v>
      </c>
      <c r="B1624" s="45">
        <v>7</v>
      </c>
      <c r="C1624" s="42" t="s">
        <v>87</v>
      </c>
      <c r="D1624" s="54">
        <v>1116.0999999999999</v>
      </c>
      <c r="E1624" s="55">
        <v>1223.1300000000001</v>
      </c>
      <c r="F1624" s="55">
        <v>1260.57</v>
      </c>
      <c r="G1624" s="56">
        <v>1496.15</v>
      </c>
      <c r="H1624" s="92">
        <v>1002.26</v>
      </c>
      <c r="I1624" s="77" t="s">
        <v>715</v>
      </c>
      <c r="J1624" s="19">
        <v>81.459999999999994</v>
      </c>
      <c r="K1624" s="19">
        <v>3.28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692</v>
      </c>
      <c r="B1625" s="45">
        <v>8</v>
      </c>
      <c r="C1625" s="42" t="s">
        <v>87</v>
      </c>
      <c r="D1625" s="54">
        <v>1151.29</v>
      </c>
      <c r="E1625" s="55">
        <v>1258.3200000000002</v>
      </c>
      <c r="F1625" s="55">
        <v>1295.76</v>
      </c>
      <c r="G1625" s="56">
        <v>1531.3400000000001</v>
      </c>
      <c r="H1625" s="92">
        <v>1037.45</v>
      </c>
      <c r="I1625" s="77" t="s">
        <v>719</v>
      </c>
      <c r="J1625" s="19">
        <v>81.459999999999994</v>
      </c>
      <c r="K1625" s="19">
        <v>3.28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692</v>
      </c>
      <c r="B1626" s="45">
        <v>9</v>
      </c>
      <c r="C1626" s="42" t="s">
        <v>87</v>
      </c>
      <c r="D1626" s="54">
        <v>1078.19</v>
      </c>
      <c r="E1626" s="55">
        <v>1185.22</v>
      </c>
      <c r="F1626" s="55">
        <v>1222.6600000000001</v>
      </c>
      <c r="G1626" s="56">
        <v>1458.24</v>
      </c>
      <c r="H1626" s="92">
        <v>964.35</v>
      </c>
      <c r="I1626" s="77" t="s">
        <v>722</v>
      </c>
      <c r="J1626" s="19">
        <v>81.459999999999994</v>
      </c>
      <c r="K1626" s="19">
        <v>3.28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692</v>
      </c>
      <c r="B1627" s="45">
        <v>10</v>
      </c>
      <c r="C1627" s="42" t="s">
        <v>87</v>
      </c>
      <c r="D1627" s="54">
        <v>1050.07</v>
      </c>
      <c r="E1627" s="55">
        <v>1157.0999999999999</v>
      </c>
      <c r="F1627" s="55">
        <v>1194.54</v>
      </c>
      <c r="G1627" s="56">
        <v>1430.12</v>
      </c>
      <c r="H1627" s="92">
        <v>936.23</v>
      </c>
      <c r="I1627" s="77" t="s">
        <v>347</v>
      </c>
      <c r="J1627" s="19">
        <v>81.459999999999994</v>
      </c>
      <c r="K1627" s="19">
        <v>3.28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692</v>
      </c>
      <c r="B1628" s="45">
        <v>11</v>
      </c>
      <c r="C1628" s="42" t="s">
        <v>87</v>
      </c>
      <c r="D1628" s="54">
        <v>1055.6299999999999</v>
      </c>
      <c r="E1628" s="55">
        <v>1162.6599999999999</v>
      </c>
      <c r="F1628" s="55">
        <v>1200.0999999999999</v>
      </c>
      <c r="G1628" s="56">
        <v>1435.6799999999998</v>
      </c>
      <c r="H1628" s="92">
        <v>941.79</v>
      </c>
      <c r="I1628" s="77" t="s">
        <v>726</v>
      </c>
      <c r="J1628" s="19">
        <v>81.459999999999994</v>
      </c>
      <c r="K1628" s="19">
        <v>3.28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692</v>
      </c>
      <c r="B1629" s="45">
        <v>12</v>
      </c>
      <c r="C1629" s="42" t="s">
        <v>87</v>
      </c>
      <c r="D1629" s="54">
        <v>1054.3499999999999</v>
      </c>
      <c r="E1629" s="55">
        <v>1161.3800000000001</v>
      </c>
      <c r="F1629" s="55">
        <v>1198.82</v>
      </c>
      <c r="G1629" s="56">
        <v>1434.4</v>
      </c>
      <c r="H1629" s="92">
        <v>940.51</v>
      </c>
      <c r="I1629" s="77" t="s">
        <v>730</v>
      </c>
      <c r="J1629" s="19">
        <v>81.459999999999994</v>
      </c>
      <c r="K1629" s="19">
        <v>3.28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692</v>
      </c>
      <c r="B1630" s="45">
        <v>13</v>
      </c>
      <c r="C1630" s="42" t="s">
        <v>87</v>
      </c>
      <c r="D1630" s="54">
        <v>1064.33</v>
      </c>
      <c r="E1630" s="55">
        <v>1171.3600000000001</v>
      </c>
      <c r="F1630" s="55">
        <v>1208.8</v>
      </c>
      <c r="G1630" s="56">
        <v>1444.38</v>
      </c>
      <c r="H1630" s="92">
        <v>950.49</v>
      </c>
      <c r="I1630" s="77" t="s">
        <v>232</v>
      </c>
      <c r="J1630" s="19">
        <v>81.459999999999994</v>
      </c>
      <c r="K1630" s="19">
        <v>3.28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692</v>
      </c>
      <c r="B1631" s="45">
        <v>14</v>
      </c>
      <c r="C1631" s="42" t="s">
        <v>87</v>
      </c>
      <c r="D1631" s="54">
        <v>1070.6500000000001</v>
      </c>
      <c r="E1631" s="55">
        <v>1177.68</v>
      </c>
      <c r="F1631" s="55">
        <v>1215.1200000000001</v>
      </c>
      <c r="G1631" s="56">
        <v>1450.7</v>
      </c>
      <c r="H1631" s="92">
        <v>956.81000000000006</v>
      </c>
      <c r="I1631" s="77" t="s">
        <v>737</v>
      </c>
      <c r="J1631" s="19">
        <v>81.459999999999994</v>
      </c>
      <c r="K1631" s="19">
        <v>3.28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692</v>
      </c>
      <c r="B1632" s="45">
        <v>15</v>
      </c>
      <c r="C1632" s="42" t="s">
        <v>87</v>
      </c>
      <c r="D1632" s="54">
        <v>1075.54</v>
      </c>
      <c r="E1632" s="55">
        <v>1182.5700000000002</v>
      </c>
      <c r="F1632" s="55">
        <v>1220.01</v>
      </c>
      <c r="G1632" s="56">
        <v>1455.5900000000001</v>
      </c>
      <c r="H1632" s="92">
        <v>961.7</v>
      </c>
      <c r="I1632" s="77" t="s">
        <v>741</v>
      </c>
      <c r="J1632" s="19">
        <v>81.459999999999994</v>
      </c>
      <c r="K1632" s="19">
        <v>3.28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692</v>
      </c>
      <c r="B1633" s="45">
        <v>16</v>
      </c>
      <c r="C1633" s="42" t="s">
        <v>87</v>
      </c>
      <c r="D1633" s="54">
        <v>1074.93</v>
      </c>
      <c r="E1633" s="55">
        <v>1181.96</v>
      </c>
      <c r="F1633" s="55">
        <v>1219.4000000000001</v>
      </c>
      <c r="G1633" s="56">
        <v>1454.98</v>
      </c>
      <c r="H1633" s="92">
        <v>961.09</v>
      </c>
      <c r="I1633" s="77" t="s">
        <v>744</v>
      </c>
      <c r="J1633" s="19">
        <v>81.459999999999994</v>
      </c>
      <c r="K1633" s="19">
        <v>3.28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692</v>
      </c>
      <c r="B1634" s="45">
        <v>17</v>
      </c>
      <c r="C1634" s="42" t="s">
        <v>87</v>
      </c>
      <c r="D1634" s="54">
        <v>1085.79</v>
      </c>
      <c r="E1634" s="55">
        <v>1192.8200000000002</v>
      </c>
      <c r="F1634" s="55">
        <v>1230.26</v>
      </c>
      <c r="G1634" s="56">
        <v>1465.8400000000001</v>
      </c>
      <c r="H1634" s="92">
        <v>971.95</v>
      </c>
      <c r="I1634" s="77" t="s">
        <v>747</v>
      </c>
      <c r="J1634" s="19">
        <v>81.459999999999994</v>
      </c>
      <c r="K1634" s="19">
        <v>3.28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692</v>
      </c>
      <c r="B1635" s="45">
        <v>18</v>
      </c>
      <c r="C1635" s="42" t="s">
        <v>87</v>
      </c>
      <c r="D1635" s="54">
        <v>1106.18</v>
      </c>
      <c r="E1635" s="55">
        <v>1213.21</v>
      </c>
      <c r="F1635" s="55">
        <v>1250.6500000000001</v>
      </c>
      <c r="G1635" s="56">
        <v>1486.23</v>
      </c>
      <c r="H1635" s="92">
        <v>992.34</v>
      </c>
      <c r="I1635" s="77" t="s">
        <v>749</v>
      </c>
      <c r="J1635" s="19">
        <v>81.459999999999994</v>
      </c>
      <c r="K1635" s="19">
        <v>3.28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692</v>
      </c>
      <c r="B1636" s="45">
        <v>19</v>
      </c>
      <c r="C1636" s="42" t="s">
        <v>87</v>
      </c>
      <c r="D1636" s="54">
        <v>1083.1299999999999</v>
      </c>
      <c r="E1636" s="55">
        <v>1190.1599999999999</v>
      </c>
      <c r="F1636" s="55">
        <v>1227.5999999999999</v>
      </c>
      <c r="G1636" s="56">
        <v>1463.1799999999998</v>
      </c>
      <c r="H1636" s="92">
        <v>969.29</v>
      </c>
      <c r="I1636" s="77" t="s">
        <v>753</v>
      </c>
      <c r="J1636" s="19">
        <v>81.459999999999994</v>
      </c>
      <c r="K1636" s="19">
        <v>3.28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692</v>
      </c>
      <c r="B1637" s="45">
        <v>20</v>
      </c>
      <c r="C1637" s="42" t="s">
        <v>87</v>
      </c>
      <c r="D1637" s="54">
        <v>1078.4100000000001</v>
      </c>
      <c r="E1637" s="55">
        <v>1185.44</v>
      </c>
      <c r="F1637" s="55">
        <v>1222.8800000000001</v>
      </c>
      <c r="G1637" s="56">
        <v>1458.46</v>
      </c>
      <c r="H1637" s="92">
        <v>964.57</v>
      </c>
      <c r="I1637" s="77" t="s">
        <v>756</v>
      </c>
      <c r="J1637" s="19">
        <v>81.459999999999994</v>
      </c>
      <c r="K1637" s="19">
        <v>3.28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692</v>
      </c>
      <c r="B1638" s="45">
        <v>21</v>
      </c>
      <c r="C1638" s="42" t="s">
        <v>87</v>
      </c>
      <c r="D1638" s="54">
        <v>1175.46</v>
      </c>
      <c r="E1638" s="55">
        <v>1282.49</v>
      </c>
      <c r="F1638" s="55">
        <v>1319.93</v>
      </c>
      <c r="G1638" s="56">
        <v>1555.51</v>
      </c>
      <c r="H1638" s="92">
        <v>1061.6199999999999</v>
      </c>
      <c r="I1638" s="77" t="s">
        <v>759</v>
      </c>
      <c r="J1638" s="19">
        <v>81.459999999999994</v>
      </c>
      <c r="K1638" s="19">
        <v>3.28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692</v>
      </c>
      <c r="B1639" s="45">
        <v>22</v>
      </c>
      <c r="C1639" s="42" t="s">
        <v>87</v>
      </c>
      <c r="D1639" s="54">
        <v>1458.28</v>
      </c>
      <c r="E1639" s="55">
        <v>1565.31</v>
      </c>
      <c r="F1639" s="55">
        <v>1602.75</v>
      </c>
      <c r="G1639" s="56">
        <v>1838.33</v>
      </c>
      <c r="H1639" s="92">
        <v>1344.44</v>
      </c>
      <c r="I1639" s="77" t="s">
        <v>762</v>
      </c>
      <c r="J1639" s="19">
        <v>81.459999999999994</v>
      </c>
      <c r="K1639" s="19">
        <v>3.28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692</v>
      </c>
      <c r="B1640" s="45">
        <v>23</v>
      </c>
      <c r="C1640" s="42" t="s">
        <v>87</v>
      </c>
      <c r="D1640" s="54">
        <v>1140.01</v>
      </c>
      <c r="E1640" s="55">
        <v>1247.04</v>
      </c>
      <c r="F1640" s="55">
        <v>1284.48</v>
      </c>
      <c r="G1640" s="56">
        <v>1520.06</v>
      </c>
      <c r="H1640" s="92">
        <v>1026.17</v>
      </c>
      <c r="I1640" s="77" t="s">
        <v>233</v>
      </c>
      <c r="J1640" s="19">
        <v>81.459999999999994</v>
      </c>
      <c r="K1640" s="19">
        <v>3.28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765</v>
      </c>
      <c r="B1641" s="45">
        <v>0</v>
      </c>
      <c r="C1641" s="42" t="s">
        <v>87</v>
      </c>
      <c r="D1641" s="54">
        <v>1023.0300000000001</v>
      </c>
      <c r="E1641" s="55">
        <v>1130.06</v>
      </c>
      <c r="F1641" s="55">
        <v>1167.5</v>
      </c>
      <c r="G1641" s="56">
        <v>1403.08</v>
      </c>
      <c r="H1641" s="92">
        <v>909.19</v>
      </c>
      <c r="I1641" s="77" t="s">
        <v>767</v>
      </c>
      <c r="J1641" s="19">
        <v>81.459999999999994</v>
      </c>
      <c r="K1641" s="19">
        <v>3.28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765</v>
      </c>
      <c r="B1642" s="45">
        <v>1</v>
      </c>
      <c r="C1642" s="42" t="s">
        <v>87</v>
      </c>
      <c r="D1642" s="54">
        <v>1085.5</v>
      </c>
      <c r="E1642" s="55">
        <v>1192.53</v>
      </c>
      <c r="F1642" s="55">
        <v>1229.97</v>
      </c>
      <c r="G1642" s="56">
        <v>1465.55</v>
      </c>
      <c r="H1642" s="92">
        <v>971.66</v>
      </c>
      <c r="I1642" s="77" t="s">
        <v>770</v>
      </c>
      <c r="J1642" s="19">
        <v>81.459999999999994</v>
      </c>
      <c r="K1642" s="19">
        <v>3.28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765</v>
      </c>
      <c r="B1643" s="45">
        <v>2</v>
      </c>
      <c r="C1643" s="42" t="s">
        <v>87</v>
      </c>
      <c r="D1643" s="54">
        <v>1114.83</v>
      </c>
      <c r="E1643" s="55">
        <v>1221.8600000000001</v>
      </c>
      <c r="F1643" s="55">
        <v>1259.3</v>
      </c>
      <c r="G1643" s="56">
        <v>1494.88</v>
      </c>
      <c r="H1643" s="92">
        <v>1000.99</v>
      </c>
      <c r="I1643" s="77" t="s">
        <v>773</v>
      </c>
      <c r="J1643" s="19">
        <v>81.459999999999994</v>
      </c>
      <c r="K1643" s="19">
        <v>3.28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765</v>
      </c>
      <c r="B1644" s="45">
        <v>3</v>
      </c>
      <c r="C1644" s="42" t="s">
        <v>87</v>
      </c>
      <c r="D1644" s="54">
        <v>1128.8699999999999</v>
      </c>
      <c r="E1644" s="55">
        <v>1235.9000000000001</v>
      </c>
      <c r="F1644" s="55">
        <v>1273.3399999999999</v>
      </c>
      <c r="G1644" s="56">
        <v>1508.92</v>
      </c>
      <c r="H1644" s="92">
        <v>1015.03</v>
      </c>
      <c r="I1644" s="77" t="s">
        <v>776</v>
      </c>
      <c r="J1644" s="19">
        <v>81.459999999999994</v>
      </c>
      <c r="K1644" s="19">
        <v>3.28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765</v>
      </c>
      <c r="B1645" s="45">
        <v>4</v>
      </c>
      <c r="C1645" s="42" t="s">
        <v>87</v>
      </c>
      <c r="D1645" s="54">
        <v>1118.31</v>
      </c>
      <c r="E1645" s="55">
        <v>1225.3400000000001</v>
      </c>
      <c r="F1645" s="55">
        <v>1262.78</v>
      </c>
      <c r="G1645" s="56">
        <v>1498.3600000000001</v>
      </c>
      <c r="H1645" s="92">
        <v>1004.47</v>
      </c>
      <c r="I1645" s="77" t="s">
        <v>779</v>
      </c>
      <c r="J1645" s="19">
        <v>81.459999999999994</v>
      </c>
      <c r="K1645" s="19">
        <v>3.28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765</v>
      </c>
      <c r="B1646" s="45">
        <v>5</v>
      </c>
      <c r="C1646" s="42" t="s">
        <v>87</v>
      </c>
      <c r="D1646" s="54">
        <v>1120.28</v>
      </c>
      <c r="E1646" s="55">
        <v>1227.31</v>
      </c>
      <c r="F1646" s="55">
        <v>1264.75</v>
      </c>
      <c r="G1646" s="56">
        <v>1500.33</v>
      </c>
      <c r="H1646" s="92">
        <v>1006.44</v>
      </c>
      <c r="I1646" s="77" t="s">
        <v>782</v>
      </c>
      <c r="J1646" s="19">
        <v>81.459999999999994</v>
      </c>
      <c r="K1646" s="19">
        <v>3.28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765</v>
      </c>
      <c r="B1647" s="45">
        <v>6</v>
      </c>
      <c r="C1647" s="42" t="s">
        <v>87</v>
      </c>
      <c r="D1647" s="54">
        <v>1106.78</v>
      </c>
      <c r="E1647" s="55">
        <v>1213.81</v>
      </c>
      <c r="F1647" s="55">
        <v>1251.25</v>
      </c>
      <c r="G1647" s="56">
        <v>1486.83</v>
      </c>
      <c r="H1647" s="92">
        <v>992.94</v>
      </c>
      <c r="I1647" s="77" t="s">
        <v>785</v>
      </c>
      <c r="J1647" s="19">
        <v>81.459999999999994</v>
      </c>
      <c r="K1647" s="19">
        <v>3.28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765</v>
      </c>
      <c r="B1648" s="45">
        <v>7</v>
      </c>
      <c r="C1648" s="42" t="s">
        <v>87</v>
      </c>
      <c r="D1648" s="54">
        <v>1087.8799999999999</v>
      </c>
      <c r="E1648" s="55">
        <v>1194.9099999999999</v>
      </c>
      <c r="F1648" s="55">
        <v>1232.3499999999999</v>
      </c>
      <c r="G1648" s="56">
        <v>1467.9299999999998</v>
      </c>
      <c r="H1648" s="92">
        <v>974.04</v>
      </c>
      <c r="I1648" s="77" t="s">
        <v>788</v>
      </c>
      <c r="J1648" s="19">
        <v>81.459999999999994</v>
      </c>
      <c r="K1648" s="19">
        <v>3.28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765</v>
      </c>
      <c r="B1649" s="45">
        <v>8</v>
      </c>
      <c r="C1649" s="42" t="s">
        <v>87</v>
      </c>
      <c r="D1649" s="54">
        <v>1199.1199999999999</v>
      </c>
      <c r="E1649" s="55">
        <v>1306.1500000000001</v>
      </c>
      <c r="F1649" s="55">
        <v>1343.59</v>
      </c>
      <c r="G1649" s="56">
        <v>1579.17</v>
      </c>
      <c r="H1649" s="92">
        <v>1085.28</v>
      </c>
      <c r="I1649" s="77" t="s">
        <v>791</v>
      </c>
      <c r="J1649" s="19">
        <v>81.459999999999994</v>
      </c>
      <c r="K1649" s="19">
        <v>3.28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765</v>
      </c>
      <c r="B1650" s="45">
        <v>9</v>
      </c>
      <c r="C1650" s="42" t="s">
        <v>87</v>
      </c>
      <c r="D1650" s="54">
        <v>1116.8899999999999</v>
      </c>
      <c r="E1650" s="55">
        <v>1223.92</v>
      </c>
      <c r="F1650" s="55">
        <v>1261.3599999999999</v>
      </c>
      <c r="G1650" s="56">
        <v>1496.94</v>
      </c>
      <c r="H1650" s="92">
        <v>1003.05</v>
      </c>
      <c r="I1650" s="77" t="s">
        <v>794</v>
      </c>
      <c r="J1650" s="19">
        <v>81.459999999999994</v>
      </c>
      <c r="K1650" s="19">
        <v>3.28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765</v>
      </c>
      <c r="B1651" s="45">
        <v>10</v>
      </c>
      <c r="C1651" s="42" t="s">
        <v>87</v>
      </c>
      <c r="D1651" s="54">
        <v>1072.72</v>
      </c>
      <c r="E1651" s="55">
        <v>1179.75</v>
      </c>
      <c r="F1651" s="55">
        <v>1217.19</v>
      </c>
      <c r="G1651" s="56">
        <v>1452.77</v>
      </c>
      <c r="H1651" s="92">
        <v>958.88</v>
      </c>
      <c r="I1651" s="77" t="s">
        <v>797</v>
      </c>
      <c r="J1651" s="19">
        <v>81.459999999999994</v>
      </c>
      <c r="K1651" s="19">
        <v>3.28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765</v>
      </c>
      <c r="B1652" s="45">
        <v>11</v>
      </c>
      <c r="C1652" s="42" t="s">
        <v>87</v>
      </c>
      <c r="D1652" s="54">
        <v>1051.45</v>
      </c>
      <c r="E1652" s="55">
        <v>1158.48</v>
      </c>
      <c r="F1652" s="55">
        <v>1195.92</v>
      </c>
      <c r="G1652" s="56">
        <v>1431.5</v>
      </c>
      <c r="H1652" s="92">
        <v>937.61</v>
      </c>
      <c r="I1652" s="77" t="s">
        <v>800</v>
      </c>
      <c r="J1652" s="19">
        <v>81.459999999999994</v>
      </c>
      <c r="K1652" s="19">
        <v>3.28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765</v>
      </c>
      <c r="B1653" s="45">
        <v>12</v>
      </c>
      <c r="C1653" s="42" t="s">
        <v>87</v>
      </c>
      <c r="D1653" s="54">
        <v>1064.52</v>
      </c>
      <c r="E1653" s="55">
        <v>1171.5500000000002</v>
      </c>
      <c r="F1653" s="55">
        <v>1208.99</v>
      </c>
      <c r="G1653" s="56">
        <v>1444.5700000000002</v>
      </c>
      <c r="H1653" s="92">
        <v>950.68000000000006</v>
      </c>
      <c r="I1653" s="77" t="s">
        <v>803</v>
      </c>
      <c r="J1653" s="19">
        <v>81.459999999999994</v>
      </c>
      <c r="K1653" s="19">
        <v>3.28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765</v>
      </c>
      <c r="B1654" s="45">
        <v>13</v>
      </c>
      <c r="C1654" s="42" t="s">
        <v>87</v>
      </c>
      <c r="D1654" s="54">
        <v>1079.3699999999999</v>
      </c>
      <c r="E1654" s="55">
        <v>1186.4000000000001</v>
      </c>
      <c r="F1654" s="55">
        <v>1223.8399999999999</v>
      </c>
      <c r="G1654" s="56">
        <v>1459.42</v>
      </c>
      <c r="H1654" s="92">
        <v>965.53</v>
      </c>
      <c r="I1654" s="77" t="s">
        <v>806</v>
      </c>
      <c r="J1654" s="19">
        <v>81.459999999999994</v>
      </c>
      <c r="K1654" s="19">
        <v>3.28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765</v>
      </c>
      <c r="B1655" s="45">
        <v>14</v>
      </c>
      <c r="C1655" s="42" t="s">
        <v>87</v>
      </c>
      <c r="D1655" s="54">
        <v>1085.98</v>
      </c>
      <c r="E1655" s="55">
        <v>1193.01</v>
      </c>
      <c r="F1655" s="55">
        <v>1230.45</v>
      </c>
      <c r="G1655" s="56">
        <v>1466.03</v>
      </c>
      <c r="H1655" s="92">
        <v>972.14</v>
      </c>
      <c r="I1655" s="77" t="s">
        <v>808</v>
      </c>
      <c r="J1655" s="19">
        <v>81.459999999999994</v>
      </c>
      <c r="K1655" s="19">
        <v>3.28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765</v>
      </c>
      <c r="B1656" s="45">
        <v>15</v>
      </c>
      <c r="C1656" s="42" t="s">
        <v>87</v>
      </c>
      <c r="D1656" s="54">
        <v>1089.54</v>
      </c>
      <c r="E1656" s="55">
        <v>1196.5700000000002</v>
      </c>
      <c r="F1656" s="55">
        <v>1234.01</v>
      </c>
      <c r="G1656" s="56">
        <v>1469.5900000000001</v>
      </c>
      <c r="H1656" s="92">
        <v>975.7</v>
      </c>
      <c r="I1656" s="77" t="s">
        <v>811</v>
      </c>
      <c r="J1656" s="19">
        <v>81.459999999999994</v>
      </c>
      <c r="K1656" s="19">
        <v>3.28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765</v>
      </c>
      <c r="B1657" s="45">
        <v>16</v>
      </c>
      <c r="C1657" s="42" t="s">
        <v>87</v>
      </c>
      <c r="D1657" s="54">
        <v>1093.33</v>
      </c>
      <c r="E1657" s="55">
        <v>1200.3600000000001</v>
      </c>
      <c r="F1657" s="55">
        <v>1237.8</v>
      </c>
      <c r="G1657" s="56">
        <v>1473.38</v>
      </c>
      <c r="H1657" s="92">
        <v>979.49</v>
      </c>
      <c r="I1657" s="77" t="s">
        <v>814</v>
      </c>
      <c r="J1657" s="19">
        <v>81.459999999999994</v>
      </c>
      <c r="K1657" s="19">
        <v>3.28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765</v>
      </c>
      <c r="B1658" s="45">
        <v>17</v>
      </c>
      <c r="C1658" s="42" t="s">
        <v>87</v>
      </c>
      <c r="D1658" s="54">
        <v>1087.93</v>
      </c>
      <c r="E1658" s="55">
        <v>1194.96</v>
      </c>
      <c r="F1658" s="55">
        <v>1232.4000000000001</v>
      </c>
      <c r="G1658" s="56">
        <v>1467.98</v>
      </c>
      <c r="H1658" s="92">
        <v>974.09</v>
      </c>
      <c r="I1658" s="77" t="s">
        <v>817</v>
      </c>
      <c r="J1658" s="19">
        <v>81.459999999999994</v>
      </c>
      <c r="K1658" s="19">
        <v>3.28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765</v>
      </c>
      <c r="B1659" s="45">
        <v>18</v>
      </c>
      <c r="C1659" s="42" t="s">
        <v>87</v>
      </c>
      <c r="D1659" s="54">
        <v>1109.02</v>
      </c>
      <c r="E1659" s="55">
        <v>1216.0500000000002</v>
      </c>
      <c r="F1659" s="55">
        <v>1253.49</v>
      </c>
      <c r="G1659" s="56">
        <v>1489.0700000000002</v>
      </c>
      <c r="H1659" s="92">
        <v>995.18000000000006</v>
      </c>
      <c r="I1659" s="77" t="s">
        <v>820</v>
      </c>
      <c r="J1659" s="19">
        <v>81.459999999999994</v>
      </c>
      <c r="K1659" s="19">
        <v>3.28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765</v>
      </c>
      <c r="B1660" s="45">
        <v>19</v>
      </c>
      <c r="C1660" s="42" t="s">
        <v>87</v>
      </c>
      <c r="D1660" s="54">
        <v>1081.9100000000001</v>
      </c>
      <c r="E1660" s="55">
        <v>1188.94</v>
      </c>
      <c r="F1660" s="55">
        <v>1226.3800000000001</v>
      </c>
      <c r="G1660" s="56">
        <v>1461.96</v>
      </c>
      <c r="H1660" s="92">
        <v>968.07</v>
      </c>
      <c r="I1660" s="77" t="s">
        <v>824</v>
      </c>
      <c r="J1660" s="19">
        <v>81.459999999999994</v>
      </c>
      <c r="K1660" s="19">
        <v>3.28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765</v>
      </c>
      <c r="B1661" s="45">
        <v>20</v>
      </c>
      <c r="C1661" s="42" t="s">
        <v>87</v>
      </c>
      <c r="D1661" s="54">
        <v>1073.57</v>
      </c>
      <c r="E1661" s="55">
        <v>1180.5999999999999</v>
      </c>
      <c r="F1661" s="55">
        <v>1218.04</v>
      </c>
      <c r="G1661" s="56">
        <v>1453.62</v>
      </c>
      <c r="H1661" s="92">
        <v>959.73</v>
      </c>
      <c r="I1661" s="77" t="s">
        <v>827</v>
      </c>
      <c r="J1661" s="19">
        <v>81.459999999999994</v>
      </c>
      <c r="K1661" s="19">
        <v>3.28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765</v>
      </c>
      <c r="B1662" s="45">
        <v>21</v>
      </c>
      <c r="C1662" s="42" t="s">
        <v>87</v>
      </c>
      <c r="D1662" s="54">
        <v>1190.8399999999999</v>
      </c>
      <c r="E1662" s="55">
        <v>1297.8699999999999</v>
      </c>
      <c r="F1662" s="55">
        <v>1335.31</v>
      </c>
      <c r="G1662" s="56">
        <v>1570.8899999999999</v>
      </c>
      <c r="H1662" s="92">
        <v>1077</v>
      </c>
      <c r="I1662" s="77" t="s">
        <v>830</v>
      </c>
      <c r="J1662" s="19">
        <v>81.459999999999994</v>
      </c>
      <c r="K1662" s="19">
        <v>3.28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765</v>
      </c>
      <c r="B1663" s="45">
        <v>22</v>
      </c>
      <c r="C1663" s="42" t="s">
        <v>87</v>
      </c>
      <c r="D1663" s="54">
        <v>1446.51</v>
      </c>
      <c r="E1663" s="55">
        <v>1553.54</v>
      </c>
      <c r="F1663" s="55">
        <v>1590.98</v>
      </c>
      <c r="G1663" s="56">
        <v>1826.56</v>
      </c>
      <c r="H1663" s="92">
        <v>1332.67</v>
      </c>
      <c r="I1663" s="77" t="s">
        <v>833</v>
      </c>
      <c r="J1663" s="19">
        <v>81.459999999999994</v>
      </c>
      <c r="K1663" s="19">
        <v>3.28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765</v>
      </c>
      <c r="B1664" s="45">
        <v>23</v>
      </c>
      <c r="C1664" s="42" t="s">
        <v>87</v>
      </c>
      <c r="D1664" s="54">
        <v>1134.49</v>
      </c>
      <c r="E1664" s="55">
        <v>1241.52</v>
      </c>
      <c r="F1664" s="55">
        <v>1278.96</v>
      </c>
      <c r="G1664" s="56">
        <v>1514.54</v>
      </c>
      <c r="H1664" s="92">
        <v>1020.65</v>
      </c>
      <c r="I1664" s="77" t="s">
        <v>836</v>
      </c>
      <c r="J1664" s="19">
        <v>81.459999999999994</v>
      </c>
      <c r="K1664" s="19">
        <v>3.28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837</v>
      </c>
      <c r="B1665" s="45">
        <v>0</v>
      </c>
      <c r="C1665" s="42" t="s">
        <v>87</v>
      </c>
      <c r="D1665" s="54">
        <v>1030.3399999999999</v>
      </c>
      <c r="E1665" s="55">
        <v>1137.3699999999999</v>
      </c>
      <c r="F1665" s="55">
        <v>1174.81</v>
      </c>
      <c r="G1665" s="56">
        <v>1410.3899999999999</v>
      </c>
      <c r="H1665" s="92">
        <v>916.5</v>
      </c>
      <c r="I1665" s="77" t="s">
        <v>840</v>
      </c>
      <c r="J1665" s="19">
        <v>81.459999999999994</v>
      </c>
      <c r="K1665" s="19">
        <v>3.28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837</v>
      </c>
      <c r="B1666" s="45">
        <v>1</v>
      </c>
      <c r="C1666" s="42" t="s">
        <v>87</v>
      </c>
      <c r="D1666" s="54">
        <v>1078.04</v>
      </c>
      <c r="E1666" s="55">
        <v>1185.0700000000002</v>
      </c>
      <c r="F1666" s="55">
        <v>1222.51</v>
      </c>
      <c r="G1666" s="56">
        <v>1458.0900000000001</v>
      </c>
      <c r="H1666" s="92">
        <v>964.2</v>
      </c>
      <c r="I1666" s="77" t="s">
        <v>843</v>
      </c>
      <c r="J1666" s="19">
        <v>81.459999999999994</v>
      </c>
      <c r="K1666" s="19">
        <v>3.28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837</v>
      </c>
      <c r="B1667" s="45">
        <v>2</v>
      </c>
      <c r="C1667" s="42" t="s">
        <v>87</v>
      </c>
      <c r="D1667" s="54">
        <v>1099.3599999999999</v>
      </c>
      <c r="E1667" s="55">
        <v>1206.3899999999999</v>
      </c>
      <c r="F1667" s="55">
        <v>1243.83</v>
      </c>
      <c r="G1667" s="56">
        <v>1479.4099999999999</v>
      </c>
      <c r="H1667" s="92">
        <v>985.52</v>
      </c>
      <c r="I1667" s="77" t="s">
        <v>846</v>
      </c>
      <c r="J1667" s="19">
        <v>81.459999999999994</v>
      </c>
      <c r="K1667" s="19">
        <v>3.28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837</v>
      </c>
      <c r="B1668" s="45">
        <v>3</v>
      </c>
      <c r="C1668" s="42" t="s">
        <v>87</v>
      </c>
      <c r="D1668" s="54">
        <v>1112.6600000000001</v>
      </c>
      <c r="E1668" s="55">
        <v>1219.69</v>
      </c>
      <c r="F1668" s="55">
        <v>1257.1300000000001</v>
      </c>
      <c r="G1668" s="56">
        <v>1492.71</v>
      </c>
      <c r="H1668" s="92">
        <v>998.82</v>
      </c>
      <c r="I1668" s="77" t="s">
        <v>848</v>
      </c>
      <c r="J1668" s="19">
        <v>81.459999999999994</v>
      </c>
      <c r="K1668" s="19">
        <v>3.28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837</v>
      </c>
      <c r="B1669" s="45">
        <v>4</v>
      </c>
      <c r="C1669" s="42" t="s">
        <v>87</v>
      </c>
      <c r="D1669" s="54">
        <v>1107.97</v>
      </c>
      <c r="E1669" s="55">
        <v>1215</v>
      </c>
      <c r="F1669" s="55">
        <v>1252.44</v>
      </c>
      <c r="G1669" s="56">
        <v>1488.02</v>
      </c>
      <c r="H1669" s="92">
        <v>994.13</v>
      </c>
      <c r="I1669" s="77" t="s">
        <v>851</v>
      </c>
      <c r="J1669" s="19">
        <v>81.459999999999994</v>
      </c>
      <c r="K1669" s="19">
        <v>3.28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837</v>
      </c>
      <c r="B1670" s="45">
        <v>5</v>
      </c>
      <c r="C1670" s="42" t="s">
        <v>87</v>
      </c>
      <c r="D1670" s="54">
        <v>1123.3899999999999</v>
      </c>
      <c r="E1670" s="55">
        <v>1230.42</v>
      </c>
      <c r="F1670" s="55">
        <v>1267.8599999999999</v>
      </c>
      <c r="G1670" s="56">
        <v>1503.44</v>
      </c>
      <c r="H1670" s="92">
        <v>1009.55</v>
      </c>
      <c r="I1670" s="77" t="s">
        <v>855</v>
      </c>
      <c r="J1670" s="19">
        <v>81.459999999999994</v>
      </c>
      <c r="K1670" s="19">
        <v>3.28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837</v>
      </c>
      <c r="B1671" s="45">
        <v>6</v>
      </c>
      <c r="C1671" s="42" t="s">
        <v>87</v>
      </c>
      <c r="D1671" s="54">
        <v>1194.95</v>
      </c>
      <c r="E1671" s="55">
        <v>1301.98</v>
      </c>
      <c r="F1671" s="55">
        <v>1339.42</v>
      </c>
      <c r="G1671" s="56">
        <v>1575</v>
      </c>
      <c r="H1671" s="92">
        <v>1081.1099999999999</v>
      </c>
      <c r="I1671" s="77" t="s">
        <v>858</v>
      </c>
      <c r="J1671" s="19">
        <v>81.459999999999994</v>
      </c>
      <c r="K1671" s="19">
        <v>3.28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837</v>
      </c>
      <c r="B1672" s="45">
        <v>7</v>
      </c>
      <c r="C1672" s="42" t="s">
        <v>87</v>
      </c>
      <c r="D1672" s="54">
        <v>1034.3499999999999</v>
      </c>
      <c r="E1672" s="55">
        <v>1141.3800000000001</v>
      </c>
      <c r="F1672" s="55">
        <v>1178.82</v>
      </c>
      <c r="G1672" s="56">
        <v>1414.4</v>
      </c>
      <c r="H1672" s="92">
        <v>920.51</v>
      </c>
      <c r="I1672" s="77" t="s">
        <v>860</v>
      </c>
      <c r="J1672" s="19">
        <v>81.459999999999994</v>
      </c>
      <c r="K1672" s="19">
        <v>3.28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837</v>
      </c>
      <c r="B1673" s="45">
        <v>8</v>
      </c>
      <c r="C1673" s="42" t="s">
        <v>87</v>
      </c>
      <c r="D1673" s="54">
        <v>1228.02</v>
      </c>
      <c r="E1673" s="55">
        <v>1335.0500000000002</v>
      </c>
      <c r="F1673" s="55">
        <v>1372.49</v>
      </c>
      <c r="G1673" s="56">
        <v>1608.0700000000002</v>
      </c>
      <c r="H1673" s="92">
        <v>1114.18</v>
      </c>
      <c r="I1673" s="77" t="s">
        <v>863</v>
      </c>
      <c r="J1673" s="19">
        <v>81.459999999999994</v>
      </c>
      <c r="K1673" s="19">
        <v>3.28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837</v>
      </c>
      <c r="B1674" s="45">
        <v>9</v>
      </c>
      <c r="C1674" s="42" t="s">
        <v>87</v>
      </c>
      <c r="D1674" s="54">
        <v>1111.83</v>
      </c>
      <c r="E1674" s="55">
        <v>1218.8600000000001</v>
      </c>
      <c r="F1674" s="55">
        <v>1256.3</v>
      </c>
      <c r="G1674" s="56">
        <v>1491.88</v>
      </c>
      <c r="H1674" s="92">
        <v>997.99</v>
      </c>
      <c r="I1674" s="77" t="s">
        <v>866</v>
      </c>
      <c r="J1674" s="19">
        <v>81.459999999999994</v>
      </c>
      <c r="K1674" s="19">
        <v>3.28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837</v>
      </c>
      <c r="B1675" s="45">
        <v>10</v>
      </c>
      <c r="C1675" s="42" t="s">
        <v>87</v>
      </c>
      <c r="D1675" s="54">
        <v>1057.78</v>
      </c>
      <c r="E1675" s="55">
        <v>1164.81</v>
      </c>
      <c r="F1675" s="55">
        <v>1202.25</v>
      </c>
      <c r="G1675" s="56">
        <v>1437.83</v>
      </c>
      <c r="H1675" s="92">
        <v>943.94</v>
      </c>
      <c r="I1675" s="77" t="s">
        <v>869</v>
      </c>
      <c r="J1675" s="19">
        <v>81.459999999999994</v>
      </c>
      <c r="K1675" s="19">
        <v>3.28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837</v>
      </c>
      <c r="B1676" s="45">
        <v>11</v>
      </c>
      <c r="C1676" s="42" t="s">
        <v>87</v>
      </c>
      <c r="D1676" s="54">
        <v>1047.5</v>
      </c>
      <c r="E1676" s="55">
        <v>1154.53</v>
      </c>
      <c r="F1676" s="55">
        <v>1191.97</v>
      </c>
      <c r="G1676" s="56">
        <v>1427.55</v>
      </c>
      <c r="H1676" s="92">
        <v>933.66</v>
      </c>
      <c r="I1676" s="77" t="s">
        <v>872</v>
      </c>
      <c r="J1676" s="19">
        <v>81.459999999999994</v>
      </c>
      <c r="K1676" s="19">
        <v>3.28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837</v>
      </c>
      <c r="B1677" s="45">
        <v>12</v>
      </c>
      <c r="C1677" s="42" t="s">
        <v>87</v>
      </c>
      <c r="D1677" s="54">
        <v>1060.9000000000001</v>
      </c>
      <c r="E1677" s="55">
        <v>1167.93</v>
      </c>
      <c r="F1677" s="55">
        <v>1205.3700000000001</v>
      </c>
      <c r="G1677" s="56">
        <v>1440.95</v>
      </c>
      <c r="H1677" s="92">
        <v>947.06000000000006</v>
      </c>
      <c r="I1677" s="77" t="s">
        <v>875</v>
      </c>
      <c r="J1677" s="19">
        <v>81.459999999999994</v>
      </c>
      <c r="K1677" s="19">
        <v>3.28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837</v>
      </c>
      <c r="B1678" s="45">
        <v>13</v>
      </c>
      <c r="C1678" s="42" t="s">
        <v>87</v>
      </c>
      <c r="D1678" s="54">
        <v>1070.58</v>
      </c>
      <c r="E1678" s="55">
        <v>1177.6100000000001</v>
      </c>
      <c r="F1678" s="55">
        <v>1215.05</v>
      </c>
      <c r="G1678" s="56">
        <v>1450.63</v>
      </c>
      <c r="H1678" s="92">
        <v>956.74</v>
      </c>
      <c r="I1678" s="77" t="s">
        <v>878</v>
      </c>
      <c r="J1678" s="19">
        <v>81.459999999999994</v>
      </c>
      <c r="K1678" s="19">
        <v>3.28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837</v>
      </c>
      <c r="B1679" s="45">
        <v>14</v>
      </c>
      <c r="C1679" s="42" t="s">
        <v>87</v>
      </c>
      <c r="D1679" s="54">
        <v>1081.24</v>
      </c>
      <c r="E1679" s="55">
        <v>1188.27</v>
      </c>
      <c r="F1679" s="55">
        <v>1225.71</v>
      </c>
      <c r="G1679" s="56">
        <v>1461.29</v>
      </c>
      <c r="H1679" s="92">
        <v>967.4</v>
      </c>
      <c r="I1679" s="77" t="s">
        <v>881</v>
      </c>
      <c r="J1679" s="19">
        <v>81.459999999999994</v>
      </c>
      <c r="K1679" s="19">
        <v>3.28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837</v>
      </c>
      <c r="B1680" s="45">
        <v>15</v>
      </c>
      <c r="C1680" s="42" t="s">
        <v>87</v>
      </c>
      <c r="D1680" s="54">
        <v>1087.8399999999999</v>
      </c>
      <c r="E1680" s="55">
        <v>1194.8699999999999</v>
      </c>
      <c r="F1680" s="55">
        <v>1232.31</v>
      </c>
      <c r="G1680" s="56">
        <v>1467.8899999999999</v>
      </c>
      <c r="H1680" s="92">
        <v>974</v>
      </c>
      <c r="I1680" s="77" t="s">
        <v>884</v>
      </c>
      <c r="J1680" s="19">
        <v>81.459999999999994</v>
      </c>
      <c r="K1680" s="19">
        <v>3.28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837</v>
      </c>
      <c r="B1681" s="45">
        <v>16</v>
      </c>
      <c r="C1681" s="42" t="s">
        <v>87</v>
      </c>
      <c r="D1681" s="54">
        <v>1089.04</v>
      </c>
      <c r="E1681" s="55">
        <v>1196.0700000000002</v>
      </c>
      <c r="F1681" s="55">
        <v>1233.51</v>
      </c>
      <c r="G1681" s="56">
        <v>1469.0900000000001</v>
      </c>
      <c r="H1681" s="92">
        <v>975.2</v>
      </c>
      <c r="I1681" s="77" t="s">
        <v>887</v>
      </c>
      <c r="J1681" s="19">
        <v>81.459999999999994</v>
      </c>
      <c r="K1681" s="19">
        <v>3.28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837</v>
      </c>
      <c r="B1682" s="45">
        <v>17</v>
      </c>
      <c r="C1682" s="42" t="s">
        <v>87</v>
      </c>
      <c r="D1682" s="54">
        <v>1073.33</v>
      </c>
      <c r="E1682" s="55">
        <v>1180.3600000000001</v>
      </c>
      <c r="F1682" s="55">
        <v>1217.8</v>
      </c>
      <c r="G1682" s="56">
        <v>1453.38</v>
      </c>
      <c r="H1682" s="92">
        <v>959.49</v>
      </c>
      <c r="I1682" s="77" t="s">
        <v>890</v>
      </c>
      <c r="J1682" s="19">
        <v>81.459999999999994</v>
      </c>
      <c r="K1682" s="19">
        <v>3.28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837</v>
      </c>
      <c r="B1683" s="45">
        <v>18</v>
      </c>
      <c r="C1683" s="42" t="s">
        <v>87</v>
      </c>
      <c r="D1683" s="54">
        <v>1121.6099999999999</v>
      </c>
      <c r="E1683" s="55">
        <v>1228.6399999999999</v>
      </c>
      <c r="F1683" s="55">
        <v>1266.08</v>
      </c>
      <c r="G1683" s="56">
        <v>1501.6599999999999</v>
      </c>
      <c r="H1683" s="92">
        <v>1007.77</v>
      </c>
      <c r="I1683" s="77" t="s">
        <v>311</v>
      </c>
      <c r="J1683" s="19">
        <v>81.459999999999994</v>
      </c>
      <c r="K1683" s="19">
        <v>3.28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837</v>
      </c>
      <c r="B1684" s="45">
        <v>19</v>
      </c>
      <c r="C1684" s="42" t="s">
        <v>87</v>
      </c>
      <c r="D1684" s="54">
        <v>1131.9000000000001</v>
      </c>
      <c r="E1684" s="55">
        <v>1238.93</v>
      </c>
      <c r="F1684" s="55">
        <v>1276.3700000000001</v>
      </c>
      <c r="G1684" s="56">
        <v>1511.95</v>
      </c>
      <c r="H1684" s="92">
        <v>1018.0600000000001</v>
      </c>
      <c r="I1684" s="77" t="s">
        <v>895</v>
      </c>
      <c r="J1684" s="19">
        <v>81.459999999999994</v>
      </c>
      <c r="K1684" s="19">
        <v>3.28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837</v>
      </c>
      <c r="B1685" s="45">
        <v>20</v>
      </c>
      <c r="C1685" s="42" t="s">
        <v>87</v>
      </c>
      <c r="D1685" s="54">
        <v>1093.95</v>
      </c>
      <c r="E1685" s="55">
        <v>1200.98</v>
      </c>
      <c r="F1685" s="55">
        <v>1238.42</v>
      </c>
      <c r="G1685" s="56">
        <v>1474</v>
      </c>
      <c r="H1685" s="92">
        <v>980.11</v>
      </c>
      <c r="I1685" s="77" t="s">
        <v>897</v>
      </c>
      <c r="J1685" s="19">
        <v>81.459999999999994</v>
      </c>
      <c r="K1685" s="19">
        <v>3.28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837</v>
      </c>
      <c r="B1686" s="45">
        <v>21</v>
      </c>
      <c r="C1686" s="42" t="s">
        <v>87</v>
      </c>
      <c r="D1686" s="54">
        <v>1170.6199999999999</v>
      </c>
      <c r="E1686" s="55">
        <v>1277.6500000000001</v>
      </c>
      <c r="F1686" s="55">
        <v>1315.09</v>
      </c>
      <c r="G1686" s="56">
        <v>1550.67</v>
      </c>
      <c r="H1686" s="92">
        <v>1056.78</v>
      </c>
      <c r="I1686" s="77" t="s">
        <v>900</v>
      </c>
      <c r="J1686" s="19">
        <v>81.459999999999994</v>
      </c>
      <c r="K1686" s="19">
        <v>3.28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837</v>
      </c>
      <c r="B1687" s="45">
        <v>22</v>
      </c>
      <c r="C1687" s="42" t="s">
        <v>87</v>
      </c>
      <c r="D1687" s="54">
        <v>1418.78</v>
      </c>
      <c r="E1687" s="55">
        <v>1525.81</v>
      </c>
      <c r="F1687" s="55">
        <v>1563.25</v>
      </c>
      <c r="G1687" s="56">
        <v>1798.83</v>
      </c>
      <c r="H1687" s="92">
        <v>1304.94</v>
      </c>
      <c r="I1687" s="77" t="s">
        <v>903</v>
      </c>
      <c r="J1687" s="19">
        <v>81.459999999999994</v>
      </c>
      <c r="K1687" s="19">
        <v>3.28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837</v>
      </c>
      <c r="B1688" s="45">
        <v>23</v>
      </c>
      <c r="C1688" s="42" t="s">
        <v>87</v>
      </c>
      <c r="D1688" s="54">
        <v>1150.97</v>
      </c>
      <c r="E1688" s="55">
        <v>1258</v>
      </c>
      <c r="F1688" s="55">
        <v>1295.44</v>
      </c>
      <c r="G1688" s="56">
        <v>1531.02</v>
      </c>
      <c r="H1688" s="92">
        <v>1037.1299999999999</v>
      </c>
      <c r="I1688" s="77" t="s">
        <v>302</v>
      </c>
      <c r="J1688" s="19">
        <v>81.459999999999994</v>
      </c>
      <c r="K1688" s="19">
        <v>3.28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906</v>
      </c>
      <c r="B1689" s="45">
        <v>0</v>
      </c>
      <c r="C1689" s="42" t="s">
        <v>87</v>
      </c>
      <c r="D1689" s="54">
        <v>1019.47</v>
      </c>
      <c r="E1689" s="55">
        <v>1126.5</v>
      </c>
      <c r="F1689" s="55">
        <v>1163.94</v>
      </c>
      <c r="G1689" s="56">
        <v>1399.52</v>
      </c>
      <c r="H1689" s="92">
        <v>905.63</v>
      </c>
      <c r="I1689" s="77" t="s">
        <v>909</v>
      </c>
      <c r="J1689" s="19">
        <v>81.459999999999994</v>
      </c>
      <c r="K1689" s="19">
        <v>3.28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906</v>
      </c>
      <c r="B1690" s="45">
        <v>1</v>
      </c>
      <c r="C1690" s="42" t="s">
        <v>87</v>
      </c>
      <c r="D1690" s="54">
        <v>1082.0999999999999</v>
      </c>
      <c r="E1690" s="55">
        <v>1189.1300000000001</v>
      </c>
      <c r="F1690" s="55">
        <v>1226.57</v>
      </c>
      <c r="G1690" s="56">
        <v>1462.15</v>
      </c>
      <c r="H1690" s="92">
        <v>968.26</v>
      </c>
      <c r="I1690" s="77" t="s">
        <v>912</v>
      </c>
      <c r="J1690" s="19">
        <v>81.459999999999994</v>
      </c>
      <c r="K1690" s="19">
        <v>3.28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906</v>
      </c>
      <c r="B1691" s="45">
        <v>2</v>
      </c>
      <c r="C1691" s="42" t="s">
        <v>87</v>
      </c>
      <c r="D1691" s="54">
        <v>1111.0899999999999</v>
      </c>
      <c r="E1691" s="55">
        <v>1218.1199999999999</v>
      </c>
      <c r="F1691" s="55">
        <v>1255.56</v>
      </c>
      <c r="G1691" s="56">
        <v>1491.1399999999999</v>
      </c>
      <c r="H1691" s="92">
        <v>997.25</v>
      </c>
      <c r="I1691" s="77" t="s">
        <v>915</v>
      </c>
      <c r="J1691" s="19">
        <v>81.459999999999994</v>
      </c>
      <c r="K1691" s="19">
        <v>3.28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906</v>
      </c>
      <c r="B1692" s="45">
        <v>3</v>
      </c>
      <c r="C1692" s="42" t="s">
        <v>87</v>
      </c>
      <c r="D1692" s="54">
        <v>1124.57</v>
      </c>
      <c r="E1692" s="55">
        <v>1231.5999999999999</v>
      </c>
      <c r="F1692" s="55">
        <v>1269.04</v>
      </c>
      <c r="G1692" s="56">
        <v>1504.62</v>
      </c>
      <c r="H1692" s="92">
        <v>1010.73</v>
      </c>
      <c r="I1692" s="77" t="s">
        <v>918</v>
      </c>
      <c r="J1692" s="19">
        <v>81.459999999999994</v>
      </c>
      <c r="K1692" s="19">
        <v>3.28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906</v>
      </c>
      <c r="B1693" s="45">
        <v>4</v>
      </c>
      <c r="C1693" s="42" t="s">
        <v>87</v>
      </c>
      <c r="D1693" s="54">
        <v>1124.6299999999999</v>
      </c>
      <c r="E1693" s="55">
        <v>1231.6599999999999</v>
      </c>
      <c r="F1693" s="55">
        <v>1269.0999999999999</v>
      </c>
      <c r="G1693" s="56">
        <v>1504.6799999999998</v>
      </c>
      <c r="H1693" s="92">
        <v>1010.79</v>
      </c>
      <c r="I1693" s="77" t="s">
        <v>921</v>
      </c>
      <c r="J1693" s="19">
        <v>81.459999999999994</v>
      </c>
      <c r="K1693" s="19">
        <v>3.28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906</v>
      </c>
      <c r="B1694" s="45">
        <v>5</v>
      </c>
      <c r="C1694" s="42" t="s">
        <v>87</v>
      </c>
      <c r="D1694" s="54">
        <v>1135.95</v>
      </c>
      <c r="E1694" s="55">
        <v>1242.98</v>
      </c>
      <c r="F1694" s="55">
        <v>1280.42</v>
      </c>
      <c r="G1694" s="56">
        <v>1516</v>
      </c>
      <c r="H1694" s="92">
        <v>1022.11</v>
      </c>
      <c r="I1694" s="77" t="s">
        <v>924</v>
      </c>
      <c r="J1694" s="19">
        <v>81.459999999999994</v>
      </c>
      <c r="K1694" s="19">
        <v>3.28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906</v>
      </c>
      <c r="B1695" s="45">
        <v>6</v>
      </c>
      <c r="C1695" s="42" t="s">
        <v>87</v>
      </c>
      <c r="D1695" s="54">
        <v>1244.8799999999999</v>
      </c>
      <c r="E1695" s="55">
        <v>1351.9099999999999</v>
      </c>
      <c r="F1695" s="55">
        <v>1389.35</v>
      </c>
      <c r="G1695" s="56">
        <v>1624.9299999999998</v>
      </c>
      <c r="H1695" s="92">
        <v>1131.04</v>
      </c>
      <c r="I1695" s="77" t="s">
        <v>926</v>
      </c>
      <c r="J1695" s="19">
        <v>81.459999999999994</v>
      </c>
      <c r="K1695" s="19">
        <v>3.28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906</v>
      </c>
      <c r="B1696" s="45">
        <v>7</v>
      </c>
      <c r="C1696" s="42" t="s">
        <v>87</v>
      </c>
      <c r="D1696" s="54">
        <v>1057.1600000000001</v>
      </c>
      <c r="E1696" s="55">
        <v>1164.19</v>
      </c>
      <c r="F1696" s="55">
        <v>1201.6300000000001</v>
      </c>
      <c r="G1696" s="56">
        <v>1437.21</v>
      </c>
      <c r="H1696" s="92">
        <v>943.32</v>
      </c>
      <c r="I1696" s="77" t="s">
        <v>929</v>
      </c>
      <c r="J1696" s="19">
        <v>81.459999999999994</v>
      </c>
      <c r="K1696" s="19">
        <v>3.28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906</v>
      </c>
      <c r="B1697" s="45">
        <v>8</v>
      </c>
      <c r="C1697" s="42" t="s">
        <v>87</v>
      </c>
      <c r="D1697" s="54">
        <v>1265.6899999999998</v>
      </c>
      <c r="E1697" s="55">
        <v>1372.7199999999998</v>
      </c>
      <c r="F1697" s="55">
        <v>1410.1599999999999</v>
      </c>
      <c r="G1697" s="56">
        <v>1645.7399999999998</v>
      </c>
      <c r="H1697" s="92">
        <v>1151.8499999999999</v>
      </c>
      <c r="I1697" s="77" t="s">
        <v>932</v>
      </c>
      <c r="J1697" s="19">
        <v>81.459999999999994</v>
      </c>
      <c r="K1697" s="19">
        <v>3.28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906</v>
      </c>
      <c r="B1698" s="45">
        <v>9</v>
      </c>
      <c r="C1698" s="42" t="s">
        <v>87</v>
      </c>
      <c r="D1698" s="54">
        <v>1153.31</v>
      </c>
      <c r="E1698" s="55">
        <v>1260.3400000000001</v>
      </c>
      <c r="F1698" s="55">
        <v>1297.78</v>
      </c>
      <c r="G1698" s="56">
        <v>1533.3600000000001</v>
      </c>
      <c r="H1698" s="92">
        <v>1039.47</v>
      </c>
      <c r="I1698" s="77" t="s">
        <v>935</v>
      </c>
      <c r="J1698" s="19">
        <v>81.459999999999994</v>
      </c>
      <c r="K1698" s="19">
        <v>3.28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906</v>
      </c>
      <c r="B1699" s="45">
        <v>10</v>
      </c>
      <c r="C1699" s="42" t="s">
        <v>87</v>
      </c>
      <c r="D1699" s="54">
        <v>1082.4000000000001</v>
      </c>
      <c r="E1699" s="55">
        <v>1189.43</v>
      </c>
      <c r="F1699" s="55">
        <v>1226.8700000000001</v>
      </c>
      <c r="G1699" s="56">
        <v>1462.45</v>
      </c>
      <c r="H1699" s="92">
        <v>968.56000000000006</v>
      </c>
      <c r="I1699" s="77" t="s">
        <v>938</v>
      </c>
      <c r="J1699" s="19">
        <v>81.459999999999994</v>
      </c>
      <c r="K1699" s="19">
        <v>3.28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906</v>
      </c>
      <c r="B1700" s="45">
        <v>11</v>
      </c>
      <c r="C1700" s="42" t="s">
        <v>87</v>
      </c>
      <c r="D1700" s="54">
        <v>1050.78</v>
      </c>
      <c r="E1700" s="55">
        <v>1157.81</v>
      </c>
      <c r="F1700" s="55">
        <v>1195.25</v>
      </c>
      <c r="G1700" s="56">
        <v>1430.83</v>
      </c>
      <c r="H1700" s="92">
        <v>936.94</v>
      </c>
      <c r="I1700" s="77" t="s">
        <v>941</v>
      </c>
      <c r="J1700" s="19">
        <v>81.459999999999994</v>
      </c>
      <c r="K1700" s="19">
        <v>3.28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906</v>
      </c>
      <c r="B1701" s="45">
        <v>12</v>
      </c>
      <c r="C1701" s="42" t="s">
        <v>87</v>
      </c>
      <c r="D1701" s="54">
        <v>1050.51</v>
      </c>
      <c r="E1701" s="55">
        <v>1157.54</v>
      </c>
      <c r="F1701" s="55">
        <v>1194.98</v>
      </c>
      <c r="G1701" s="56">
        <v>1430.56</v>
      </c>
      <c r="H1701" s="92">
        <v>936.67</v>
      </c>
      <c r="I1701" s="77" t="s">
        <v>944</v>
      </c>
      <c r="J1701" s="19">
        <v>81.459999999999994</v>
      </c>
      <c r="K1701" s="19">
        <v>3.28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906</v>
      </c>
      <c r="B1702" s="45">
        <v>13</v>
      </c>
      <c r="C1702" s="42" t="s">
        <v>87</v>
      </c>
      <c r="D1702" s="54">
        <v>1061.5</v>
      </c>
      <c r="E1702" s="55">
        <v>1168.53</v>
      </c>
      <c r="F1702" s="55">
        <v>1205.97</v>
      </c>
      <c r="G1702" s="56">
        <v>1441.55</v>
      </c>
      <c r="H1702" s="92">
        <v>947.66</v>
      </c>
      <c r="I1702" s="77" t="s">
        <v>947</v>
      </c>
      <c r="J1702" s="19">
        <v>81.459999999999994</v>
      </c>
      <c r="K1702" s="19">
        <v>3.28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906</v>
      </c>
      <c r="B1703" s="45">
        <v>14</v>
      </c>
      <c r="C1703" s="42" t="s">
        <v>87</v>
      </c>
      <c r="D1703" s="54">
        <v>1072.43</v>
      </c>
      <c r="E1703" s="55">
        <v>1179.46</v>
      </c>
      <c r="F1703" s="55">
        <v>1216.9000000000001</v>
      </c>
      <c r="G1703" s="56">
        <v>1452.48</v>
      </c>
      <c r="H1703" s="92">
        <v>958.59</v>
      </c>
      <c r="I1703" s="77" t="s">
        <v>950</v>
      </c>
      <c r="J1703" s="19">
        <v>81.459999999999994</v>
      </c>
      <c r="K1703" s="19">
        <v>3.28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906</v>
      </c>
      <c r="B1704" s="45">
        <v>15</v>
      </c>
      <c r="C1704" s="42" t="s">
        <v>87</v>
      </c>
      <c r="D1704" s="54">
        <v>1083.42</v>
      </c>
      <c r="E1704" s="55">
        <v>1190.45</v>
      </c>
      <c r="F1704" s="55">
        <v>1227.8900000000001</v>
      </c>
      <c r="G1704" s="56">
        <v>1463.47</v>
      </c>
      <c r="H1704" s="92">
        <v>969.58</v>
      </c>
      <c r="I1704" s="77" t="s">
        <v>953</v>
      </c>
      <c r="J1704" s="19">
        <v>81.459999999999994</v>
      </c>
      <c r="K1704" s="19">
        <v>3.28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906</v>
      </c>
      <c r="B1705" s="45">
        <v>16</v>
      </c>
      <c r="C1705" s="42" t="s">
        <v>87</v>
      </c>
      <c r="D1705" s="54">
        <v>1083.3499999999999</v>
      </c>
      <c r="E1705" s="55">
        <v>1190.3800000000001</v>
      </c>
      <c r="F1705" s="55">
        <v>1227.82</v>
      </c>
      <c r="G1705" s="56">
        <v>1463.4</v>
      </c>
      <c r="H1705" s="92">
        <v>969.51</v>
      </c>
      <c r="I1705" s="77" t="s">
        <v>956</v>
      </c>
      <c r="J1705" s="19">
        <v>81.459999999999994</v>
      </c>
      <c r="K1705" s="19">
        <v>3.28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906</v>
      </c>
      <c r="B1706" s="45">
        <v>17</v>
      </c>
      <c r="C1706" s="42" t="s">
        <v>87</v>
      </c>
      <c r="D1706" s="54">
        <v>1070.3699999999999</v>
      </c>
      <c r="E1706" s="55">
        <v>1177.4000000000001</v>
      </c>
      <c r="F1706" s="55">
        <v>1214.8399999999999</v>
      </c>
      <c r="G1706" s="56">
        <v>1450.42</v>
      </c>
      <c r="H1706" s="92">
        <v>956.53</v>
      </c>
      <c r="I1706" s="77" t="s">
        <v>958</v>
      </c>
      <c r="J1706" s="19">
        <v>81.459999999999994</v>
      </c>
      <c r="K1706" s="19">
        <v>3.28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906</v>
      </c>
      <c r="B1707" s="45">
        <v>18</v>
      </c>
      <c r="C1707" s="42" t="s">
        <v>87</v>
      </c>
      <c r="D1707" s="54">
        <v>1114.7</v>
      </c>
      <c r="E1707" s="55">
        <v>1221.73</v>
      </c>
      <c r="F1707" s="55">
        <v>1259.17</v>
      </c>
      <c r="G1707" s="56">
        <v>1494.75</v>
      </c>
      <c r="H1707" s="92">
        <v>1000.86</v>
      </c>
      <c r="I1707" s="77" t="s">
        <v>961</v>
      </c>
      <c r="J1707" s="19">
        <v>81.459999999999994</v>
      </c>
      <c r="K1707" s="19">
        <v>3.28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906</v>
      </c>
      <c r="B1708" s="45">
        <v>19</v>
      </c>
      <c r="C1708" s="42" t="s">
        <v>87</v>
      </c>
      <c r="D1708" s="54">
        <v>1085.18</v>
      </c>
      <c r="E1708" s="55">
        <v>1192.21</v>
      </c>
      <c r="F1708" s="55">
        <v>1229.6500000000001</v>
      </c>
      <c r="G1708" s="56">
        <v>1465.23</v>
      </c>
      <c r="H1708" s="92">
        <v>971.34</v>
      </c>
      <c r="I1708" s="77" t="s">
        <v>964</v>
      </c>
      <c r="J1708" s="19">
        <v>81.459999999999994</v>
      </c>
      <c r="K1708" s="19">
        <v>3.28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906</v>
      </c>
      <c r="B1709" s="45">
        <v>20</v>
      </c>
      <c r="C1709" s="42" t="s">
        <v>87</v>
      </c>
      <c r="D1709" s="54">
        <v>1096.25</v>
      </c>
      <c r="E1709" s="55">
        <v>1203.28</v>
      </c>
      <c r="F1709" s="55">
        <v>1240.72</v>
      </c>
      <c r="G1709" s="56">
        <v>1476.3</v>
      </c>
      <c r="H1709" s="92">
        <v>982.41</v>
      </c>
      <c r="I1709" s="77" t="s">
        <v>967</v>
      </c>
      <c r="J1709" s="19">
        <v>81.459999999999994</v>
      </c>
      <c r="K1709" s="19">
        <v>3.28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906</v>
      </c>
      <c r="B1710" s="45">
        <v>21</v>
      </c>
      <c r="C1710" s="42" t="s">
        <v>87</v>
      </c>
      <c r="D1710" s="54">
        <v>1179.5899999999999</v>
      </c>
      <c r="E1710" s="55">
        <v>1286.6199999999999</v>
      </c>
      <c r="F1710" s="55">
        <v>1324.06</v>
      </c>
      <c r="G1710" s="56">
        <v>1559.6399999999999</v>
      </c>
      <c r="H1710" s="92">
        <v>1065.75</v>
      </c>
      <c r="I1710" s="77" t="s">
        <v>970</v>
      </c>
      <c r="J1710" s="19">
        <v>81.459999999999994</v>
      </c>
      <c r="K1710" s="19">
        <v>3.28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906</v>
      </c>
      <c r="B1711" s="45">
        <v>22</v>
      </c>
      <c r="C1711" s="42" t="s">
        <v>87</v>
      </c>
      <c r="D1711" s="54">
        <v>1418.9299999999998</v>
      </c>
      <c r="E1711" s="55">
        <v>1525.96</v>
      </c>
      <c r="F1711" s="55">
        <v>1563.3999999999999</v>
      </c>
      <c r="G1711" s="56">
        <v>1798.98</v>
      </c>
      <c r="H1711" s="92">
        <v>1305.0899999999999</v>
      </c>
      <c r="I1711" s="77" t="s">
        <v>973</v>
      </c>
      <c r="J1711" s="19">
        <v>81.459999999999994</v>
      </c>
      <c r="K1711" s="19">
        <v>3.28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906</v>
      </c>
      <c r="B1712" s="45">
        <v>23</v>
      </c>
      <c r="C1712" s="42" t="s">
        <v>87</v>
      </c>
      <c r="D1712" s="54">
        <v>1140.1299999999999</v>
      </c>
      <c r="E1712" s="55">
        <v>1247.1599999999999</v>
      </c>
      <c r="F1712" s="55">
        <v>1284.5999999999999</v>
      </c>
      <c r="G1712" s="56">
        <v>1520.1799999999998</v>
      </c>
      <c r="H1712" s="92">
        <v>1026.29</v>
      </c>
      <c r="I1712" s="77" t="s">
        <v>976</v>
      </c>
      <c r="J1712" s="19">
        <v>81.459999999999994</v>
      </c>
      <c r="K1712" s="19">
        <v>3.28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977</v>
      </c>
      <c r="B1713" s="45">
        <v>0</v>
      </c>
      <c r="C1713" s="42" t="s">
        <v>87</v>
      </c>
      <c r="D1713" s="54">
        <v>1023.73</v>
      </c>
      <c r="E1713" s="55">
        <v>1130.76</v>
      </c>
      <c r="F1713" s="55">
        <v>1168.2</v>
      </c>
      <c r="G1713" s="56">
        <v>1403.78</v>
      </c>
      <c r="H1713" s="92">
        <v>909.89</v>
      </c>
      <c r="I1713" s="77" t="s">
        <v>980</v>
      </c>
      <c r="J1713" s="19">
        <v>81.459999999999994</v>
      </c>
      <c r="K1713" s="19">
        <v>3.28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977</v>
      </c>
      <c r="B1714" s="45">
        <v>1</v>
      </c>
      <c r="C1714" s="42" t="s">
        <v>87</v>
      </c>
      <c r="D1714" s="54">
        <v>1076.54</v>
      </c>
      <c r="E1714" s="55">
        <v>1183.5700000000002</v>
      </c>
      <c r="F1714" s="55">
        <v>1221.01</v>
      </c>
      <c r="G1714" s="56">
        <v>1456.5900000000001</v>
      </c>
      <c r="H1714" s="92">
        <v>962.7</v>
      </c>
      <c r="I1714" s="77" t="s">
        <v>983</v>
      </c>
      <c r="J1714" s="19">
        <v>81.459999999999994</v>
      </c>
      <c r="K1714" s="19">
        <v>3.28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977</v>
      </c>
      <c r="B1715" s="45">
        <v>2</v>
      </c>
      <c r="C1715" s="42" t="s">
        <v>87</v>
      </c>
      <c r="D1715" s="54">
        <v>1112.6299999999999</v>
      </c>
      <c r="E1715" s="55">
        <v>1219.6599999999999</v>
      </c>
      <c r="F1715" s="55">
        <v>1257.0999999999999</v>
      </c>
      <c r="G1715" s="56">
        <v>1492.6799999999998</v>
      </c>
      <c r="H1715" s="92">
        <v>998.79</v>
      </c>
      <c r="I1715" s="77" t="s">
        <v>986</v>
      </c>
      <c r="J1715" s="19">
        <v>81.459999999999994</v>
      </c>
      <c r="K1715" s="19">
        <v>3.28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977</v>
      </c>
      <c r="B1716" s="45">
        <v>3</v>
      </c>
      <c r="C1716" s="42" t="s">
        <v>87</v>
      </c>
      <c r="D1716" s="54">
        <v>1126.3399999999999</v>
      </c>
      <c r="E1716" s="55">
        <v>1233.3699999999999</v>
      </c>
      <c r="F1716" s="55">
        <v>1270.81</v>
      </c>
      <c r="G1716" s="56">
        <v>1506.3899999999999</v>
      </c>
      <c r="H1716" s="92">
        <v>1012.5</v>
      </c>
      <c r="I1716" s="77" t="s">
        <v>989</v>
      </c>
      <c r="J1716" s="19">
        <v>81.459999999999994</v>
      </c>
      <c r="K1716" s="19">
        <v>3.28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977</v>
      </c>
      <c r="B1717" s="45">
        <v>4</v>
      </c>
      <c r="C1717" s="42" t="s">
        <v>87</v>
      </c>
      <c r="D1717" s="54">
        <v>1111.97</v>
      </c>
      <c r="E1717" s="55">
        <v>1219</v>
      </c>
      <c r="F1717" s="55">
        <v>1256.44</v>
      </c>
      <c r="G1717" s="56">
        <v>1492.02</v>
      </c>
      <c r="H1717" s="92">
        <v>998.13</v>
      </c>
      <c r="I1717" s="77" t="s">
        <v>992</v>
      </c>
      <c r="J1717" s="19">
        <v>81.459999999999994</v>
      </c>
      <c r="K1717" s="19">
        <v>3.28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977</v>
      </c>
      <c r="B1718" s="45">
        <v>5</v>
      </c>
      <c r="C1718" s="42" t="s">
        <v>87</v>
      </c>
      <c r="D1718" s="54">
        <v>1125.6099999999999</v>
      </c>
      <c r="E1718" s="55">
        <v>1232.6399999999999</v>
      </c>
      <c r="F1718" s="55">
        <v>1270.08</v>
      </c>
      <c r="G1718" s="56">
        <v>1505.6599999999999</v>
      </c>
      <c r="H1718" s="92">
        <v>1011.77</v>
      </c>
      <c r="I1718" s="77" t="s">
        <v>258</v>
      </c>
      <c r="J1718" s="19">
        <v>81.459999999999994</v>
      </c>
      <c r="K1718" s="19">
        <v>3.28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977</v>
      </c>
      <c r="B1719" s="45">
        <v>6</v>
      </c>
      <c r="C1719" s="42" t="s">
        <v>87</v>
      </c>
      <c r="D1719" s="54">
        <v>1155.17</v>
      </c>
      <c r="E1719" s="55">
        <v>1262.2</v>
      </c>
      <c r="F1719" s="55">
        <v>1299.6400000000001</v>
      </c>
      <c r="G1719" s="56">
        <v>1535.22</v>
      </c>
      <c r="H1719" s="92">
        <v>1041.33</v>
      </c>
      <c r="I1719" s="77" t="s">
        <v>999</v>
      </c>
      <c r="J1719" s="19">
        <v>81.459999999999994</v>
      </c>
      <c r="K1719" s="19">
        <v>3.28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977</v>
      </c>
      <c r="B1720" s="45">
        <v>7</v>
      </c>
      <c r="C1720" s="42" t="s">
        <v>87</v>
      </c>
      <c r="D1720" s="54">
        <v>1072.51</v>
      </c>
      <c r="E1720" s="55">
        <v>1179.54</v>
      </c>
      <c r="F1720" s="55">
        <v>1216.98</v>
      </c>
      <c r="G1720" s="56">
        <v>1452.56</v>
      </c>
      <c r="H1720" s="92">
        <v>958.67</v>
      </c>
      <c r="I1720" s="77" t="s">
        <v>1003</v>
      </c>
      <c r="J1720" s="19">
        <v>81.459999999999994</v>
      </c>
      <c r="K1720" s="19">
        <v>3.28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977</v>
      </c>
      <c r="B1721" s="45">
        <v>8</v>
      </c>
      <c r="C1721" s="42" t="s">
        <v>87</v>
      </c>
      <c r="D1721" s="54">
        <v>1229.98</v>
      </c>
      <c r="E1721" s="55">
        <v>1337.0100000000002</v>
      </c>
      <c r="F1721" s="55">
        <v>1374.45</v>
      </c>
      <c r="G1721" s="56">
        <v>1610.0300000000002</v>
      </c>
      <c r="H1721" s="92">
        <v>1116.1400000000001</v>
      </c>
      <c r="I1721" s="77" t="s">
        <v>1007</v>
      </c>
      <c r="J1721" s="19">
        <v>81.459999999999994</v>
      </c>
      <c r="K1721" s="19">
        <v>3.28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977</v>
      </c>
      <c r="B1722" s="45">
        <v>9</v>
      </c>
      <c r="C1722" s="42" t="s">
        <v>87</v>
      </c>
      <c r="D1722" s="54">
        <v>1114.3799999999999</v>
      </c>
      <c r="E1722" s="55">
        <v>1221.4099999999999</v>
      </c>
      <c r="F1722" s="55">
        <v>1258.8499999999999</v>
      </c>
      <c r="G1722" s="56">
        <v>1494.4299999999998</v>
      </c>
      <c r="H1722" s="92">
        <v>1000.54</v>
      </c>
      <c r="I1722" s="77" t="s">
        <v>1011</v>
      </c>
      <c r="J1722" s="19">
        <v>81.459999999999994</v>
      </c>
      <c r="K1722" s="19">
        <v>3.28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977</v>
      </c>
      <c r="B1723" s="45">
        <v>10</v>
      </c>
      <c r="C1723" s="42" t="s">
        <v>87</v>
      </c>
      <c r="D1723" s="54">
        <v>1060.67</v>
      </c>
      <c r="E1723" s="55">
        <v>1167.7</v>
      </c>
      <c r="F1723" s="55">
        <v>1205.1400000000001</v>
      </c>
      <c r="G1723" s="56">
        <v>1440.72</v>
      </c>
      <c r="H1723" s="92">
        <v>946.83</v>
      </c>
      <c r="I1723" s="77" t="s">
        <v>1015</v>
      </c>
      <c r="J1723" s="19">
        <v>81.459999999999994</v>
      </c>
      <c r="K1723" s="19">
        <v>3.28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977</v>
      </c>
      <c r="B1724" s="45">
        <v>11</v>
      </c>
      <c r="C1724" s="42" t="s">
        <v>87</v>
      </c>
      <c r="D1724" s="54">
        <v>1050.04</v>
      </c>
      <c r="E1724" s="55">
        <v>1157.0700000000002</v>
      </c>
      <c r="F1724" s="55">
        <v>1194.51</v>
      </c>
      <c r="G1724" s="56">
        <v>1430.0900000000001</v>
      </c>
      <c r="H1724" s="92">
        <v>936.2</v>
      </c>
      <c r="I1724" s="77" t="s">
        <v>1019</v>
      </c>
      <c r="J1724" s="19">
        <v>81.459999999999994</v>
      </c>
      <c r="K1724" s="19">
        <v>3.28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977</v>
      </c>
      <c r="B1725" s="45">
        <v>12</v>
      </c>
      <c r="C1725" s="42" t="s">
        <v>87</v>
      </c>
      <c r="D1725" s="54">
        <v>1049.45</v>
      </c>
      <c r="E1725" s="55">
        <v>1156.48</v>
      </c>
      <c r="F1725" s="55">
        <v>1193.92</v>
      </c>
      <c r="G1725" s="56">
        <v>1429.5</v>
      </c>
      <c r="H1725" s="92">
        <v>935.61</v>
      </c>
      <c r="I1725" s="77" t="s">
        <v>1023</v>
      </c>
      <c r="J1725" s="19">
        <v>81.459999999999994</v>
      </c>
      <c r="K1725" s="19">
        <v>3.28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977</v>
      </c>
      <c r="B1726" s="45">
        <v>13</v>
      </c>
      <c r="C1726" s="42" t="s">
        <v>87</v>
      </c>
      <c r="D1726" s="54">
        <v>1059.9100000000001</v>
      </c>
      <c r="E1726" s="55">
        <v>1166.94</v>
      </c>
      <c r="F1726" s="55">
        <v>1204.3800000000001</v>
      </c>
      <c r="G1726" s="56">
        <v>1439.96</v>
      </c>
      <c r="H1726" s="92">
        <v>946.07</v>
      </c>
      <c r="I1726" s="77" t="s">
        <v>1027</v>
      </c>
      <c r="J1726" s="19">
        <v>81.459999999999994</v>
      </c>
      <c r="K1726" s="19">
        <v>3.28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977</v>
      </c>
      <c r="B1727" s="45">
        <v>14</v>
      </c>
      <c r="C1727" s="42" t="s">
        <v>87</v>
      </c>
      <c r="D1727" s="54">
        <v>1073.0999999999999</v>
      </c>
      <c r="E1727" s="55">
        <v>1180.1300000000001</v>
      </c>
      <c r="F1727" s="55">
        <v>1217.57</v>
      </c>
      <c r="G1727" s="56">
        <v>1453.15</v>
      </c>
      <c r="H1727" s="92">
        <v>959.26</v>
      </c>
      <c r="I1727" s="77" t="s">
        <v>1031</v>
      </c>
      <c r="J1727" s="19">
        <v>81.459999999999994</v>
      </c>
      <c r="K1727" s="19">
        <v>3.28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977</v>
      </c>
      <c r="B1728" s="45">
        <v>15</v>
      </c>
      <c r="C1728" s="42" t="s">
        <v>87</v>
      </c>
      <c r="D1728" s="54">
        <v>1081.1199999999999</v>
      </c>
      <c r="E1728" s="55">
        <v>1188.1500000000001</v>
      </c>
      <c r="F1728" s="55">
        <v>1225.5899999999999</v>
      </c>
      <c r="G1728" s="56">
        <v>1461.17</v>
      </c>
      <c r="H1728" s="92">
        <v>967.28</v>
      </c>
      <c r="I1728" s="77" t="s">
        <v>1035</v>
      </c>
      <c r="J1728" s="19">
        <v>81.459999999999994</v>
      </c>
      <c r="K1728" s="19">
        <v>3.28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977</v>
      </c>
      <c r="B1729" s="45">
        <v>16</v>
      </c>
      <c r="C1729" s="42" t="s">
        <v>87</v>
      </c>
      <c r="D1729" s="54">
        <v>1094.27</v>
      </c>
      <c r="E1729" s="55">
        <v>1201.3000000000002</v>
      </c>
      <c r="F1729" s="55">
        <v>1238.74</v>
      </c>
      <c r="G1729" s="56">
        <v>1474.3200000000002</v>
      </c>
      <c r="H1729" s="92">
        <v>980.43000000000006</v>
      </c>
      <c r="I1729" s="77" t="s">
        <v>1037</v>
      </c>
      <c r="J1729" s="19">
        <v>81.459999999999994</v>
      </c>
      <c r="K1729" s="19">
        <v>3.28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977</v>
      </c>
      <c r="B1730" s="45">
        <v>17</v>
      </c>
      <c r="C1730" s="42" t="s">
        <v>87</v>
      </c>
      <c r="D1730" s="54">
        <v>1055.7</v>
      </c>
      <c r="E1730" s="55">
        <v>1162.73</v>
      </c>
      <c r="F1730" s="55">
        <v>1200.17</v>
      </c>
      <c r="G1730" s="56">
        <v>1435.75</v>
      </c>
      <c r="H1730" s="92">
        <v>941.86</v>
      </c>
      <c r="I1730" s="77" t="s">
        <v>1040</v>
      </c>
      <c r="J1730" s="19">
        <v>81.459999999999994</v>
      </c>
      <c r="K1730" s="19">
        <v>3.28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977</v>
      </c>
      <c r="B1731" s="45">
        <v>18</v>
      </c>
      <c r="C1731" s="42" t="s">
        <v>87</v>
      </c>
      <c r="D1731" s="54">
        <v>1126.3499999999999</v>
      </c>
      <c r="E1731" s="55">
        <v>1233.3800000000001</v>
      </c>
      <c r="F1731" s="55">
        <v>1270.82</v>
      </c>
      <c r="G1731" s="56">
        <v>1506.4</v>
      </c>
      <c r="H1731" s="92">
        <v>1012.51</v>
      </c>
      <c r="I1731" s="77" t="s">
        <v>1042</v>
      </c>
      <c r="J1731" s="19">
        <v>81.459999999999994</v>
      </c>
      <c r="K1731" s="19">
        <v>3.28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977</v>
      </c>
      <c r="B1732" s="45">
        <v>19</v>
      </c>
      <c r="C1732" s="42" t="s">
        <v>87</v>
      </c>
      <c r="D1732" s="54">
        <v>1102.18</v>
      </c>
      <c r="E1732" s="55">
        <v>1209.21</v>
      </c>
      <c r="F1732" s="55">
        <v>1246.6500000000001</v>
      </c>
      <c r="G1732" s="56">
        <v>1482.23</v>
      </c>
      <c r="H1732" s="92">
        <v>988.34</v>
      </c>
      <c r="I1732" s="77" t="s">
        <v>1045</v>
      </c>
      <c r="J1732" s="19">
        <v>81.459999999999994</v>
      </c>
      <c r="K1732" s="19">
        <v>3.28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977</v>
      </c>
      <c r="B1733" s="45">
        <v>20</v>
      </c>
      <c r="C1733" s="42" t="s">
        <v>87</v>
      </c>
      <c r="D1733" s="54">
        <v>1082.33</v>
      </c>
      <c r="E1733" s="55">
        <v>1189.3600000000001</v>
      </c>
      <c r="F1733" s="55">
        <v>1226.8</v>
      </c>
      <c r="G1733" s="56">
        <v>1462.38</v>
      </c>
      <c r="H1733" s="92">
        <v>968.49</v>
      </c>
      <c r="I1733" s="77" t="s">
        <v>1048</v>
      </c>
      <c r="J1733" s="19">
        <v>81.459999999999994</v>
      </c>
      <c r="K1733" s="19">
        <v>3.28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977</v>
      </c>
      <c r="B1734" s="45">
        <v>21</v>
      </c>
      <c r="C1734" s="42" t="s">
        <v>87</v>
      </c>
      <c r="D1734" s="54">
        <v>1164.6299999999999</v>
      </c>
      <c r="E1734" s="55">
        <v>1271.6599999999999</v>
      </c>
      <c r="F1734" s="55">
        <v>1309.0999999999999</v>
      </c>
      <c r="G1734" s="56">
        <v>1544.6799999999998</v>
      </c>
      <c r="H1734" s="92">
        <v>1050.79</v>
      </c>
      <c r="I1734" s="77" t="s">
        <v>1051</v>
      </c>
      <c r="J1734" s="19">
        <v>81.459999999999994</v>
      </c>
      <c r="K1734" s="19">
        <v>3.28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977</v>
      </c>
      <c r="B1735" s="45">
        <v>22</v>
      </c>
      <c r="C1735" s="42" t="s">
        <v>87</v>
      </c>
      <c r="D1735" s="54">
        <v>1371.28</v>
      </c>
      <c r="E1735" s="55">
        <v>1478.31</v>
      </c>
      <c r="F1735" s="55">
        <v>1515.75</v>
      </c>
      <c r="G1735" s="56">
        <v>1751.33</v>
      </c>
      <c r="H1735" s="92">
        <v>1257.44</v>
      </c>
      <c r="I1735" s="77" t="s">
        <v>1054</v>
      </c>
      <c r="J1735" s="19">
        <v>81.459999999999994</v>
      </c>
      <c r="K1735" s="19">
        <v>3.28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977</v>
      </c>
      <c r="B1736" s="45">
        <v>23</v>
      </c>
      <c r="C1736" s="42" t="s">
        <v>87</v>
      </c>
      <c r="D1736" s="54">
        <v>1161.5899999999999</v>
      </c>
      <c r="E1736" s="55">
        <v>1268.6199999999999</v>
      </c>
      <c r="F1736" s="55">
        <v>1306.06</v>
      </c>
      <c r="G1736" s="56">
        <v>1541.6399999999999</v>
      </c>
      <c r="H1736" s="92">
        <v>1047.75</v>
      </c>
      <c r="I1736" s="77" t="s">
        <v>1057</v>
      </c>
      <c r="J1736" s="19">
        <v>81.459999999999994</v>
      </c>
      <c r="K1736" s="19">
        <v>3.28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1058</v>
      </c>
      <c r="B1737" s="45">
        <v>0</v>
      </c>
      <c r="C1737" s="42" t="s">
        <v>87</v>
      </c>
      <c r="D1737" s="54">
        <v>1022.63</v>
      </c>
      <c r="E1737" s="55">
        <v>1129.6599999999999</v>
      </c>
      <c r="F1737" s="55">
        <v>1167.0999999999999</v>
      </c>
      <c r="G1737" s="56">
        <v>1402.6799999999998</v>
      </c>
      <c r="H1737" s="92">
        <v>908.79</v>
      </c>
      <c r="I1737" s="77" t="s">
        <v>1061</v>
      </c>
      <c r="J1737" s="19">
        <v>81.459999999999994</v>
      </c>
      <c r="K1737" s="19">
        <v>3.28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1058</v>
      </c>
      <c r="B1738" s="45">
        <v>1</v>
      </c>
      <c r="C1738" s="42" t="s">
        <v>87</v>
      </c>
      <c r="D1738" s="54">
        <v>1075.3399999999999</v>
      </c>
      <c r="E1738" s="55">
        <v>1182.3699999999999</v>
      </c>
      <c r="F1738" s="55">
        <v>1219.81</v>
      </c>
      <c r="G1738" s="56">
        <v>1455.3899999999999</v>
      </c>
      <c r="H1738" s="92">
        <v>961.5</v>
      </c>
      <c r="I1738" s="77" t="s">
        <v>1064</v>
      </c>
      <c r="J1738" s="19">
        <v>81.459999999999994</v>
      </c>
      <c r="K1738" s="19">
        <v>3.28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1058</v>
      </c>
      <c r="B1739" s="45">
        <v>2</v>
      </c>
      <c r="C1739" s="42" t="s">
        <v>87</v>
      </c>
      <c r="D1739" s="54">
        <v>1112.3399999999999</v>
      </c>
      <c r="E1739" s="55">
        <v>1219.3699999999999</v>
      </c>
      <c r="F1739" s="55">
        <v>1256.81</v>
      </c>
      <c r="G1739" s="56">
        <v>1492.3899999999999</v>
      </c>
      <c r="H1739" s="92">
        <v>998.5</v>
      </c>
      <c r="I1739" s="77" t="s">
        <v>1067</v>
      </c>
      <c r="J1739" s="19">
        <v>81.459999999999994</v>
      </c>
      <c r="K1739" s="19">
        <v>3.28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1058</v>
      </c>
      <c r="B1740" s="45">
        <v>3</v>
      </c>
      <c r="C1740" s="42" t="s">
        <v>87</v>
      </c>
      <c r="D1740" s="54">
        <v>1126.1600000000001</v>
      </c>
      <c r="E1740" s="55">
        <v>1233.19</v>
      </c>
      <c r="F1740" s="55">
        <v>1270.6300000000001</v>
      </c>
      <c r="G1740" s="56">
        <v>1506.21</v>
      </c>
      <c r="H1740" s="92">
        <v>1012.32</v>
      </c>
      <c r="I1740" s="77" t="s">
        <v>310</v>
      </c>
      <c r="J1740" s="19">
        <v>81.459999999999994</v>
      </c>
      <c r="K1740" s="19">
        <v>3.28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1058</v>
      </c>
      <c r="B1741" s="45">
        <v>4</v>
      </c>
      <c r="C1741" s="42" t="s">
        <v>87</v>
      </c>
      <c r="D1741" s="54">
        <v>1113.3899999999999</v>
      </c>
      <c r="E1741" s="55">
        <v>1220.42</v>
      </c>
      <c r="F1741" s="55">
        <v>1257.8599999999999</v>
      </c>
      <c r="G1741" s="56">
        <v>1493.44</v>
      </c>
      <c r="H1741" s="92">
        <v>999.55</v>
      </c>
      <c r="I1741" s="77" t="s">
        <v>1072</v>
      </c>
      <c r="J1741" s="19">
        <v>81.459999999999994</v>
      </c>
      <c r="K1741" s="19">
        <v>3.28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1058</v>
      </c>
      <c r="B1742" s="45">
        <v>5</v>
      </c>
      <c r="C1742" s="42" t="s">
        <v>87</v>
      </c>
      <c r="D1742" s="54">
        <v>1124.94</v>
      </c>
      <c r="E1742" s="55">
        <v>1231.97</v>
      </c>
      <c r="F1742" s="55">
        <v>1269.4100000000001</v>
      </c>
      <c r="G1742" s="56">
        <v>1504.99</v>
      </c>
      <c r="H1742" s="92">
        <v>1011.1</v>
      </c>
      <c r="I1742" s="77" t="s">
        <v>1076</v>
      </c>
      <c r="J1742" s="19">
        <v>81.459999999999994</v>
      </c>
      <c r="K1742" s="19">
        <v>3.28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1058</v>
      </c>
      <c r="B1743" s="45">
        <v>6</v>
      </c>
      <c r="C1743" s="42" t="s">
        <v>87</v>
      </c>
      <c r="D1743" s="54">
        <v>1148.7</v>
      </c>
      <c r="E1743" s="55">
        <v>1255.73</v>
      </c>
      <c r="F1743" s="55">
        <v>1293.17</v>
      </c>
      <c r="G1743" s="56">
        <v>1528.75</v>
      </c>
      <c r="H1743" s="92">
        <v>1034.8599999999999</v>
      </c>
      <c r="I1743" s="77" t="s">
        <v>1080</v>
      </c>
      <c r="J1743" s="19">
        <v>81.459999999999994</v>
      </c>
      <c r="K1743" s="19">
        <v>3.28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1058</v>
      </c>
      <c r="B1744" s="45">
        <v>7</v>
      </c>
      <c r="C1744" s="42" t="s">
        <v>87</v>
      </c>
      <c r="D1744" s="54">
        <v>1075.8</v>
      </c>
      <c r="E1744" s="55">
        <v>1182.83</v>
      </c>
      <c r="F1744" s="55">
        <v>1220.27</v>
      </c>
      <c r="G1744" s="56">
        <v>1455.85</v>
      </c>
      <c r="H1744" s="92">
        <v>961.96</v>
      </c>
      <c r="I1744" s="77" t="s">
        <v>1084</v>
      </c>
      <c r="J1744" s="19">
        <v>81.459999999999994</v>
      </c>
      <c r="K1744" s="19">
        <v>3.28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1058</v>
      </c>
      <c r="B1745" s="45">
        <v>8</v>
      </c>
      <c r="C1745" s="42" t="s">
        <v>87</v>
      </c>
      <c r="D1745" s="54">
        <v>1229.54</v>
      </c>
      <c r="E1745" s="55">
        <v>1336.5700000000002</v>
      </c>
      <c r="F1745" s="55">
        <v>1374.01</v>
      </c>
      <c r="G1745" s="56">
        <v>1609.5900000000001</v>
      </c>
      <c r="H1745" s="92">
        <v>1115.7</v>
      </c>
      <c r="I1745" s="77" t="s">
        <v>1087</v>
      </c>
      <c r="J1745" s="19">
        <v>81.459999999999994</v>
      </c>
      <c r="K1745" s="19">
        <v>3.28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1058</v>
      </c>
      <c r="B1746" s="45">
        <v>9</v>
      </c>
      <c r="C1746" s="42" t="s">
        <v>87</v>
      </c>
      <c r="D1746" s="54">
        <v>1112.8699999999999</v>
      </c>
      <c r="E1746" s="55">
        <v>1219.9000000000001</v>
      </c>
      <c r="F1746" s="55">
        <v>1257.3399999999999</v>
      </c>
      <c r="G1746" s="56">
        <v>1492.92</v>
      </c>
      <c r="H1746" s="92">
        <v>999.03</v>
      </c>
      <c r="I1746" s="77" t="s">
        <v>1091</v>
      </c>
      <c r="J1746" s="19">
        <v>81.459999999999994</v>
      </c>
      <c r="K1746" s="19">
        <v>3.28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1058</v>
      </c>
      <c r="B1747" s="45">
        <v>10</v>
      </c>
      <c r="C1747" s="42" t="s">
        <v>87</v>
      </c>
      <c r="D1747" s="54">
        <v>1058.75</v>
      </c>
      <c r="E1747" s="55">
        <v>1165.78</v>
      </c>
      <c r="F1747" s="55">
        <v>1203.22</v>
      </c>
      <c r="G1747" s="56">
        <v>1438.8</v>
      </c>
      <c r="H1747" s="92">
        <v>944.91</v>
      </c>
      <c r="I1747" s="77" t="s">
        <v>1095</v>
      </c>
      <c r="J1747" s="19">
        <v>81.459999999999994</v>
      </c>
      <c r="K1747" s="19">
        <v>3.28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1058</v>
      </c>
      <c r="B1748" s="45">
        <v>11</v>
      </c>
      <c r="C1748" s="42" t="s">
        <v>87</v>
      </c>
      <c r="D1748" s="54">
        <v>1048.4100000000001</v>
      </c>
      <c r="E1748" s="55">
        <v>1155.44</v>
      </c>
      <c r="F1748" s="55">
        <v>1192.8800000000001</v>
      </c>
      <c r="G1748" s="56">
        <v>1428.46</v>
      </c>
      <c r="H1748" s="92">
        <v>934.57</v>
      </c>
      <c r="I1748" s="77" t="s">
        <v>1098</v>
      </c>
      <c r="J1748" s="19">
        <v>81.459999999999994</v>
      </c>
      <c r="K1748" s="19">
        <v>3.28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1058</v>
      </c>
      <c r="B1749" s="45">
        <v>12</v>
      </c>
      <c r="C1749" s="42" t="s">
        <v>87</v>
      </c>
      <c r="D1749" s="54">
        <v>1047.47</v>
      </c>
      <c r="E1749" s="55">
        <v>1154.5</v>
      </c>
      <c r="F1749" s="55">
        <v>1191.94</v>
      </c>
      <c r="G1749" s="56">
        <v>1427.52</v>
      </c>
      <c r="H1749" s="92">
        <v>933.63</v>
      </c>
      <c r="I1749" s="77" t="s">
        <v>1101</v>
      </c>
      <c r="J1749" s="19">
        <v>81.459999999999994</v>
      </c>
      <c r="K1749" s="19">
        <v>3.28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1058</v>
      </c>
      <c r="B1750" s="45">
        <v>13</v>
      </c>
      <c r="C1750" s="42" t="s">
        <v>87</v>
      </c>
      <c r="D1750" s="54">
        <v>1057.46</v>
      </c>
      <c r="E1750" s="55">
        <v>1164.49</v>
      </c>
      <c r="F1750" s="55">
        <v>1201.93</v>
      </c>
      <c r="G1750" s="56">
        <v>1437.51</v>
      </c>
      <c r="H1750" s="92">
        <v>943.62</v>
      </c>
      <c r="I1750" s="77" t="s">
        <v>1104</v>
      </c>
      <c r="J1750" s="19">
        <v>81.459999999999994</v>
      </c>
      <c r="K1750" s="19">
        <v>3.28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1058</v>
      </c>
      <c r="B1751" s="45">
        <v>14</v>
      </c>
      <c r="C1751" s="42" t="s">
        <v>87</v>
      </c>
      <c r="D1751" s="54">
        <v>1070.07</v>
      </c>
      <c r="E1751" s="55">
        <v>1177.0999999999999</v>
      </c>
      <c r="F1751" s="55">
        <v>1214.54</v>
      </c>
      <c r="G1751" s="56">
        <v>1450.12</v>
      </c>
      <c r="H1751" s="92">
        <v>956.23</v>
      </c>
      <c r="I1751" s="77" t="s">
        <v>1107</v>
      </c>
      <c r="J1751" s="19">
        <v>81.459999999999994</v>
      </c>
      <c r="K1751" s="19">
        <v>3.28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1058</v>
      </c>
      <c r="B1752" s="45">
        <v>15</v>
      </c>
      <c r="C1752" s="42" t="s">
        <v>87</v>
      </c>
      <c r="D1752" s="54">
        <v>1080.3499999999999</v>
      </c>
      <c r="E1752" s="55">
        <v>1187.3800000000001</v>
      </c>
      <c r="F1752" s="55">
        <v>1224.82</v>
      </c>
      <c r="G1752" s="56">
        <v>1460.4</v>
      </c>
      <c r="H1752" s="92">
        <v>966.51</v>
      </c>
      <c r="I1752" s="77" t="s">
        <v>1110</v>
      </c>
      <c r="J1752" s="19">
        <v>81.459999999999994</v>
      </c>
      <c r="K1752" s="19">
        <v>3.28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1058</v>
      </c>
      <c r="B1753" s="45">
        <v>16</v>
      </c>
      <c r="C1753" s="42" t="s">
        <v>87</v>
      </c>
      <c r="D1753" s="54">
        <v>1089.81</v>
      </c>
      <c r="E1753" s="55">
        <v>1196.8400000000001</v>
      </c>
      <c r="F1753" s="55">
        <v>1234.28</v>
      </c>
      <c r="G1753" s="56">
        <v>1469.8600000000001</v>
      </c>
      <c r="H1753" s="92">
        <v>975.97</v>
      </c>
      <c r="I1753" s="77" t="s">
        <v>1113</v>
      </c>
      <c r="J1753" s="19">
        <v>81.459999999999994</v>
      </c>
      <c r="K1753" s="19">
        <v>3.28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1058</v>
      </c>
      <c r="B1754" s="45">
        <v>17</v>
      </c>
      <c r="C1754" s="42" t="s">
        <v>87</v>
      </c>
      <c r="D1754" s="54">
        <v>1056.77</v>
      </c>
      <c r="E1754" s="55">
        <v>1163.8000000000002</v>
      </c>
      <c r="F1754" s="55">
        <v>1201.24</v>
      </c>
      <c r="G1754" s="56">
        <v>1436.8200000000002</v>
      </c>
      <c r="H1754" s="92">
        <v>942.93000000000006</v>
      </c>
      <c r="I1754" s="77" t="s">
        <v>1116</v>
      </c>
      <c r="J1754" s="19">
        <v>81.459999999999994</v>
      </c>
      <c r="K1754" s="19">
        <v>3.28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1058</v>
      </c>
      <c r="B1755" s="45">
        <v>18</v>
      </c>
      <c r="C1755" s="42" t="s">
        <v>87</v>
      </c>
      <c r="D1755" s="54">
        <v>1133.81</v>
      </c>
      <c r="E1755" s="55">
        <v>1240.8400000000001</v>
      </c>
      <c r="F1755" s="55">
        <v>1278.28</v>
      </c>
      <c r="G1755" s="56">
        <v>1513.8600000000001</v>
      </c>
      <c r="H1755" s="92">
        <v>1019.97</v>
      </c>
      <c r="I1755" s="77" t="s">
        <v>1119</v>
      </c>
      <c r="J1755" s="19">
        <v>81.459999999999994</v>
      </c>
      <c r="K1755" s="19">
        <v>3.28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1058</v>
      </c>
      <c r="B1756" s="45">
        <v>19</v>
      </c>
      <c r="C1756" s="42" t="s">
        <v>87</v>
      </c>
      <c r="D1756" s="54">
        <v>1095.03</v>
      </c>
      <c r="E1756" s="55">
        <v>1202.06</v>
      </c>
      <c r="F1756" s="55">
        <v>1239.5</v>
      </c>
      <c r="G1756" s="56">
        <v>1475.08</v>
      </c>
      <c r="H1756" s="92">
        <v>981.19</v>
      </c>
      <c r="I1756" s="77" t="s">
        <v>1122</v>
      </c>
      <c r="J1756" s="19">
        <v>81.459999999999994</v>
      </c>
      <c r="K1756" s="19">
        <v>3.28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1058</v>
      </c>
      <c r="B1757" s="45">
        <v>20</v>
      </c>
      <c r="C1757" s="42" t="s">
        <v>87</v>
      </c>
      <c r="D1757" s="54">
        <v>1075.72</v>
      </c>
      <c r="E1757" s="55">
        <v>1182.75</v>
      </c>
      <c r="F1757" s="55">
        <v>1220.19</v>
      </c>
      <c r="G1757" s="56">
        <v>1455.77</v>
      </c>
      <c r="H1757" s="92">
        <v>961.88</v>
      </c>
      <c r="I1757" s="77" t="s">
        <v>265</v>
      </c>
      <c r="J1757" s="19">
        <v>81.459999999999994</v>
      </c>
      <c r="K1757" s="19">
        <v>3.28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1058</v>
      </c>
      <c r="B1758" s="45">
        <v>21</v>
      </c>
      <c r="C1758" s="42" t="s">
        <v>87</v>
      </c>
      <c r="D1758" s="54">
        <v>1155.6199999999999</v>
      </c>
      <c r="E1758" s="55">
        <v>1262.6500000000001</v>
      </c>
      <c r="F1758" s="55">
        <v>1300.0899999999999</v>
      </c>
      <c r="G1758" s="56">
        <v>1535.67</v>
      </c>
      <c r="H1758" s="92">
        <v>1041.78</v>
      </c>
      <c r="I1758" s="77" t="s">
        <v>1127</v>
      </c>
      <c r="J1758" s="19">
        <v>81.459999999999994</v>
      </c>
      <c r="K1758" s="19">
        <v>3.28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1058</v>
      </c>
      <c r="B1759" s="45">
        <v>22</v>
      </c>
      <c r="C1759" s="42" t="s">
        <v>87</v>
      </c>
      <c r="D1759" s="54">
        <v>1360.35</v>
      </c>
      <c r="E1759" s="55">
        <v>1467.38</v>
      </c>
      <c r="F1759" s="55">
        <v>1504.82</v>
      </c>
      <c r="G1759" s="56">
        <v>1740.4</v>
      </c>
      <c r="H1759" s="92">
        <v>1246.51</v>
      </c>
      <c r="I1759" s="77" t="s">
        <v>1130</v>
      </c>
      <c r="J1759" s="19">
        <v>81.459999999999994</v>
      </c>
      <c r="K1759" s="19">
        <v>3.28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1058</v>
      </c>
      <c r="B1760" s="45">
        <v>23</v>
      </c>
      <c r="C1760" s="42" t="s">
        <v>87</v>
      </c>
      <c r="D1760" s="54">
        <v>1181.3799999999999</v>
      </c>
      <c r="E1760" s="55">
        <v>1288.4099999999999</v>
      </c>
      <c r="F1760" s="55">
        <v>1325.85</v>
      </c>
      <c r="G1760" s="56">
        <v>1561.4299999999998</v>
      </c>
      <c r="H1760" s="92">
        <v>1067.54</v>
      </c>
      <c r="I1760" s="77" t="s">
        <v>1133</v>
      </c>
      <c r="J1760" s="19">
        <v>81.459999999999994</v>
      </c>
      <c r="K1760" s="19">
        <v>3.28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1134</v>
      </c>
      <c r="B1761" s="45">
        <v>0</v>
      </c>
      <c r="C1761" s="42" t="s">
        <v>87</v>
      </c>
      <c r="D1761" s="54">
        <v>1044.55</v>
      </c>
      <c r="E1761" s="55">
        <v>1151.58</v>
      </c>
      <c r="F1761" s="55">
        <v>1189.02</v>
      </c>
      <c r="G1761" s="56">
        <v>1424.6</v>
      </c>
      <c r="H1761" s="92">
        <v>930.71</v>
      </c>
      <c r="I1761" s="77" t="s">
        <v>1137</v>
      </c>
      <c r="J1761" s="19">
        <v>81.459999999999994</v>
      </c>
      <c r="K1761" s="19">
        <v>3.28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1134</v>
      </c>
      <c r="B1762" s="45">
        <v>1</v>
      </c>
      <c r="C1762" s="42" t="s">
        <v>87</v>
      </c>
      <c r="D1762" s="54">
        <v>1053.0899999999999</v>
      </c>
      <c r="E1762" s="55">
        <v>1160.1199999999999</v>
      </c>
      <c r="F1762" s="55">
        <v>1197.56</v>
      </c>
      <c r="G1762" s="56">
        <v>1433.1399999999999</v>
      </c>
      <c r="H1762" s="92">
        <v>939.25</v>
      </c>
      <c r="I1762" s="77" t="s">
        <v>283</v>
      </c>
      <c r="J1762" s="19">
        <v>81.459999999999994</v>
      </c>
      <c r="K1762" s="19">
        <v>3.28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1134</v>
      </c>
      <c r="B1763" s="45">
        <v>2</v>
      </c>
      <c r="C1763" s="42" t="s">
        <v>87</v>
      </c>
      <c r="D1763" s="54">
        <v>1086.81</v>
      </c>
      <c r="E1763" s="55">
        <v>1193.8400000000001</v>
      </c>
      <c r="F1763" s="55">
        <v>1231.28</v>
      </c>
      <c r="G1763" s="56">
        <v>1466.8600000000001</v>
      </c>
      <c r="H1763" s="92">
        <v>972.97</v>
      </c>
      <c r="I1763" s="77" t="s">
        <v>1142</v>
      </c>
      <c r="J1763" s="19">
        <v>81.459999999999994</v>
      </c>
      <c r="K1763" s="19">
        <v>3.28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1134</v>
      </c>
      <c r="B1764" s="45">
        <v>3</v>
      </c>
      <c r="C1764" s="42" t="s">
        <v>87</v>
      </c>
      <c r="D1764" s="54">
        <v>1099.6500000000001</v>
      </c>
      <c r="E1764" s="55">
        <v>1206.68</v>
      </c>
      <c r="F1764" s="55">
        <v>1244.1200000000001</v>
      </c>
      <c r="G1764" s="56">
        <v>1479.7</v>
      </c>
      <c r="H1764" s="92">
        <v>985.81000000000006</v>
      </c>
      <c r="I1764" s="77" t="s">
        <v>1145</v>
      </c>
      <c r="J1764" s="19">
        <v>81.459999999999994</v>
      </c>
      <c r="K1764" s="19">
        <v>3.28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1134</v>
      </c>
      <c r="B1765" s="45">
        <v>4</v>
      </c>
      <c r="C1765" s="42" t="s">
        <v>87</v>
      </c>
      <c r="D1765" s="54">
        <v>1087.5999999999999</v>
      </c>
      <c r="E1765" s="55">
        <v>1194.6300000000001</v>
      </c>
      <c r="F1765" s="55">
        <v>1232.07</v>
      </c>
      <c r="G1765" s="56">
        <v>1467.65</v>
      </c>
      <c r="H1765" s="92">
        <v>973.76</v>
      </c>
      <c r="I1765" s="77" t="s">
        <v>1148</v>
      </c>
      <c r="J1765" s="19">
        <v>81.459999999999994</v>
      </c>
      <c r="K1765" s="19">
        <v>3.28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1134</v>
      </c>
      <c r="B1766" s="45">
        <v>5</v>
      </c>
      <c r="C1766" s="42" t="s">
        <v>87</v>
      </c>
      <c r="D1766" s="54">
        <v>1102.1299999999999</v>
      </c>
      <c r="E1766" s="55">
        <v>1209.1599999999999</v>
      </c>
      <c r="F1766" s="55">
        <v>1246.5999999999999</v>
      </c>
      <c r="G1766" s="56">
        <v>1482.1799999999998</v>
      </c>
      <c r="H1766" s="92">
        <v>988.29</v>
      </c>
      <c r="I1766" s="77" t="s">
        <v>1152</v>
      </c>
      <c r="J1766" s="19">
        <v>81.459999999999994</v>
      </c>
      <c r="K1766" s="19">
        <v>3.28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1134</v>
      </c>
      <c r="B1767" s="45">
        <v>6</v>
      </c>
      <c r="C1767" s="42" t="s">
        <v>87</v>
      </c>
      <c r="D1767" s="54">
        <v>1158.3399999999999</v>
      </c>
      <c r="E1767" s="55">
        <v>1265.3699999999999</v>
      </c>
      <c r="F1767" s="55">
        <v>1302.81</v>
      </c>
      <c r="G1767" s="56">
        <v>1538.3899999999999</v>
      </c>
      <c r="H1767" s="92">
        <v>1044.5</v>
      </c>
      <c r="I1767" s="77" t="s">
        <v>1155</v>
      </c>
      <c r="J1767" s="19">
        <v>81.459999999999994</v>
      </c>
      <c r="K1767" s="19">
        <v>3.28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1134</v>
      </c>
      <c r="B1768" s="45">
        <v>7</v>
      </c>
      <c r="C1768" s="42" t="s">
        <v>87</v>
      </c>
      <c r="D1768" s="54">
        <v>1082.83</v>
      </c>
      <c r="E1768" s="55">
        <v>1189.8600000000001</v>
      </c>
      <c r="F1768" s="55">
        <v>1227.3</v>
      </c>
      <c r="G1768" s="56">
        <v>1462.88</v>
      </c>
      <c r="H1768" s="92">
        <v>968.99</v>
      </c>
      <c r="I1768" s="77" t="s">
        <v>1159</v>
      </c>
      <c r="J1768" s="19">
        <v>81.459999999999994</v>
      </c>
      <c r="K1768" s="19">
        <v>3.28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1134</v>
      </c>
      <c r="B1769" s="45">
        <v>8</v>
      </c>
      <c r="C1769" s="42" t="s">
        <v>87</v>
      </c>
      <c r="D1769" s="54">
        <v>1172.92</v>
      </c>
      <c r="E1769" s="55">
        <v>1279.95</v>
      </c>
      <c r="F1769" s="55">
        <v>1317.39</v>
      </c>
      <c r="G1769" s="56">
        <v>1552.97</v>
      </c>
      <c r="H1769" s="92">
        <v>1059.08</v>
      </c>
      <c r="I1769" s="77" t="s">
        <v>1163</v>
      </c>
      <c r="J1769" s="19">
        <v>81.459999999999994</v>
      </c>
      <c r="K1769" s="19">
        <v>3.28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1134</v>
      </c>
      <c r="B1770" s="45">
        <v>9</v>
      </c>
      <c r="C1770" s="42" t="s">
        <v>87</v>
      </c>
      <c r="D1770" s="54">
        <v>1093.6600000000001</v>
      </c>
      <c r="E1770" s="55">
        <v>1200.69</v>
      </c>
      <c r="F1770" s="55">
        <v>1238.1300000000001</v>
      </c>
      <c r="G1770" s="56">
        <v>1473.71</v>
      </c>
      <c r="H1770" s="92">
        <v>979.82</v>
      </c>
      <c r="I1770" s="77" t="s">
        <v>281</v>
      </c>
      <c r="J1770" s="19">
        <v>81.459999999999994</v>
      </c>
      <c r="K1770" s="19">
        <v>3.28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1134</v>
      </c>
      <c r="B1771" s="45">
        <v>10</v>
      </c>
      <c r="C1771" s="42" t="s">
        <v>87</v>
      </c>
      <c r="D1771" s="54">
        <v>1059.0899999999999</v>
      </c>
      <c r="E1771" s="55">
        <v>1166.1199999999999</v>
      </c>
      <c r="F1771" s="55">
        <v>1203.56</v>
      </c>
      <c r="G1771" s="56">
        <v>1439.1399999999999</v>
      </c>
      <c r="H1771" s="92">
        <v>945.25</v>
      </c>
      <c r="I1771" s="77" t="s">
        <v>254</v>
      </c>
      <c r="J1771" s="19">
        <v>81.459999999999994</v>
      </c>
      <c r="K1771" s="19">
        <v>3.28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1134</v>
      </c>
      <c r="B1772" s="45">
        <v>11</v>
      </c>
      <c r="C1772" s="42" t="s">
        <v>87</v>
      </c>
      <c r="D1772" s="54">
        <v>1058.95</v>
      </c>
      <c r="E1772" s="55">
        <v>1165.98</v>
      </c>
      <c r="F1772" s="55">
        <v>1203.42</v>
      </c>
      <c r="G1772" s="56">
        <v>1439</v>
      </c>
      <c r="H1772" s="92">
        <v>945.11</v>
      </c>
      <c r="I1772" s="77" t="s">
        <v>1170</v>
      </c>
      <c r="J1772" s="19">
        <v>81.459999999999994</v>
      </c>
      <c r="K1772" s="19">
        <v>3.28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1134</v>
      </c>
      <c r="B1773" s="45">
        <v>12</v>
      </c>
      <c r="C1773" s="42" t="s">
        <v>87</v>
      </c>
      <c r="D1773" s="54">
        <v>1062.78</v>
      </c>
      <c r="E1773" s="55">
        <v>1169.81</v>
      </c>
      <c r="F1773" s="55">
        <v>1207.25</v>
      </c>
      <c r="G1773" s="56">
        <v>1442.83</v>
      </c>
      <c r="H1773" s="92">
        <v>948.94</v>
      </c>
      <c r="I1773" s="77" t="s">
        <v>1173</v>
      </c>
      <c r="J1773" s="19">
        <v>81.459999999999994</v>
      </c>
      <c r="K1773" s="19">
        <v>3.28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1134</v>
      </c>
      <c r="B1774" s="45">
        <v>13</v>
      </c>
      <c r="C1774" s="42" t="s">
        <v>87</v>
      </c>
      <c r="D1774" s="54">
        <v>1073.57</v>
      </c>
      <c r="E1774" s="55">
        <v>1180.5999999999999</v>
      </c>
      <c r="F1774" s="55">
        <v>1218.04</v>
      </c>
      <c r="G1774" s="56">
        <v>1453.62</v>
      </c>
      <c r="H1774" s="92">
        <v>959.73</v>
      </c>
      <c r="I1774" s="77" t="s">
        <v>827</v>
      </c>
      <c r="J1774" s="19">
        <v>81.459999999999994</v>
      </c>
      <c r="K1774" s="19">
        <v>3.28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1134</v>
      </c>
      <c r="B1775" s="45">
        <v>14</v>
      </c>
      <c r="C1775" s="42" t="s">
        <v>87</v>
      </c>
      <c r="D1775" s="54">
        <v>1083.69</v>
      </c>
      <c r="E1775" s="55">
        <v>1190.72</v>
      </c>
      <c r="F1775" s="55">
        <v>1228.1600000000001</v>
      </c>
      <c r="G1775" s="56">
        <v>1463.74</v>
      </c>
      <c r="H1775" s="92">
        <v>969.85</v>
      </c>
      <c r="I1775" s="77" t="s">
        <v>1177</v>
      </c>
      <c r="J1775" s="19">
        <v>81.459999999999994</v>
      </c>
      <c r="K1775" s="19">
        <v>3.28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1134</v>
      </c>
      <c r="B1776" s="45">
        <v>15</v>
      </c>
      <c r="C1776" s="42" t="s">
        <v>87</v>
      </c>
      <c r="D1776" s="54">
        <v>1094.06</v>
      </c>
      <c r="E1776" s="55">
        <v>1201.0900000000001</v>
      </c>
      <c r="F1776" s="55">
        <v>1238.53</v>
      </c>
      <c r="G1776" s="56">
        <v>1474.1100000000001</v>
      </c>
      <c r="H1776" s="92">
        <v>980.22</v>
      </c>
      <c r="I1776" s="77" t="s">
        <v>1180</v>
      </c>
      <c r="J1776" s="19">
        <v>81.459999999999994</v>
      </c>
      <c r="K1776" s="19">
        <v>3.28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1134</v>
      </c>
      <c r="B1777" s="45">
        <v>16</v>
      </c>
      <c r="C1777" s="42" t="s">
        <v>87</v>
      </c>
      <c r="D1777" s="54">
        <v>1104.03</v>
      </c>
      <c r="E1777" s="55">
        <v>1211.06</v>
      </c>
      <c r="F1777" s="55">
        <v>1248.5</v>
      </c>
      <c r="G1777" s="56">
        <v>1484.08</v>
      </c>
      <c r="H1777" s="92">
        <v>990.19</v>
      </c>
      <c r="I1777" s="77" t="s">
        <v>1182</v>
      </c>
      <c r="J1777" s="19">
        <v>81.459999999999994</v>
      </c>
      <c r="K1777" s="19">
        <v>3.28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1134</v>
      </c>
      <c r="B1778" s="45">
        <v>17</v>
      </c>
      <c r="C1778" s="42" t="s">
        <v>87</v>
      </c>
      <c r="D1778" s="54">
        <v>1064.1399999999999</v>
      </c>
      <c r="E1778" s="55">
        <v>1171.17</v>
      </c>
      <c r="F1778" s="55">
        <v>1208.6099999999999</v>
      </c>
      <c r="G1778" s="56">
        <v>1444.19</v>
      </c>
      <c r="H1778" s="92">
        <v>950.3</v>
      </c>
      <c r="I1778" s="77" t="s">
        <v>1185</v>
      </c>
      <c r="J1778" s="19">
        <v>81.459999999999994</v>
      </c>
      <c r="K1778" s="19">
        <v>3.28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1134</v>
      </c>
      <c r="B1779" s="45">
        <v>18</v>
      </c>
      <c r="C1779" s="42" t="s">
        <v>87</v>
      </c>
      <c r="D1779" s="54">
        <v>1166.9100000000001</v>
      </c>
      <c r="E1779" s="55">
        <v>1273.94</v>
      </c>
      <c r="F1779" s="55">
        <v>1311.38</v>
      </c>
      <c r="G1779" s="56">
        <v>1546.96</v>
      </c>
      <c r="H1779" s="92">
        <v>1053.07</v>
      </c>
      <c r="I1779" s="77" t="s">
        <v>314</v>
      </c>
      <c r="J1779" s="19">
        <v>81.459999999999994</v>
      </c>
      <c r="K1779" s="19">
        <v>3.28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1134</v>
      </c>
      <c r="B1780" s="45">
        <v>19</v>
      </c>
      <c r="C1780" s="42" t="s">
        <v>87</v>
      </c>
      <c r="D1780" s="54">
        <v>1111.21</v>
      </c>
      <c r="E1780" s="55">
        <v>1218.24</v>
      </c>
      <c r="F1780" s="55">
        <v>1255.68</v>
      </c>
      <c r="G1780" s="56">
        <v>1491.26</v>
      </c>
      <c r="H1780" s="92">
        <v>997.37</v>
      </c>
      <c r="I1780" s="77" t="s">
        <v>1190</v>
      </c>
      <c r="J1780" s="19">
        <v>81.459999999999994</v>
      </c>
      <c r="K1780" s="19">
        <v>3.28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1134</v>
      </c>
      <c r="B1781" s="45">
        <v>20</v>
      </c>
      <c r="C1781" s="42" t="s">
        <v>87</v>
      </c>
      <c r="D1781" s="54">
        <v>1068.97</v>
      </c>
      <c r="E1781" s="55">
        <v>1176</v>
      </c>
      <c r="F1781" s="55">
        <v>1213.44</v>
      </c>
      <c r="G1781" s="56">
        <v>1449.02</v>
      </c>
      <c r="H1781" s="92">
        <v>955.13</v>
      </c>
      <c r="I1781" s="77" t="s">
        <v>1193</v>
      </c>
      <c r="J1781" s="19">
        <v>81.459999999999994</v>
      </c>
      <c r="K1781" s="19">
        <v>3.28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1134</v>
      </c>
      <c r="B1782" s="45">
        <v>21</v>
      </c>
      <c r="C1782" s="42" t="s">
        <v>87</v>
      </c>
      <c r="D1782" s="54">
        <v>1146.53</v>
      </c>
      <c r="E1782" s="55">
        <v>1253.56</v>
      </c>
      <c r="F1782" s="55">
        <v>1291</v>
      </c>
      <c r="G1782" s="56">
        <v>1526.58</v>
      </c>
      <c r="H1782" s="92">
        <v>1032.69</v>
      </c>
      <c r="I1782" s="77" t="s">
        <v>1196</v>
      </c>
      <c r="J1782" s="19">
        <v>81.459999999999994</v>
      </c>
      <c r="K1782" s="19">
        <v>3.28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1134</v>
      </c>
      <c r="B1783" s="45">
        <v>22</v>
      </c>
      <c r="C1783" s="42" t="s">
        <v>87</v>
      </c>
      <c r="D1783" s="54">
        <v>1329.84</v>
      </c>
      <c r="E1783" s="55">
        <v>1436.87</v>
      </c>
      <c r="F1783" s="55">
        <v>1474.31</v>
      </c>
      <c r="G1783" s="56">
        <v>1709.8899999999999</v>
      </c>
      <c r="H1783" s="92">
        <v>1216</v>
      </c>
      <c r="I1783" s="77" t="s">
        <v>1199</v>
      </c>
      <c r="J1783" s="19">
        <v>81.459999999999994</v>
      </c>
      <c r="K1783" s="19">
        <v>3.28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1134</v>
      </c>
      <c r="B1784" s="45">
        <v>23</v>
      </c>
      <c r="C1784" s="42" t="s">
        <v>87</v>
      </c>
      <c r="D1784" s="54">
        <v>1172.73</v>
      </c>
      <c r="E1784" s="55">
        <v>1279.76</v>
      </c>
      <c r="F1784" s="55">
        <v>1317.2</v>
      </c>
      <c r="G1784" s="56">
        <v>1552.78</v>
      </c>
      <c r="H1784" s="92">
        <v>1058.8899999999999</v>
      </c>
      <c r="I1784" s="77" t="s">
        <v>1202</v>
      </c>
      <c r="J1784" s="19">
        <v>81.459999999999994</v>
      </c>
      <c r="K1784" s="19">
        <v>3.28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1203</v>
      </c>
      <c r="B1785" s="45">
        <v>0</v>
      </c>
      <c r="C1785" s="42" t="s">
        <v>87</v>
      </c>
      <c r="D1785" s="54">
        <v>1029.8399999999999</v>
      </c>
      <c r="E1785" s="55">
        <v>1136.8699999999999</v>
      </c>
      <c r="F1785" s="55">
        <v>1174.31</v>
      </c>
      <c r="G1785" s="56">
        <v>1409.8899999999999</v>
      </c>
      <c r="H1785" s="92">
        <v>916</v>
      </c>
      <c r="I1785" s="77" t="s">
        <v>1206</v>
      </c>
      <c r="J1785" s="19">
        <v>81.459999999999994</v>
      </c>
      <c r="K1785" s="19">
        <v>3.28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1203</v>
      </c>
      <c r="B1786" s="45">
        <v>1</v>
      </c>
      <c r="C1786" s="42" t="s">
        <v>87</v>
      </c>
      <c r="D1786" s="54">
        <v>1074.8899999999999</v>
      </c>
      <c r="E1786" s="55">
        <v>1181.92</v>
      </c>
      <c r="F1786" s="55">
        <v>1219.3599999999999</v>
      </c>
      <c r="G1786" s="56">
        <v>1454.94</v>
      </c>
      <c r="H1786" s="92">
        <v>961.05</v>
      </c>
      <c r="I1786" s="77" t="s">
        <v>1209</v>
      </c>
      <c r="J1786" s="19">
        <v>81.459999999999994</v>
      </c>
      <c r="K1786" s="19">
        <v>3.28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1203</v>
      </c>
      <c r="B1787" s="45">
        <v>2</v>
      </c>
      <c r="C1787" s="42" t="s">
        <v>87</v>
      </c>
      <c r="D1787" s="54">
        <v>1111.55</v>
      </c>
      <c r="E1787" s="55">
        <v>1218.58</v>
      </c>
      <c r="F1787" s="55">
        <v>1256.02</v>
      </c>
      <c r="G1787" s="56">
        <v>1491.6</v>
      </c>
      <c r="H1787" s="92">
        <v>997.71</v>
      </c>
      <c r="I1787" s="77" t="s">
        <v>1212</v>
      </c>
      <c r="J1787" s="19">
        <v>81.459999999999994</v>
      </c>
      <c r="K1787" s="19">
        <v>3.28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1203</v>
      </c>
      <c r="B1788" s="45">
        <v>3</v>
      </c>
      <c r="C1788" s="42" t="s">
        <v>87</v>
      </c>
      <c r="D1788" s="54">
        <v>1124.92</v>
      </c>
      <c r="E1788" s="55">
        <v>1231.95</v>
      </c>
      <c r="F1788" s="55">
        <v>1269.3900000000001</v>
      </c>
      <c r="G1788" s="56">
        <v>1504.97</v>
      </c>
      <c r="H1788" s="92">
        <v>1011.08</v>
      </c>
      <c r="I1788" s="77" t="s">
        <v>1215</v>
      </c>
      <c r="J1788" s="19">
        <v>81.459999999999994</v>
      </c>
      <c r="K1788" s="19">
        <v>3.28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1203</v>
      </c>
      <c r="B1789" s="45">
        <v>4</v>
      </c>
      <c r="C1789" s="42" t="s">
        <v>87</v>
      </c>
      <c r="D1789" s="54">
        <v>1098.95</v>
      </c>
      <c r="E1789" s="55">
        <v>1205.98</v>
      </c>
      <c r="F1789" s="55">
        <v>1243.42</v>
      </c>
      <c r="G1789" s="56">
        <v>1479</v>
      </c>
      <c r="H1789" s="92">
        <v>985.11</v>
      </c>
      <c r="I1789" s="77" t="s">
        <v>1218</v>
      </c>
      <c r="J1789" s="19">
        <v>81.459999999999994</v>
      </c>
      <c r="K1789" s="19">
        <v>3.28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1203</v>
      </c>
      <c r="B1790" s="45">
        <v>5</v>
      </c>
      <c r="C1790" s="42" t="s">
        <v>87</v>
      </c>
      <c r="D1790" s="54">
        <v>1096.0899999999999</v>
      </c>
      <c r="E1790" s="55">
        <v>1203.1199999999999</v>
      </c>
      <c r="F1790" s="55">
        <v>1240.56</v>
      </c>
      <c r="G1790" s="56">
        <v>1476.1399999999999</v>
      </c>
      <c r="H1790" s="92">
        <v>982.25</v>
      </c>
      <c r="I1790" s="77" t="s">
        <v>225</v>
      </c>
      <c r="J1790" s="19">
        <v>81.459999999999994</v>
      </c>
      <c r="K1790" s="19">
        <v>3.28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1203</v>
      </c>
      <c r="B1791" s="45">
        <v>6</v>
      </c>
      <c r="C1791" s="42" t="s">
        <v>87</v>
      </c>
      <c r="D1791" s="54">
        <v>1102.3699999999999</v>
      </c>
      <c r="E1791" s="55">
        <v>1209.4000000000001</v>
      </c>
      <c r="F1791" s="55">
        <v>1246.8399999999999</v>
      </c>
      <c r="G1791" s="56">
        <v>1482.42</v>
      </c>
      <c r="H1791" s="92">
        <v>988.53</v>
      </c>
      <c r="I1791" s="77" t="s">
        <v>1224</v>
      </c>
      <c r="J1791" s="19">
        <v>81.459999999999994</v>
      </c>
      <c r="K1791" s="19">
        <v>3.28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1203</v>
      </c>
      <c r="B1792" s="45">
        <v>7</v>
      </c>
      <c r="C1792" s="42" t="s">
        <v>87</v>
      </c>
      <c r="D1792" s="54">
        <v>1106.08</v>
      </c>
      <c r="E1792" s="55">
        <v>1213.1100000000001</v>
      </c>
      <c r="F1792" s="55">
        <v>1250.55</v>
      </c>
      <c r="G1792" s="56">
        <v>1486.13</v>
      </c>
      <c r="H1792" s="92">
        <v>992.24</v>
      </c>
      <c r="I1792" s="77" t="s">
        <v>1228</v>
      </c>
      <c r="J1792" s="19">
        <v>81.459999999999994</v>
      </c>
      <c r="K1792" s="19">
        <v>3.28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1203</v>
      </c>
      <c r="B1793" s="45">
        <v>8</v>
      </c>
      <c r="C1793" s="42" t="s">
        <v>87</v>
      </c>
      <c r="D1793" s="54">
        <v>1182.04</v>
      </c>
      <c r="E1793" s="55">
        <v>1289.0700000000002</v>
      </c>
      <c r="F1793" s="55">
        <v>1326.51</v>
      </c>
      <c r="G1793" s="56">
        <v>1562.0900000000001</v>
      </c>
      <c r="H1793" s="92">
        <v>1068.2</v>
      </c>
      <c r="I1793" s="77" t="s">
        <v>1231</v>
      </c>
      <c r="J1793" s="19">
        <v>81.459999999999994</v>
      </c>
      <c r="K1793" s="19">
        <v>3.28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1203</v>
      </c>
      <c r="B1794" s="45">
        <v>9</v>
      </c>
      <c r="C1794" s="42" t="s">
        <v>87</v>
      </c>
      <c r="D1794" s="54">
        <v>1110.56</v>
      </c>
      <c r="E1794" s="55">
        <v>1217.5900000000001</v>
      </c>
      <c r="F1794" s="55">
        <v>1255.03</v>
      </c>
      <c r="G1794" s="56">
        <v>1490.6100000000001</v>
      </c>
      <c r="H1794" s="92">
        <v>996.72</v>
      </c>
      <c r="I1794" s="77" t="s">
        <v>1234</v>
      </c>
      <c r="J1794" s="19">
        <v>81.459999999999994</v>
      </c>
      <c r="K1794" s="19">
        <v>3.28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1203</v>
      </c>
      <c r="B1795" s="45">
        <v>10</v>
      </c>
      <c r="C1795" s="42" t="s">
        <v>87</v>
      </c>
      <c r="D1795" s="54">
        <v>1077.7</v>
      </c>
      <c r="E1795" s="55">
        <v>1184.73</v>
      </c>
      <c r="F1795" s="55">
        <v>1222.17</v>
      </c>
      <c r="G1795" s="56">
        <v>1457.75</v>
      </c>
      <c r="H1795" s="92">
        <v>963.86</v>
      </c>
      <c r="I1795" s="77" t="s">
        <v>1237</v>
      </c>
      <c r="J1795" s="19">
        <v>81.459999999999994</v>
      </c>
      <c r="K1795" s="19">
        <v>3.28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1203</v>
      </c>
      <c r="B1796" s="45">
        <v>11</v>
      </c>
      <c r="C1796" s="42" t="s">
        <v>87</v>
      </c>
      <c r="D1796" s="54">
        <v>1066.99</v>
      </c>
      <c r="E1796" s="55">
        <v>1174.02</v>
      </c>
      <c r="F1796" s="55">
        <v>1211.46</v>
      </c>
      <c r="G1796" s="56">
        <v>1447.04</v>
      </c>
      <c r="H1796" s="92">
        <v>953.15</v>
      </c>
      <c r="I1796" s="77" t="s">
        <v>1240</v>
      </c>
      <c r="J1796" s="19">
        <v>81.459999999999994</v>
      </c>
      <c r="K1796" s="19">
        <v>3.28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1203</v>
      </c>
      <c r="B1797" s="45">
        <v>12</v>
      </c>
      <c r="C1797" s="42" t="s">
        <v>87</v>
      </c>
      <c r="D1797" s="54">
        <v>1077.26</v>
      </c>
      <c r="E1797" s="55">
        <v>1184.29</v>
      </c>
      <c r="F1797" s="55">
        <v>1221.73</v>
      </c>
      <c r="G1797" s="56">
        <v>1457.31</v>
      </c>
      <c r="H1797" s="92">
        <v>963.42</v>
      </c>
      <c r="I1797" s="77" t="s">
        <v>1243</v>
      </c>
      <c r="J1797" s="19">
        <v>81.459999999999994</v>
      </c>
      <c r="K1797" s="19">
        <v>3.28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1203</v>
      </c>
      <c r="B1798" s="45">
        <v>13</v>
      </c>
      <c r="C1798" s="42" t="s">
        <v>87</v>
      </c>
      <c r="D1798" s="54">
        <v>1077.75</v>
      </c>
      <c r="E1798" s="55">
        <v>1184.78</v>
      </c>
      <c r="F1798" s="55">
        <v>1222.22</v>
      </c>
      <c r="G1798" s="56">
        <v>1457.8</v>
      </c>
      <c r="H1798" s="92">
        <v>963.91</v>
      </c>
      <c r="I1798" s="77" t="s">
        <v>1246</v>
      </c>
      <c r="J1798" s="19">
        <v>81.459999999999994</v>
      </c>
      <c r="K1798" s="19">
        <v>3.28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1203</v>
      </c>
      <c r="B1799" s="45">
        <v>14</v>
      </c>
      <c r="C1799" s="42" t="s">
        <v>87</v>
      </c>
      <c r="D1799" s="54">
        <v>1088.79</v>
      </c>
      <c r="E1799" s="55">
        <v>1195.8200000000002</v>
      </c>
      <c r="F1799" s="55">
        <v>1233.26</v>
      </c>
      <c r="G1799" s="56">
        <v>1468.8400000000001</v>
      </c>
      <c r="H1799" s="92">
        <v>974.95</v>
      </c>
      <c r="I1799" s="77" t="s">
        <v>1250</v>
      </c>
      <c r="J1799" s="19">
        <v>81.459999999999994</v>
      </c>
      <c r="K1799" s="19">
        <v>3.28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1203</v>
      </c>
      <c r="B1800" s="45">
        <v>15</v>
      </c>
      <c r="C1800" s="42" t="s">
        <v>87</v>
      </c>
      <c r="D1800" s="54">
        <v>1099.95</v>
      </c>
      <c r="E1800" s="55">
        <v>1206.98</v>
      </c>
      <c r="F1800" s="55">
        <v>1244.42</v>
      </c>
      <c r="G1800" s="56">
        <v>1480</v>
      </c>
      <c r="H1800" s="92">
        <v>986.11</v>
      </c>
      <c r="I1800" s="77" t="s">
        <v>1254</v>
      </c>
      <c r="J1800" s="19">
        <v>81.459999999999994</v>
      </c>
      <c r="K1800" s="19">
        <v>3.28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1203</v>
      </c>
      <c r="B1801" s="45">
        <v>16</v>
      </c>
      <c r="C1801" s="42" t="s">
        <v>87</v>
      </c>
      <c r="D1801" s="54">
        <v>1100.45</v>
      </c>
      <c r="E1801" s="55">
        <v>1207.48</v>
      </c>
      <c r="F1801" s="55">
        <v>1244.92</v>
      </c>
      <c r="G1801" s="56">
        <v>1480.5</v>
      </c>
      <c r="H1801" s="92">
        <v>986.61</v>
      </c>
      <c r="I1801" s="77" t="s">
        <v>1258</v>
      </c>
      <c r="J1801" s="19">
        <v>81.459999999999994</v>
      </c>
      <c r="K1801" s="19">
        <v>3.28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1203</v>
      </c>
      <c r="B1802" s="45">
        <v>17</v>
      </c>
      <c r="C1802" s="42" t="s">
        <v>87</v>
      </c>
      <c r="D1802" s="54">
        <v>1059.78</v>
      </c>
      <c r="E1802" s="55">
        <v>1166.81</v>
      </c>
      <c r="F1802" s="55">
        <v>1204.25</v>
      </c>
      <c r="G1802" s="56">
        <v>1439.83</v>
      </c>
      <c r="H1802" s="92">
        <v>945.94</v>
      </c>
      <c r="I1802" s="77" t="s">
        <v>1261</v>
      </c>
      <c r="J1802" s="19">
        <v>81.459999999999994</v>
      </c>
      <c r="K1802" s="19">
        <v>3.28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1203</v>
      </c>
      <c r="B1803" s="45">
        <v>18</v>
      </c>
      <c r="C1803" s="42" t="s">
        <v>87</v>
      </c>
      <c r="D1803" s="54">
        <v>1179.04</v>
      </c>
      <c r="E1803" s="55">
        <v>1286.0700000000002</v>
      </c>
      <c r="F1803" s="55">
        <v>1323.51</v>
      </c>
      <c r="G1803" s="56">
        <v>1559.0900000000001</v>
      </c>
      <c r="H1803" s="92">
        <v>1065.2</v>
      </c>
      <c r="I1803" s="77" t="s">
        <v>1264</v>
      </c>
      <c r="J1803" s="19">
        <v>81.459999999999994</v>
      </c>
      <c r="K1803" s="19">
        <v>3.28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1203</v>
      </c>
      <c r="B1804" s="45">
        <v>19</v>
      </c>
      <c r="C1804" s="42" t="s">
        <v>87</v>
      </c>
      <c r="D1804" s="54">
        <v>1111.3699999999999</v>
      </c>
      <c r="E1804" s="55">
        <v>1218.4000000000001</v>
      </c>
      <c r="F1804" s="55">
        <v>1255.8399999999999</v>
      </c>
      <c r="G1804" s="56">
        <v>1491.42</v>
      </c>
      <c r="H1804" s="92">
        <v>997.53</v>
      </c>
      <c r="I1804" s="77" t="s">
        <v>1267</v>
      </c>
      <c r="J1804" s="19">
        <v>81.459999999999994</v>
      </c>
      <c r="K1804" s="19">
        <v>3.28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1203</v>
      </c>
      <c r="B1805" s="45">
        <v>20</v>
      </c>
      <c r="C1805" s="42" t="s">
        <v>87</v>
      </c>
      <c r="D1805" s="54">
        <v>1085.05</v>
      </c>
      <c r="E1805" s="55">
        <v>1192.08</v>
      </c>
      <c r="F1805" s="55">
        <v>1229.52</v>
      </c>
      <c r="G1805" s="56">
        <v>1465.1</v>
      </c>
      <c r="H1805" s="92">
        <v>971.21</v>
      </c>
      <c r="I1805" s="77" t="s">
        <v>1270</v>
      </c>
      <c r="J1805" s="19">
        <v>81.459999999999994</v>
      </c>
      <c r="K1805" s="19">
        <v>3.28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1203</v>
      </c>
      <c r="B1806" s="45">
        <v>21</v>
      </c>
      <c r="C1806" s="42" t="s">
        <v>87</v>
      </c>
      <c r="D1806" s="54">
        <v>1185.3799999999999</v>
      </c>
      <c r="E1806" s="55">
        <v>1292.4099999999999</v>
      </c>
      <c r="F1806" s="55">
        <v>1329.85</v>
      </c>
      <c r="G1806" s="56">
        <v>1565.4299999999998</v>
      </c>
      <c r="H1806" s="92">
        <v>1071.54</v>
      </c>
      <c r="I1806" s="77" t="s">
        <v>1273</v>
      </c>
      <c r="J1806" s="19">
        <v>81.459999999999994</v>
      </c>
      <c r="K1806" s="19">
        <v>3.28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1203</v>
      </c>
      <c r="B1807" s="45">
        <v>22</v>
      </c>
      <c r="C1807" s="42" t="s">
        <v>87</v>
      </c>
      <c r="D1807" s="54">
        <v>1482.22</v>
      </c>
      <c r="E1807" s="55">
        <v>1589.25</v>
      </c>
      <c r="F1807" s="55">
        <v>1626.69</v>
      </c>
      <c r="G1807" s="56">
        <v>1862.27</v>
      </c>
      <c r="H1807" s="92">
        <v>1368.38</v>
      </c>
      <c r="I1807" s="77" t="s">
        <v>1276</v>
      </c>
      <c r="J1807" s="19">
        <v>81.459999999999994</v>
      </c>
      <c r="K1807" s="19">
        <v>3.28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1203</v>
      </c>
      <c r="B1808" s="45">
        <v>23</v>
      </c>
      <c r="C1808" s="42" t="s">
        <v>87</v>
      </c>
      <c r="D1808" s="54">
        <v>1154.04</v>
      </c>
      <c r="E1808" s="55">
        <v>1261.0700000000002</v>
      </c>
      <c r="F1808" s="55">
        <v>1298.51</v>
      </c>
      <c r="G1808" s="56">
        <v>1534.0900000000001</v>
      </c>
      <c r="H1808" s="92">
        <v>1040.2</v>
      </c>
      <c r="I1808" s="77" t="s">
        <v>1279</v>
      </c>
      <c r="J1808" s="19">
        <v>81.459999999999994</v>
      </c>
      <c r="K1808" s="19">
        <v>3.28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1280</v>
      </c>
      <c r="B1809" s="45">
        <v>0</v>
      </c>
      <c r="C1809" s="42" t="s">
        <v>87</v>
      </c>
      <c r="D1809" s="54">
        <v>1025.52</v>
      </c>
      <c r="E1809" s="55">
        <v>1132.5500000000002</v>
      </c>
      <c r="F1809" s="55">
        <v>1169.99</v>
      </c>
      <c r="G1809" s="56">
        <v>1405.5700000000002</v>
      </c>
      <c r="H1809" s="92">
        <v>911.68000000000006</v>
      </c>
      <c r="I1809" s="77" t="s">
        <v>1283</v>
      </c>
      <c r="J1809" s="19">
        <v>81.459999999999994</v>
      </c>
      <c r="K1809" s="19">
        <v>3.28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1280</v>
      </c>
      <c r="B1810" s="45">
        <v>1</v>
      </c>
      <c r="C1810" s="42" t="s">
        <v>87</v>
      </c>
      <c r="D1810" s="54">
        <v>1088.3</v>
      </c>
      <c r="E1810" s="55">
        <v>1195.33</v>
      </c>
      <c r="F1810" s="55">
        <v>1232.77</v>
      </c>
      <c r="G1810" s="56">
        <v>1468.35</v>
      </c>
      <c r="H1810" s="92">
        <v>974.46</v>
      </c>
      <c r="I1810" s="77" t="s">
        <v>1286</v>
      </c>
      <c r="J1810" s="19">
        <v>81.459999999999994</v>
      </c>
      <c r="K1810" s="19">
        <v>3.28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1280</v>
      </c>
      <c r="B1811" s="45">
        <v>2</v>
      </c>
      <c r="C1811" s="42" t="s">
        <v>87</v>
      </c>
      <c r="D1811" s="54">
        <v>1126.31</v>
      </c>
      <c r="E1811" s="55">
        <v>1233.3400000000001</v>
      </c>
      <c r="F1811" s="55">
        <v>1270.78</v>
      </c>
      <c r="G1811" s="56">
        <v>1506.3600000000001</v>
      </c>
      <c r="H1811" s="92">
        <v>1012.47</v>
      </c>
      <c r="I1811" s="77" t="s">
        <v>1289</v>
      </c>
      <c r="J1811" s="19">
        <v>81.459999999999994</v>
      </c>
      <c r="K1811" s="19">
        <v>3.28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1280</v>
      </c>
      <c r="B1812" s="45">
        <v>3</v>
      </c>
      <c r="C1812" s="42" t="s">
        <v>87</v>
      </c>
      <c r="D1812" s="54">
        <v>1126.01</v>
      </c>
      <c r="E1812" s="55">
        <v>1233.04</v>
      </c>
      <c r="F1812" s="55">
        <v>1270.48</v>
      </c>
      <c r="G1812" s="56">
        <v>1506.06</v>
      </c>
      <c r="H1812" s="92">
        <v>1012.17</v>
      </c>
      <c r="I1812" s="77" t="s">
        <v>1292</v>
      </c>
      <c r="J1812" s="19">
        <v>81.459999999999994</v>
      </c>
      <c r="K1812" s="19">
        <v>3.28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1280</v>
      </c>
      <c r="B1813" s="45">
        <v>4</v>
      </c>
      <c r="C1813" s="42" t="s">
        <v>87</v>
      </c>
      <c r="D1813" s="54">
        <v>1112.74</v>
      </c>
      <c r="E1813" s="55">
        <v>1219.77</v>
      </c>
      <c r="F1813" s="55">
        <v>1257.21</v>
      </c>
      <c r="G1813" s="56">
        <v>1492.79</v>
      </c>
      <c r="H1813" s="92">
        <v>998.9</v>
      </c>
      <c r="I1813" s="77" t="s">
        <v>1295</v>
      </c>
      <c r="J1813" s="19">
        <v>81.459999999999994</v>
      </c>
      <c r="K1813" s="19">
        <v>3.28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1280</v>
      </c>
      <c r="B1814" s="45">
        <v>5</v>
      </c>
      <c r="C1814" s="42" t="s">
        <v>87</v>
      </c>
      <c r="D1814" s="54">
        <v>1110.22</v>
      </c>
      <c r="E1814" s="55">
        <v>1217.25</v>
      </c>
      <c r="F1814" s="55">
        <v>1254.69</v>
      </c>
      <c r="G1814" s="56">
        <v>1490.27</v>
      </c>
      <c r="H1814" s="92">
        <v>996.38</v>
      </c>
      <c r="I1814" s="77" t="s">
        <v>1299</v>
      </c>
      <c r="J1814" s="19">
        <v>81.459999999999994</v>
      </c>
      <c r="K1814" s="19">
        <v>3.28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1280</v>
      </c>
      <c r="B1815" s="45">
        <v>6</v>
      </c>
      <c r="C1815" s="42" t="s">
        <v>87</v>
      </c>
      <c r="D1815" s="54">
        <v>1126.98</v>
      </c>
      <c r="E1815" s="55">
        <v>1234.01</v>
      </c>
      <c r="F1815" s="55">
        <v>1271.45</v>
      </c>
      <c r="G1815" s="56">
        <v>1507.03</v>
      </c>
      <c r="H1815" s="92">
        <v>1013.14</v>
      </c>
      <c r="I1815" s="77" t="s">
        <v>1303</v>
      </c>
      <c r="J1815" s="19">
        <v>81.459999999999994</v>
      </c>
      <c r="K1815" s="19">
        <v>3.28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1280</v>
      </c>
      <c r="B1816" s="45">
        <v>7</v>
      </c>
      <c r="C1816" s="42" t="s">
        <v>87</v>
      </c>
      <c r="D1816" s="54">
        <v>1095.31</v>
      </c>
      <c r="E1816" s="55">
        <v>1202.3400000000001</v>
      </c>
      <c r="F1816" s="55">
        <v>1239.78</v>
      </c>
      <c r="G1816" s="56">
        <v>1475.3600000000001</v>
      </c>
      <c r="H1816" s="92">
        <v>981.47</v>
      </c>
      <c r="I1816" s="77" t="s">
        <v>757</v>
      </c>
      <c r="J1816" s="19">
        <v>81.459999999999994</v>
      </c>
      <c r="K1816" s="19">
        <v>3.28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1280</v>
      </c>
      <c r="B1817" s="45">
        <v>8</v>
      </c>
      <c r="C1817" s="42" t="s">
        <v>87</v>
      </c>
      <c r="D1817" s="54">
        <v>1197.18</v>
      </c>
      <c r="E1817" s="55">
        <v>1304.21</v>
      </c>
      <c r="F1817" s="55">
        <v>1341.65</v>
      </c>
      <c r="G1817" s="56">
        <v>1577.23</v>
      </c>
      <c r="H1817" s="92">
        <v>1083.3399999999999</v>
      </c>
      <c r="I1817" s="77" t="s">
        <v>1310</v>
      </c>
      <c r="J1817" s="19">
        <v>81.459999999999994</v>
      </c>
      <c r="K1817" s="19">
        <v>3.28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1280</v>
      </c>
      <c r="B1818" s="45">
        <v>9</v>
      </c>
      <c r="C1818" s="42" t="s">
        <v>87</v>
      </c>
      <c r="D1818" s="54">
        <v>1121.96</v>
      </c>
      <c r="E1818" s="55">
        <v>1228.99</v>
      </c>
      <c r="F1818" s="55">
        <v>1266.43</v>
      </c>
      <c r="G1818" s="56">
        <v>1502.01</v>
      </c>
      <c r="H1818" s="92">
        <v>1008.12</v>
      </c>
      <c r="I1818" s="77" t="s">
        <v>1314</v>
      </c>
      <c r="J1818" s="19">
        <v>81.459999999999994</v>
      </c>
      <c r="K1818" s="19">
        <v>3.28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1280</v>
      </c>
      <c r="B1819" s="45">
        <v>10</v>
      </c>
      <c r="C1819" s="42" t="s">
        <v>87</v>
      </c>
      <c r="D1819" s="54">
        <v>1088.5</v>
      </c>
      <c r="E1819" s="55">
        <v>1195.53</v>
      </c>
      <c r="F1819" s="55">
        <v>1232.97</v>
      </c>
      <c r="G1819" s="56">
        <v>1468.55</v>
      </c>
      <c r="H1819" s="92">
        <v>974.66</v>
      </c>
      <c r="I1819" s="77" t="s">
        <v>1318</v>
      </c>
      <c r="J1819" s="19">
        <v>81.459999999999994</v>
      </c>
      <c r="K1819" s="19">
        <v>3.28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1280</v>
      </c>
      <c r="B1820" s="45">
        <v>11</v>
      </c>
      <c r="C1820" s="42" t="s">
        <v>87</v>
      </c>
      <c r="D1820" s="54">
        <v>1077.3899999999999</v>
      </c>
      <c r="E1820" s="55">
        <v>1184.42</v>
      </c>
      <c r="F1820" s="55">
        <v>1221.8599999999999</v>
      </c>
      <c r="G1820" s="56">
        <v>1457.44</v>
      </c>
      <c r="H1820" s="92">
        <v>963.55</v>
      </c>
      <c r="I1820" s="77" t="s">
        <v>1322</v>
      </c>
      <c r="J1820" s="19">
        <v>81.459999999999994</v>
      </c>
      <c r="K1820" s="19">
        <v>3.28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1280</v>
      </c>
      <c r="B1821" s="45">
        <v>12</v>
      </c>
      <c r="C1821" s="42" t="s">
        <v>87</v>
      </c>
      <c r="D1821" s="54">
        <v>1077.27</v>
      </c>
      <c r="E1821" s="55">
        <v>1184.3000000000002</v>
      </c>
      <c r="F1821" s="55">
        <v>1221.74</v>
      </c>
      <c r="G1821" s="56">
        <v>1457.3200000000002</v>
      </c>
      <c r="H1821" s="92">
        <v>963.43000000000006</v>
      </c>
      <c r="I1821" s="77" t="s">
        <v>1326</v>
      </c>
      <c r="J1821" s="19">
        <v>81.459999999999994</v>
      </c>
      <c r="K1821" s="19">
        <v>3.28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1280</v>
      </c>
      <c r="B1822" s="45">
        <v>13</v>
      </c>
      <c r="C1822" s="42" t="s">
        <v>87</v>
      </c>
      <c r="D1822" s="54">
        <v>1089.07</v>
      </c>
      <c r="E1822" s="55">
        <v>1196.0999999999999</v>
      </c>
      <c r="F1822" s="55">
        <v>1233.54</v>
      </c>
      <c r="G1822" s="56">
        <v>1469.12</v>
      </c>
      <c r="H1822" s="92">
        <v>975.23</v>
      </c>
      <c r="I1822" s="77" t="s">
        <v>1329</v>
      </c>
      <c r="J1822" s="19">
        <v>81.459999999999994</v>
      </c>
      <c r="K1822" s="19">
        <v>3.28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1280</v>
      </c>
      <c r="B1823" s="45">
        <v>14</v>
      </c>
      <c r="C1823" s="42" t="s">
        <v>87</v>
      </c>
      <c r="D1823" s="54">
        <v>1099.6399999999999</v>
      </c>
      <c r="E1823" s="55">
        <v>1206.67</v>
      </c>
      <c r="F1823" s="55">
        <v>1244.1099999999999</v>
      </c>
      <c r="G1823" s="56">
        <v>1479.69</v>
      </c>
      <c r="H1823" s="92">
        <v>985.8</v>
      </c>
      <c r="I1823" s="77" t="s">
        <v>1332</v>
      </c>
      <c r="J1823" s="19">
        <v>81.459999999999994</v>
      </c>
      <c r="K1823" s="19">
        <v>3.28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1280</v>
      </c>
      <c r="B1824" s="45">
        <v>15</v>
      </c>
      <c r="C1824" s="42" t="s">
        <v>87</v>
      </c>
      <c r="D1824" s="54">
        <v>1099.5999999999999</v>
      </c>
      <c r="E1824" s="55">
        <v>1206.6300000000001</v>
      </c>
      <c r="F1824" s="55">
        <v>1244.07</v>
      </c>
      <c r="G1824" s="56">
        <v>1479.65</v>
      </c>
      <c r="H1824" s="92">
        <v>985.76</v>
      </c>
      <c r="I1824" s="77" t="s">
        <v>1336</v>
      </c>
      <c r="J1824" s="19">
        <v>81.459999999999994</v>
      </c>
      <c r="K1824" s="19">
        <v>3.28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1280</v>
      </c>
      <c r="B1825" s="45">
        <v>16</v>
      </c>
      <c r="C1825" s="42" t="s">
        <v>87</v>
      </c>
      <c r="D1825" s="54">
        <v>1098.94</v>
      </c>
      <c r="E1825" s="55">
        <v>1205.97</v>
      </c>
      <c r="F1825" s="55">
        <v>1243.4100000000001</v>
      </c>
      <c r="G1825" s="56">
        <v>1478.99</v>
      </c>
      <c r="H1825" s="92">
        <v>985.1</v>
      </c>
      <c r="I1825" s="77" t="s">
        <v>1339</v>
      </c>
      <c r="J1825" s="19">
        <v>81.459999999999994</v>
      </c>
      <c r="K1825" s="19">
        <v>3.28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1280</v>
      </c>
      <c r="B1826" s="45">
        <v>17</v>
      </c>
      <c r="C1826" s="42" t="s">
        <v>87</v>
      </c>
      <c r="D1826" s="54">
        <v>1055.94</v>
      </c>
      <c r="E1826" s="55">
        <v>1162.97</v>
      </c>
      <c r="F1826" s="55">
        <v>1200.4100000000001</v>
      </c>
      <c r="G1826" s="56">
        <v>1435.99</v>
      </c>
      <c r="H1826" s="92">
        <v>942.1</v>
      </c>
      <c r="I1826" s="77" t="s">
        <v>1341</v>
      </c>
      <c r="J1826" s="19">
        <v>81.459999999999994</v>
      </c>
      <c r="K1826" s="19">
        <v>3.28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1280</v>
      </c>
      <c r="B1827" s="45">
        <v>18</v>
      </c>
      <c r="C1827" s="42" t="s">
        <v>87</v>
      </c>
      <c r="D1827" s="54">
        <v>1164.19</v>
      </c>
      <c r="E1827" s="55">
        <v>1271.22</v>
      </c>
      <c r="F1827" s="55">
        <v>1308.6600000000001</v>
      </c>
      <c r="G1827" s="56">
        <v>1544.24</v>
      </c>
      <c r="H1827" s="92">
        <v>1050.3499999999999</v>
      </c>
      <c r="I1827" s="77" t="s">
        <v>294</v>
      </c>
      <c r="J1827" s="19">
        <v>81.459999999999994</v>
      </c>
      <c r="K1827" s="19">
        <v>3.28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1280</v>
      </c>
      <c r="B1828" s="45">
        <v>19</v>
      </c>
      <c r="C1828" s="42" t="s">
        <v>87</v>
      </c>
      <c r="D1828" s="54">
        <v>1106.1399999999999</v>
      </c>
      <c r="E1828" s="55">
        <v>1213.17</v>
      </c>
      <c r="F1828" s="55">
        <v>1250.6099999999999</v>
      </c>
      <c r="G1828" s="56">
        <v>1486.19</v>
      </c>
      <c r="H1828" s="92">
        <v>992.3</v>
      </c>
      <c r="I1828" s="77" t="s">
        <v>1346</v>
      </c>
      <c r="J1828" s="19">
        <v>81.459999999999994</v>
      </c>
      <c r="K1828" s="19">
        <v>3.28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1280</v>
      </c>
      <c r="B1829" s="45">
        <v>20</v>
      </c>
      <c r="C1829" s="42" t="s">
        <v>87</v>
      </c>
      <c r="D1829" s="54">
        <v>1100.5</v>
      </c>
      <c r="E1829" s="55">
        <v>1207.53</v>
      </c>
      <c r="F1829" s="55">
        <v>1244.97</v>
      </c>
      <c r="G1829" s="56">
        <v>1480.55</v>
      </c>
      <c r="H1829" s="92">
        <v>986.66</v>
      </c>
      <c r="I1829" s="77" t="s">
        <v>1349</v>
      </c>
      <c r="J1829" s="19">
        <v>81.459999999999994</v>
      </c>
      <c r="K1829" s="19">
        <v>3.28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1280</v>
      </c>
      <c r="B1830" s="45">
        <v>21</v>
      </c>
      <c r="C1830" s="42" t="s">
        <v>87</v>
      </c>
      <c r="D1830" s="54">
        <v>1208.56</v>
      </c>
      <c r="E1830" s="55">
        <v>1315.5900000000001</v>
      </c>
      <c r="F1830" s="55">
        <v>1353.03</v>
      </c>
      <c r="G1830" s="56">
        <v>1588.6100000000001</v>
      </c>
      <c r="H1830" s="92">
        <v>1094.72</v>
      </c>
      <c r="I1830" s="77" t="s">
        <v>1352</v>
      </c>
      <c r="J1830" s="19">
        <v>81.459999999999994</v>
      </c>
      <c r="K1830" s="19">
        <v>3.28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1280</v>
      </c>
      <c r="B1831" s="45">
        <v>22</v>
      </c>
      <c r="C1831" s="42" t="s">
        <v>87</v>
      </c>
      <c r="D1831" s="54">
        <v>1477.1599999999999</v>
      </c>
      <c r="E1831" s="55">
        <v>1584.19</v>
      </c>
      <c r="F1831" s="55">
        <v>1621.6299999999999</v>
      </c>
      <c r="G1831" s="56">
        <v>1857.21</v>
      </c>
      <c r="H1831" s="92">
        <v>1363.32</v>
      </c>
      <c r="I1831" s="77" t="s">
        <v>1355</v>
      </c>
      <c r="J1831" s="19">
        <v>81.459999999999994</v>
      </c>
      <c r="K1831" s="19">
        <v>3.28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1280</v>
      </c>
      <c r="B1832" s="45">
        <v>23</v>
      </c>
      <c r="C1832" s="42" t="s">
        <v>87</v>
      </c>
      <c r="D1832" s="54">
        <v>1155.42</v>
      </c>
      <c r="E1832" s="55">
        <v>1262.45</v>
      </c>
      <c r="F1832" s="55">
        <v>1299.8900000000001</v>
      </c>
      <c r="G1832" s="56">
        <v>1535.47</v>
      </c>
      <c r="H1832" s="92">
        <v>1041.58</v>
      </c>
      <c r="I1832" s="77" t="s">
        <v>1358</v>
      </c>
      <c r="J1832" s="19">
        <v>81.459999999999994</v>
      </c>
      <c r="K1832" s="19">
        <v>3.28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1359</v>
      </c>
      <c r="B1833" s="45">
        <v>0</v>
      </c>
      <c r="C1833" s="42" t="s">
        <v>87</v>
      </c>
      <c r="D1833" s="54">
        <v>1030.6500000000001</v>
      </c>
      <c r="E1833" s="55">
        <v>1137.68</v>
      </c>
      <c r="F1833" s="55">
        <v>1175.1200000000001</v>
      </c>
      <c r="G1833" s="56">
        <v>1410.7</v>
      </c>
      <c r="H1833" s="92">
        <v>916.81000000000006</v>
      </c>
      <c r="I1833" s="77" t="s">
        <v>1362</v>
      </c>
      <c r="J1833" s="19">
        <v>81.459999999999994</v>
      </c>
      <c r="K1833" s="19">
        <v>3.28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1359</v>
      </c>
      <c r="B1834" s="45">
        <v>1</v>
      </c>
      <c r="C1834" s="42" t="s">
        <v>87</v>
      </c>
      <c r="D1834" s="54">
        <v>1080.96</v>
      </c>
      <c r="E1834" s="55">
        <v>1187.99</v>
      </c>
      <c r="F1834" s="55">
        <v>1225.43</v>
      </c>
      <c r="G1834" s="56">
        <v>1461.01</v>
      </c>
      <c r="H1834" s="92">
        <v>967.12</v>
      </c>
      <c r="I1834" s="77" t="s">
        <v>1365</v>
      </c>
      <c r="J1834" s="19">
        <v>81.459999999999994</v>
      </c>
      <c r="K1834" s="19">
        <v>3.28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1359</v>
      </c>
      <c r="B1835" s="45">
        <v>2</v>
      </c>
      <c r="C1835" s="42" t="s">
        <v>87</v>
      </c>
      <c r="D1835" s="54">
        <v>1117.74</v>
      </c>
      <c r="E1835" s="55">
        <v>1224.77</v>
      </c>
      <c r="F1835" s="55">
        <v>1262.21</v>
      </c>
      <c r="G1835" s="56">
        <v>1497.79</v>
      </c>
      <c r="H1835" s="92">
        <v>1003.9</v>
      </c>
      <c r="I1835" s="77" t="s">
        <v>1368</v>
      </c>
      <c r="J1835" s="19">
        <v>81.459999999999994</v>
      </c>
      <c r="K1835" s="19">
        <v>3.28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1359</v>
      </c>
      <c r="B1836" s="45">
        <v>3</v>
      </c>
      <c r="C1836" s="42" t="s">
        <v>87</v>
      </c>
      <c r="D1836" s="54">
        <v>1131.6500000000001</v>
      </c>
      <c r="E1836" s="55">
        <v>1238.68</v>
      </c>
      <c r="F1836" s="55">
        <v>1276.1200000000001</v>
      </c>
      <c r="G1836" s="56">
        <v>1511.7</v>
      </c>
      <c r="H1836" s="92">
        <v>1017.8100000000001</v>
      </c>
      <c r="I1836" s="77" t="s">
        <v>1370</v>
      </c>
      <c r="J1836" s="19">
        <v>81.459999999999994</v>
      </c>
      <c r="K1836" s="19">
        <v>3.28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1359</v>
      </c>
      <c r="B1837" s="45">
        <v>4</v>
      </c>
      <c r="C1837" s="42" t="s">
        <v>87</v>
      </c>
      <c r="D1837" s="54">
        <v>1117.56</v>
      </c>
      <c r="E1837" s="55">
        <v>1224.5900000000001</v>
      </c>
      <c r="F1837" s="55">
        <v>1262.03</v>
      </c>
      <c r="G1837" s="56">
        <v>1497.6100000000001</v>
      </c>
      <c r="H1837" s="92">
        <v>1003.72</v>
      </c>
      <c r="I1837" s="77" t="s">
        <v>1373</v>
      </c>
      <c r="J1837" s="19">
        <v>81.459999999999994</v>
      </c>
      <c r="K1837" s="19">
        <v>3.28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1359</v>
      </c>
      <c r="B1838" s="45">
        <v>5</v>
      </c>
      <c r="C1838" s="42" t="s">
        <v>87</v>
      </c>
      <c r="D1838" s="54">
        <v>1124.67</v>
      </c>
      <c r="E1838" s="55">
        <v>1231.7</v>
      </c>
      <c r="F1838" s="55">
        <v>1269.1400000000001</v>
      </c>
      <c r="G1838" s="56">
        <v>1504.72</v>
      </c>
      <c r="H1838" s="92">
        <v>1010.83</v>
      </c>
      <c r="I1838" s="77" t="s">
        <v>1376</v>
      </c>
      <c r="J1838" s="19">
        <v>81.459999999999994</v>
      </c>
      <c r="K1838" s="19">
        <v>3.28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1359</v>
      </c>
      <c r="B1839" s="45">
        <v>6</v>
      </c>
      <c r="C1839" s="42" t="s">
        <v>87</v>
      </c>
      <c r="D1839" s="54">
        <v>1119.1199999999999</v>
      </c>
      <c r="E1839" s="55">
        <v>1226.1500000000001</v>
      </c>
      <c r="F1839" s="55">
        <v>1263.5899999999999</v>
      </c>
      <c r="G1839" s="56">
        <v>1499.17</v>
      </c>
      <c r="H1839" s="92">
        <v>1005.28</v>
      </c>
      <c r="I1839" s="77" t="s">
        <v>1380</v>
      </c>
      <c r="J1839" s="19">
        <v>81.459999999999994</v>
      </c>
      <c r="K1839" s="19">
        <v>3.28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1359</v>
      </c>
      <c r="B1840" s="45">
        <v>7</v>
      </c>
      <c r="C1840" s="42" t="s">
        <v>87</v>
      </c>
      <c r="D1840" s="54">
        <v>1087.55</v>
      </c>
      <c r="E1840" s="55">
        <v>1194.58</v>
      </c>
      <c r="F1840" s="55">
        <v>1232.02</v>
      </c>
      <c r="G1840" s="56">
        <v>1467.6</v>
      </c>
      <c r="H1840" s="92">
        <v>973.71</v>
      </c>
      <c r="I1840" s="77" t="s">
        <v>1384</v>
      </c>
      <c r="J1840" s="19">
        <v>81.459999999999994</v>
      </c>
      <c r="K1840" s="19">
        <v>3.28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1359</v>
      </c>
      <c r="B1841" s="45">
        <v>8</v>
      </c>
      <c r="C1841" s="42" t="s">
        <v>87</v>
      </c>
      <c r="D1841" s="54">
        <v>1193.54</v>
      </c>
      <c r="E1841" s="55">
        <v>1300.5700000000002</v>
      </c>
      <c r="F1841" s="55">
        <v>1338.01</v>
      </c>
      <c r="G1841" s="56">
        <v>1573.5900000000001</v>
      </c>
      <c r="H1841" s="92">
        <v>1079.7</v>
      </c>
      <c r="I1841" s="77" t="s">
        <v>1387</v>
      </c>
      <c r="J1841" s="19">
        <v>81.459999999999994</v>
      </c>
      <c r="K1841" s="19">
        <v>3.28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1359</v>
      </c>
      <c r="B1842" s="45">
        <v>9</v>
      </c>
      <c r="C1842" s="42" t="s">
        <v>87</v>
      </c>
      <c r="D1842" s="54">
        <v>1109.06</v>
      </c>
      <c r="E1842" s="55">
        <v>1216.0900000000001</v>
      </c>
      <c r="F1842" s="55">
        <v>1253.53</v>
      </c>
      <c r="G1842" s="56">
        <v>1489.1100000000001</v>
      </c>
      <c r="H1842" s="92">
        <v>995.22</v>
      </c>
      <c r="I1842" s="77" t="s">
        <v>1391</v>
      </c>
      <c r="J1842" s="19">
        <v>81.459999999999994</v>
      </c>
      <c r="K1842" s="19">
        <v>3.28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1359</v>
      </c>
      <c r="B1843" s="45">
        <v>10</v>
      </c>
      <c r="C1843" s="42" t="s">
        <v>87</v>
      </c>
      <c r="D1843" s="54">
        <v>1069.33</v>
      </c>
      <c r="E1843" s="55">
        <v>1176.3600000000001</v>
      </c>
      <c r="F1843" s="55">
        <v>1213.8</v>
      </c>
      <c r="G1843" s="56">
        <v>1449.38</v>
      </c>
      <c r="H1843" s="92">
        <v>955.49</v>
      </c>
      <c r="I1843" s="77" t="s">
        <v>1395</v>
      </c>
      <c r="J1843" s="19">
        <v>81.459999999999994</v>
      </c>
      <c r="K1843" s="19">
        <v>3.28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1359</v>
      </c>
      <c r="B1844" s="45">
        <v>11</v>
      </c>
      <c r="C1844" s="42" t="s">
        <v>87</v>
      </c>
      <c r="D1844" s="54">
        <v>1065.1500000000001</v>
      </c>
      <c r="E1844" s="55">
        <v>1172.18</v>
      </c>
      <c r="F1844" s="55">
        <v>1209.6200000000001</v>
      </c>
      <c r="G1844" s="56">
        <v>1445.2</v>
      </c>
      <c r="H1844" s="92">
        <v>951.31000000000006</v>
      </c>
      <c r="I1844" s="77" t="s">
        <v>1399</v>
      </c>
      <c r="J1844" s="19">
        <v>81.459999999999994</v>
      </c>
      <c r="K1844" s="19">
        <v>3.28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1359</v>
      </c>
      <c r="B1845" s="45">
        <v>12</v>
      </c>
      <c r="C1845" s="42" t="s">
        <v>87</v>
      </c>
      <c r="D1845" s="54">
        <v>1075.52</v>
      </c>
      <c r="E1845" s="55">
        <v>1182.5500000000002</v>
      </c>
      <c r="F1845" s="55">
        <v>1219.99</v>
      </c>
      <c r="G1845" s="56">
        <v>1455.5700000000002</v>
      </c>
      <c r="H1845" s="92">
        <v>961.68000000000006</v>
      </c>
      <c r="I1845" s="77" t="s">
        <v>1403</v>
      </c>
      <c r="J1845" s="19">
        <v>81.459999999999994</v>
      </c>
      <c r="K1845" s="19">
        <v>3.28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1359</v>
      </c>
      <c r="B1846" s="45">
        <v>13</v>
      </c>
      <c r="C1846" s="42" t="s">
        <v>87</v>
      </c>
      <c r="D1846" s="54">
        <v>1086.6099999999999</v>
      </c>
      <c r="E1846" s="55">
        <v>1193.6399999999999</v>
      </c>
      <c r="F1846" s="55">
        <v>1231.08</v>
      </c>
      <c r="G1846" s="56">
        <v>1466.6599999999999</v>
      </c>
      <c r="H1846" s="92">
        <v>972.77</v>
      </c>
      <c r="I1846" s="77" t="s">
        <v>1407</v>
      </c>
      <c r="J1846" s="19">
        <v>81.459999999999994</v>
      </c>
      <c r="K1846" s="19">
        <v>3.28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1359</v>
      </c>
      <c r="B1847" s="45">
        <v>14</v>
      </c>
      <c r="C1847" s="42" t="s">
        <v>87</v>
      </c>
      <c r="D1847" s="54">
        <v>1097.7</v>
      </c>
      <c r="E1847" s="55">
        <v>1204.73</v>
      </c>
      <c r="F1847" s="55">
        <v>1242.17</v>
      </c>
      <c r="G1847" s="56">
        <v>1477.75</v>
      </c>
      <c r="H1847" s="92">
        <v>983.86</v>
      </c>
      <c r="I1847" s="77" t="s">
        <v>1411</v>
      </c>
      <c r="J1847" s="19">
        <v>81.459999999999994</v>
      </c>
      <c r="K1847" s="19">
        <v>3.28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1359</v>
      </c>
      <c r="B1848" s="45">
        <v>15</v>
      </c>
      <c r="C1848" s="42" t="s">
        <v>87</v>
      </c>
      <c r="D1848" s="54">
        <v>1097.56</v>
      </c>
      <c r="E1848" s="55">
        <v>1204.5900000000001</v>
      </c>
      <c r="F1848" s="55">
        <v>1242.03</v>
      </c>
      <c r="G1848" s="56">
        <v>1477.6100000000001</v>
      </c>
      <c r="H1848" s="92">
        <v>983.72</v>
      </c>
      <c r="I1848" s="77" t="s">
        <v>1415</v>
      </c>
      <c r="J1848" s="19">
        <v>81.459999999999994</v>
      </c>
      <c r="K1848" s="19">
        <v>3.28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1359</v>
      </c>
      <c r="B1849" s="45">
        <v>16</v>
      </c>
      <c r="C1849" s="42" t="s">
        <v>87</v>
      </c>
      <c r="D1849" s="54">
        <v>1097.68</v>
      </c>
      <c r="E1849" s="55">
        <v>1204.71</v>
      </c>
      <c r="F1849" s="55">
        <v>1242.1500000000001</v>
      </c>
      <c r="G1849" s="56">
        <v>1477.73</v>
      </c>
      <c r="H1849" s="92">
        <v>983.84</v>
      </c>
      <c r="I1849" s="77" t="s">
        <v>1419</v>
      </c>
      <c r="J1849" s="19">
        <v>81.459999999999994</v>
      </c>
      <c r="K1849" s="19">
        <v>3.28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1359</v>
      </c>
      <c r="B1850" s="45">
        <v>17</v>
      </c>
      <c r="C1850" s="42" t="s">
        <v>87</v>
      </c>
      <c r="D1850" s="54">
        <v>1075.24</v>
      </c>
      <c r="E1850" s="55">
        <v>1182.27</v>
      </c>
      <c r="F1850" s="55">
        <v>1219.71</v>
      </c>
      <c r="G1850" s="56">
        <v>1455.29</v>
      </c>
      <c r="H1850" s="92">
        <v>961.4</v>
      </c>
      <c r="I1850" s="77" t="s">
        <v>1422</v>
      </c>
      <c r="J1850" s="19">
        <v>81.459999999999994</v>
      </c>
      <c r="K1850" s="19">
        <v>3.28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1359</v>
      </c>
      <c r="B1851" s="45">
        <v>18</v>
      </c>
      <c r="C1851" s="42" t="s">
        <v>87</v>
      </c>
      <c r="D1851" s="54">
        <v>1208.97</v>
      </c>
      <c r="E1851" s="55">
        <v>1316</v>
      </c>
      <c r="F1851" s="55">
        <v>1353.44</v>
      </c>
      <c r="G1851" s="56">
        <v>1589.02</v>
      </c>
      <c r="H1851" s="92">
        <v>1095.1299999999999</v>
      </c>
      <c r="I1851" s="77" t="s">
        <v>1425</v>
      </c>
      <c r="J1851" s="19">
        <v>81.459999999999994</v>
      </c>
      <c r="K1851" s="19">
        <v>3.28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1359</v>
      </c>
      <c r="B1852" s="45">
        <v>19</v>
      </c>
      <c r="C1852" s="42" t="s">
        <v>87</v>
      </c>
      <c r="D1852" s="54">
        <v>1134.4000000000001</v>
      </c>
      <c r="E1852" s="55">
        <v>1241.43</v>
      </c>
      <c r="F1852" s="55">
        <v>1278.8700000000001</v>
      </c>
      <c r="G1852" s="56">
        <v>1514.45</v>
      </c>
      <c r="H1852" s="92">
        <v>1020.5600000000001</v>
      </c>
      <c r="I1852" s="77" t="s">
        <v>1428</v>
      </c>
      <c r="J1852" s="19">
        <v>81.459999999999994</v>
      </c>
      <c r="K1852" s="19">
        <v>3.28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1359</v>
      </c>
      <c r="B1853" s="45">
        <v>20</v>
      </c>
      <c r="C1853" s="42" t="s">
        <v>87</v>
      </c>
      <c r="D1853" s="54">
        <v>1103.25</v>
      </c>
      <c r="E1853" s="55">
        <v>1210.28</v>
      </c>
      <c r="F1853" s="55">
        <v>1247.72</v>
      </c>
      <c r="G1853" s="56">
        <v>1483.3</v>
      </c>
      <c r="H1853" s="92">
        <v>989.41</v>
      </c>
      <c r="I1853" s="77" t="s">
        <v>1431</v>
      </c>
      <c r="J1853" s="19">
        <v>81.459999999999994</v>
      </c>
      <c r="K1853" s="19">
        <v>3.28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1359</v>
      </c>
      <c r="B1854" s="45">
        <v>21</v>
      </c>
      <c r="C1854" s="42" t="s">
        <v>87</v>
      </c>
      <c r="D1854" s="54">
        <v>1189.77</v>
      </c>
      <c r="E1854" s="55">
        <v>1296.8000000000002</v>
      </c>
      <c r="F1854" s="55">
        <v>1334.24</v>
      </c>
      <c r="G1854" s="56">
        <v>1569.8200000000002</v>
      </c>
      <c r="H1854" s="92">
        <v>1075.93</v>
      </c>
      <c r="I1854" s="77" t="s">
        <v>1434</v>
      </c>
      <c r="J1854" s="19">
        <v>81.459999999999994</v>
      </c>
      <c r="K1854" s="19">
        <v>3.28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1359</v>
      </c>
      <c r="B1855" s="45">
        <v>22</v>
      </c>
      <c r="C1855" s="42" t="s">
        <v>87</v>
      </c>
      <c r="D1855" s="54">
        <v>1461.06</v>
      </c>
      <c r="E1855" s="55">
        <v>1568.0900000000001</v>
      </c>
      <c r="F1855" s="55">
        <v>1605.53</v>
      </c>
      <c r="G1855" s="56">
        <v>1841.1100000000001</v>
      </c>
      <c r="H1855" s="92">
        <v>1347.22</v>
      </c>
      <c r="I1855" s="77" t="s">
        <v>1437</v>
      </c>
      <c r="J1855" s="19">
        <v>81.459999999999994</v>
      </c>
      <c r="K1855" s="19">
        <v>3.28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1359</v>
      </c>
      <c r="B1856" s="45">
        <v>23</v>
      </c>
      <c r="C1856" s="42" t="s">
        <v>87</v>
      </c>
      <c r="D1856" s="54">
        <v>1195.53</v>
      </c>
      <c r="E1856" s="55">
        <v>1302.56</v>
      </c>
      <c r="F1856" s="55">
        <v>1340</v>
      </c>
      <c r="G1856" s="56">
        <v>1575.58</v>
      </c>
      <c r="H1856" s="92">
        <v>1081.69</v>
      </c>
      <c r="I1856" s="77" t="s">
        <v>1440</v>
      </c>
      <c r="J1856" s="19">
        <v>81.459999999999994</v>
      </c>
      <c r="K1856" s="19">
        <v>3.28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1441</v>
      </c>
      <c r="B1857" s="45">
        <v>0</v>
      </c>
      <c r="C1857" s="42" t="s">
        <v>87</v>
      </c>
      <c r="D1857" s="54">
        <v>1028.48</v>
      </c>
      <c r="E1857" s="55">
        <v>1135.51</v>
      </c>
      <c r="F1857" s="55">
        <v>1172.95</v>
      </c>
      <c r="G1857" s="56">
        <v>1408.53</v>
      </c>
      <c r="H1857" s="92">
        <v>914.64</v>
      </c>
      <c r="I1857" s="77" t="s">
        <v>1444</v>
      </c>
      <c r="J1857" s="19">
        <v>81.459999999999994</v>
      </c>
      <c r="K1857" s="19">
        <v>3.28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1441</v>
      </c>
      <c r="B1858" s="45">
        <v>1</v>
      </c>
      <c r="C1858" s="42" t="s">
        <v>87</v>
      </c>
      <c r="D1858" s="54">
        <v>1072.6299999999999</v>
      </c>
      <c r="E1858" s="55">
        <v>1179.6599999999999</v>
      </c>
      <c r="F1858" s="55">
        <v>1217.0999999999999</v>
      </c>
      <c r="G1858" s="56">
        <v>1452.6799999999998</v>
      </c>
      <c r="H1858" s="92">
        <v>958.79</v>
      </c>
      <c r="I1858" s="77" t="s">
        <v>1448</v>
      </c>
      <c r="J1858" s="19">
        <v>81.459999999999994</v>
      </c>
      <c r="K1858" s="19">
        <v>3.28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1441</v>
      </c>
      <c r="B1859" s="45">
        <v>2</v>
      </c>
      <c r="C1859" s="42" t="s">
        <v>87</v>
      </c>
      <c r="D1859" s="54">
        <v>1094.77</v>
      </c>
      <c r="E1859" s="55">
        <v>1201.8000000000002</v>
      </c>
      <c r="F1859" s="55">
        <v>1239.24</v>
      </c>
      <c r="G1859" s="56">
        <v>1474.8200000000002</v>
      </c>
      <c r="H1859" s="92">
        <v>980.93000000000006</v>
      </c>
      <c r="I1859" s="77" t="s">
        <v>1451</v>
      </c>
      <c r="J1859" s="19">
        <v>81.459999999999994</v>
      </c>
      <c r="K1859" s="19">
        <v>3.28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1441</v>
      </c>
      <c r="B1860" s="45">
        <v>3</v>
      </c>
      <c r="C1860" s="42" t="s">
        <v>87</v>
      </c>
      <c r="D1860" s="54">
        <v>1099.81</v>
      </c>
      <c r="E1860" s="55">
        <v>1206.8400000000001</v>
      </c>
      <c r="F1860" s="55">
        <v>1244.28</v>
      </c>
      <c r="G1860" s="56">
        <v>1479.8600000000001</v>
      </c>
      <c r="H1860" s="92">
        <v>985.97</v>
      </c>
      <c r="I1860" s="77" t="s">
        <v>1454</v>
      </c>
      <c r="J1860" s="19">
        <v>81.459999999999994</v>
      </c>
      <c r="K1860" s="19">
        <v>3.28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1441</v>
      </c>
      <c r="B1861" s="45">
        <v>4</v>
      </c>
      <c r="C1861" s="42" t="s">
        <v>87</v>
      </c>
      <c r="D1861" s="54">
        <v>1089.19</v>
      </c>
      <c r="E1861" s="55">
        <v>1196.22</v>
      </c>
      <c r="F1861" s="55">
        <v>1233.6600000000001</v>
      </c>
      <c r="G1861" s="56">
        <v>1469.24</v>
      </c>
      <c r="H1861" s="92">
        <v>975.35</v>
      </c>
      <c r="I1861" s="77" t="s">
        <v>1457</v>
      </c>
      <c r="J1861" s="19">
        <v>81.459999999999994</v>
      </c>
      <c r="K1861" s="19">
        <v>3.28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1441</v>
      </c>
      <c r="B1862" s="45">
        <v>5</v>
      </c>
      <c r="C1862" s="42" t="s">
        <v>87</v>
      </c>
      <c r="D1862" s="54">
        <v>1100.1500000000001</v>
      </c>
      <c r="E1862" s="55">
        <v>1207.18</v>
      </c>
      <c r="F1862" s="55">
        <v>1244.6200000000001</v>
      </c>
      <c r="G1862" s="56">
        <v>1480.2</v>
      </c>
      <c r="H1862" s="92">
        <v>986.31000000000006</v>
      </c>
      <c r="I1862" s="77" t="s">
        <v>1460</v>
      </c>
      <c r="J1862" s="19">
        <v>81.459999999999994</v>
      </c>
      <c r="K1862" s="19">
        <v>3.28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1441</v>
      </c>
      <c r="B1863" s="45">
        <v>6</v>
      </c>
      <c r="C1863" s="42" t="s">
        <v>87</v>
      </c>
      <c r="D1863" s="54">
        <v>1080.3399999999999</v>
      </c>
      <c r="E1863" s="55">
        <v>1187.3699999999999</v>
      </c>
      <c r="F1863" s="55">
        <v>1224.81</v>
      </c>
      <c r="G1863" s="56">
        <v>1460.3899999999999</v>
      </c>
      <c r="H1863" s="92">
        <v>966.5</v>
      </c>
      <c r="I1863" s="77" t="s">
        <v>1463</v>
      </c>
      <c r="J1863" s="19">
        <v>81.459999999999994</v>
      </c>
      <c r="K1863" s="19">
        <v>3.28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1441</v>
      </c>
      <c r="B1864" s="45">
        <v>7</v>
      </c>
      <c r="C1864" s="42" t="s">
        <v>87</v>
      </c>
      <c r="D1864" s="54">
        <v>1116.57</v>
      </c>
      <c r="E1864" s="55">
        <v>1223.5999999999999</v>
      </c>
      <c r="F1864" s="55">
        <v>1261.04</v>
      </c>
      <c r="G1864" s="56">
        <v>1496.62</v>
      </c>
      <c r="H1864" s="92">
        <v>1002.73</v>
      </c>
      <c r="I1864" s="77" t="s">
        <v>1466</v>
      </c>
      <c r="J1864" s="19">
        <v>81.459999999999994</v>
      </c>
      <c r="K1864" s="19">
        <v>3.28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1441</v>
      </c>
      <c r="B1865" s="45">
        <v>8</v>
      </c>
      <c r="C1865" s="42" t="s">
        <v>87</v>
      </c>
      <c r="D1865" s="54">
        <v>1211.6299999999999</v>
      </c>
      <c r="E1865" s="55">
        <v>1318.6599999999999</v>
      </c>
      <c r="F1865" s="55">
        <v>1356.1</v>
      </c>
      <c r="G1865" s="56">
        <v>1591.6799999999998</v>
      </c>
      <c r="H1865" s="92">
        <v>1097.79</v>
      </c>
      <c r="I1865" s="77" t="s">
        <v>1469</v>
      </c>
      <c r="J1865" s="19">
        <v>81.459999999999994</v>
      </c>
      <c r="K1865" s="19">
        <v>3.28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1441</v>
      </c>
      <c r="B1866" s="45">
        <v>9</v>
      </c>
      <c r="C1866" s="42" t="s">
        <v>87</v>
      </c>
      <c r="D1866" s="54">
        <v>1129.1399999999999</v>
      </c>
      <c r="E1866" s="55">
        <v>1236.17</v>
      </c>
      <c r="F1866" s="55">
        <v>1273.6099999999999</v>
      </c>
      <c r="G1866" s="56">
        <v>1509.19</v>
      </c>
      <c r="H1866" s="92">
        <v>1015.3</v>
      </c>
      <c r="I1866" s="77" t="s">
        <v>1472</v>
      </c>
      <c r="J1866" s="19">
        <v>81.459999999999994</v>
      </c>
      <c r="K1866" s="19">
        <v>3.28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1441</v>
      </c>
      <c r="B1867" s="45">
        <v>10</v>
      </c>
      <c r="C1867" s="42" t="s">
        <v>87</v>
      </c>
      <c r="D1867" s="54">
        <v>1088.33</v>
      </c>
      <c r="E1867" s="55">
        <v>1195.3600000000001</v>
      </c>
      <c r="F1867" s="55">
        <v>1232.8</v>
      </c>
      <c r="G1867" s="56">
        <v>1468.38</v>
      </c>
      <c r="H1867" s="92">
        <v>974.49</v>
      </c>
      <c r="I1867" s="77" t="s">
        <v>1475</v>
      </c>
      <c r="J1867" s="19">
        <v>81.459999999999994</v>
      </c>
      <c r="K1867" s="19">
        <v>3.28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1441</v>
      </c>
      <c r="B1868" s="45">
        <v>11</v>
      </c>
      <c r="C1868" s="42" t="s">
        <v>87</v>
      </c>
      <c r="D1868" s="54">
        <v>1067.99</v>
      </c>
      <c r="E1868" s="55">
        <v>1175.02</v>
      </c>
      <c r="F1868" s="55">
        <v>1212.46</v>
      </c>
      <c r="G1868" s="56">
        <v>1448.04</v>
      </c>
      <c r="H1868" s="92">
        <v>954.15</v>
      </c>
      <c r="I1868" s="77" t="s">
        <v>1478</v>
      </c>
      <c r="J1868" s="19">
        <v>81.459999999999994</v>
      </c>
      <c r="K1868" s="19">
        <v>3.28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1441</v>
      </c>
      <c r="B1869" s="45">
        <v>12</v>
      </c>
      <c r="C1869" s="42" t="s">
        <v>87</v>
      </c>
      <c r="D1869" s="54">
        <v>1068.5</v>
      </c>
      <c r="E1869" s="55">
        <v>1175.53</v>
      </c>
      <c r="F1869" s="55">
        <v>1212.97</v>
      </c>
      <c r="G1869" s="56">
        <v>1448.55</v>
      </c>
      <c r="H1869" s="92">
        <v>954.66</v>
      </c>
      <c r="I1869" s="77" t="s">
        <v>1481</v>
      </c>
      <c r="J1869" s="19">
        <v>81.459999999999994</v>
      </c>
      <c r="K1869" s="19">
        <v>3.28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1441</v>
      </c>
      <c r="B1870" s="45">
        <v>13</v>
      </c>
      <c r="C1870" s="42" t="s">
        <v>87</v>
      </c>
      <c r="D1870" s="54">
        <v>1067.08</v>
      </c>
      <c r="E1870" s="55">
        <v>1174.1100000000001</v>
      </c>
      <c r="F1870" s="55">
        <v>1211.55</v>
      </c>
      <c r="G1870" s="56">
        <v>1447.13</v>
      </c>
      <c r="H1870" s="92">
        <v>953.24</v>
      </c>
      <c r="I1870" s="77" t="s">
        <v>1484</v>
      </c>
      <c r="J1870" s="19">
        <v>81.459999999999994</v>
      </c>
      <c r="K1870" s="19">
        <v>3.28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1441</v>
      </c>
      <c r="B1871" s="45">
        <v>14</v>
      </c>
      <c r="C1871" s="42" t="s">
        <v>87</v>
      </c>
      <c r="D1871" s="54">
        <v>1081.48</v>
      </c>
      <c r="E1871" s="55">
        <v>1188.51</v>
      </c>
      <c r="F1871" s="55">
        <v>1225.95</v>
      </c>
      <c r="G1871" s="56">
        <v>1461.53</v>
      </c>
      <c r="H1871" s="92">
        <v>967.64</v>
      </c>
      <c r="I1871" s="77" t="s">
        <v>1487</v>
      </c>
      <c r="J1871" s="19">
        <v>81.459999999999994</v>
      </c>
      <c r="K1871" s="19">
        <v>3.28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1441</v>
      </c>
      <c r="B1872" s="45">
        <v>15</v>
      </c>
      <c r="C1872" s="42" t="s">
        <v>87</v>
      </c>
      <c r="D1872" s="54">
        <v>1092.44</v>
      </c>
      <c r="E1872" s="55">
        <v>1199.47</v>
      </c>
      <c r="F1872" s="55">
        <v>1236.9100000000001</v>
      </c>
      <c r="G1872" s="56">
        <v>1472.49</v>
      </c>
      <c r="H1872" s="92">
        <v>978.6</v>
      </c>
      <c r="I1872" s="77" t="s">
        <v>1490</v>
      </c>
      <c r="J1872" s="19">
        <v>81.459999999999994</v>
      </c>
      <c r="K1872" s="19">
        <v>3.28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1441</v>
      </c>
      <c r="B1873" s="45">
        <v>16</v>
      </c>
      <c r="C1873" s="42" t="s">
        <v>87</v>
      </c>
      <c r="D1873" s="54">
        <v>1092.22</v>
      </c>
      <c r="E1873" s="55">
        <v>1199.25</v>
      </c>
      <c r="F1873" s="55">
        <v>1236.69</v>
      </c>
      <c r="G1873" s="56">
        <v>1472.27</v>
      </c>
      <c r="H1873" s="92">
        <v>978.38</v>
      </c>
      <c r="I1873" s="77" t="s">
        <v>1493</v>
      </c>
      <c r="J1873" s="19">
        <v>81.459999999999994</v>
      </c>
      <c r="K1873" s="19">
        <v>3.28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1441</v>
      </c>
      <c r="B1874" s="45">
        <v>17</v>
      </c>
      <c r="C1874" s="42" t="s">
        <v>87</v>
      </c>
      <c r="D1874" s="54">
        <v>1053.57</v>
      </c>
      <c r="E1874" s="55">
        <v>1160.5999999999999</v>
      </c>
      <c r="F1874" s="55">
        <v>1198.04</v>
      </c>
      <c r="G1874" s="56">
        <v>1433.62</v>
      </c>
      <c r="H1874" s="92">
        <v>939.73</v>
      </c>
      <c r="I1874" s="77" t="s">
        <v>1496</v>
      </c>
      <c r="J1874" s="19">
        <v>81.459999999999994</v>
      </c>
      <c r="K1874" s="19">
        <v>3.28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1441</v>
      </c>
      <c r="B1875" s="45">
        <v>18</v>
      </c>
      <c r="C1875" s="42" t="s">
        <v>87</v>
      </c>
      <c r="D1875" s="54">
        <v>1192.3399999999999</v>
      </c>
      <c r="E1875" s="55">
        <v>1299.3699999999999</v>
      </c>
      <c r="F1875" s="55">
        <v>1336.81</v>
      </c>
      <c r="G1875" s="56">
        <v>1572.3899999999999</v>
      </c>
      <c r="H1875" s="92">
        <v>1078.5</v>
      </c>
      <c r="I1875" s="77" t="s">
        <v>1499</v>
      </c>
      <c r="J1875" s="19">
        <v>81.459999999999994</v>
      </c>
      <c r="K1875" s="19">
        <v>3.28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1441</v>
      </c>
      <c r="B1876" s="45">
        <v>19</v>
      </c>
      <c r="C1876" s="42" t="s">
        <v>87</v>
      </c>
      <c r="D1876" s="54">
        <v>1120.51</v>
      </c>
      <c r="E1876" s="55">
        <v>1227.54</v>
      </c>
      <c r="F1876" s="55">
        <v>1264.98</v>
      </c>
      <c r="G1876" s="56">
        <v>1500.56</v>
      </c>
      <c r="H1876" s="92">
        <v>1006.67</v>
      </c>
      <c r="I1876" s="77" t="s">
        <v>1502</v>
      </c>
      <c r="J1876" s="19">
        <v>81.459999999999994</v>
      </c>
      <c r="K1876" s="19">
        <v>3.28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1441</v>
      </c>
      <c r="B1877" s="45">
        <v>20</v>
      </c>
      <c r="C1877" s="42" t="s">
        <v>87</v>
      </c>
      <c r="D1877" s="54">
        <v>1074.69</v>
      </c>
      <c r="E1877" s="55">
        <v>1181.72</v>
      </c>
      <c r="F1877" s="55">
        <v>1219.1600000000001</v>
      </c>
      <c r="G1877" s="56">
        <v>1454.74</v>
      </c>
      <c r="H1877" s="92">
        <v>960.85</v>
      </c>
      <c r="I1877" s="77" t="s">
        <v>1506</v>
      </c>
      <c r="J1877" s="19">
        <v>81.459999999999994</v>
      </c>
      <c r="K1877" s="19">
        <v>3.28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1441</v>
      </c>
      <c r="B1878" s="45">
        <v>21</v>
      </c>
      <c r="C1878" s="42" t="s">
        <v>87</v>
      </c>
      <c r="D1878" s="54">
        <v>1173.0899999999999</v>
      </c>
      <c r="E1878" s="55">
        <v>1280.1199999999999</v>
      </c>
      <c r="F1878" s="55">
        <v>1317.56</v>
      </c>
      <c r="G1878" s="56">
        <v>1553.1399999999999</v>
      </c>
      <c r="H1878" s="92">
        <v>1059.25</v>
      </c>
      <c r="I1878" s="77" t="s">
        <v>1509</v>
      </c>
      <c r="J1878" s="19">
        <v>81.459999999999994</v>
      </c>
      <c r="K1878" s="19">
        <v>3.28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1441</v>
      </c>
      <c r="B1879" s="45">
        <v>22</v>
      </c>
      <c r="C1879" s="42" t="s">
        <v>87</v>
      </c>
      <c r="D1879" s="54">
        <v>1418.1399999999999</v>
      </c>
      <c r="E1879" s="55">
        <v>1525.17</v>
      </c>
      <c r="F1879" s="55">
        <v>1562.61</v>
      </c>
      <c r="G1879" s="56">
        <v>1798.19</v>
      </c>
      <c r="H1879" s="92">
        <v>1304.3</v>
      </c>
      <c r="I1879" s="77" t="s">
        <v>1512</v>
      </c>
      <c r="J1879" s="19">
        <v>81.459999999999994</v>
      </c>
      <c r="K1879" s="19">
        <v>3.28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1441</v>
      </c>
      <c r="B1880" s="45">
        <v>23</v>
      </c>
      <c r="C1880" s="42" t="s">
        <v>87</v>
      </c>
      <c r="D1880" s="54">
        <v>1143.33</v>
      </c>
      <c r="E1880" s="55">
        <v>1250.3600000000001</v>
      </c>
      <c r="F1880" s="55">
        <v>1287.8</v>
      </c>
      <c r="G1880" s="56">
        <v>1523.38</v>
      </c>
      <c r="H1880" s="92">
        <v>1029.49</v>
      </c>
      <c r="I1880" s="77" t="s">
        <v>679</v>
      </c>
      <c r="J1880" s="19">
        <v>81.459999999999994</v>
      </c>
      <c r="K1880" s="19">
        <v>3.28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1514</v>
      </c>
      <c r="B1881" s="45">
        <v>0</v>
      </c>
      <c r="C1881" s="42" t="s">
        <v>87</v>
      </c>
      <c r="D1881" s="54">
        <v>1019.0500000000001</v>
      </c>
      <c r="E1881" s="55">
        <v>1126.08</v>
      </c>
      <c r="F1881" s="55">
        <v>1163.52</v>
      </c>
      <c r="G1881" s="56">
        <v>1399.1</v>
      </c>
      <c r="H1881" s="92">
        <v>905.21</v>
      </c>
      <c r="I1881" s="77" t="s">
        <v>538</v>
      </c>
      <c r="J1881" s="19">
        <v>81.459999999999994</v>
      </c>
      <c r="K1881" s="19">
        <v>3.28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1514</v>
      </c>
      <c r="B1882" s="45">
        <v>1</v>
      </c>
      <c r="C1882" s="42" t="s">
        <v>87</v>
      </c>
      <c r="D1882" s="54">
        <v>1060.17</v>
      </c>
      <c r="E1882" s="55">
        <v>1167.2</v>
      </c>
      <c r="F1882" s="55">
        <v>1204.6400000000001</v>
      </c>
      <c r="G1882" s="56">
        <v>1440.22</v>
      </c>
      <c r="H1882" s="92">
        <v>946.33</v>
      </c>
      <c r="I1882" s="77" t="s">
        <v>1519</v>
      </c>
      <c r="J1882" s="19">
        <v>81.459999999999994</v>
      </c>
      <c r="K1882" s="19">
        <v>3.28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1514</v>
      </c>
      <c r="B1883" s="45">
        <v>2</v>
      </c>
      <c r="C1883" s="42" t="s">
        <v>87</v>
      </c>
      <c r="D1883" s="54">
        <v>1083.52</v>
      </c>
      <c r="E1883" s="55">
        <v>1190.5500000000002</v>
      </c>
      <c r="F1883" s="55">
        <v>1227.99</v>
      </c>
      <c r="G1883" s="56">
        <v>1463.5700000000002</v>
      </c>
      <c r="H1883" s="92">
        <v>969.68000000000006</v>
      </c>
      <c r="I1883" s="77" t="s">
        <v>1522</v>
      </c>
      <c r="J1883" s="19">
        <v>81.459999999999994</v>
      </c>
      <c r="K1883" s="19">
        <v>3.28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1514</v>
      </c>
      <c r="B1884" s="45">
        <v>3</v>
      </c>
      <c r="C1884" s="42" t="s">
        <v>87</v>
      </c>
      <c r="D1884" s="54">
        <v>1096.33</v>
      </c>
      <c r="E1884" s="55">
        <v>1203.3600000000001</v>
      </c>
      <c r="F1884" s="55">
        <v>1240.8</v>
      </c>
      <c r="G1884" s="56">
        <v>1476.38</v>
      </c>
      <c r="H1884" s="92">
        <v>982.49</v>
      </c>
      <c r="I1884" s="77" t="s">
        <v>1525</v>
      </c>
      <c r="J1884" s="19">
        <v>81.459999999999994</v>
      </c>
      <c r="K1884" s="19">
        <v>3.28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1514</v>
      </c>
      <c r="B1885" s="45">
        <v>4</v>
      </c>
      <c r="C1885" s="42" t="s">
        <v>87</v>
      </c>
      <c r="D1885" s="54">
        <v>1071.93</v>
      </c>
      <c r="E1885" s="55">
        <v>1178.96</v>
      </c>
      <c r="F1885" s="55">
        <v>1216.4000000000001</v>
      </c>
      <c r="G1885" s="56">
        <v>1451.98</v>
      </c>
      <c r="H1885" s="92">
        <v>958.09</v>
      </c>
      <c r="I1885" s="77" t="s">
        <v>1528</v>
      </c>
      <c r="J1885" s="19">
        <v>81.459999999999994</v>
      </c>
      <c r="K1885" s="19">
        <v>3.28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1514</v>
      </c>
      <c r="B1886" s="45">
        <v>5</v>
      </c>
      <c r="C1886" s="42" t="s">
        <v>87</v>
      </c>
      <c r="D1886" s="54">
        <v>1088.1099999999999</v>
      </c>
      <c r="E1886" s="55">
        <v>1195.1399999999999</v>
      </c>
      <c r="F1886" s="55">
        <v>1232.58</v>
      </c>
      <c r="G1886" s="56">
        <v>1468.1599999999999</v>
      </c>
      <c r="H1886" s="92">
        <v>974.27</v>
      </c>
      <c r="I1886" s="77" t="s">
        <v>1531</v>
      </c>
      <c r="J1886" s="19">
        <v>81.459999999999994</v>
      </c>
      <c r="K1886" s="19">
        <v>3.28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1514</v>
      </c>
      <c r="B1887" s="45">
        <v>6</v>
      </c>
      <c r="C1887" s="42" t="s">
        <v>87</v>
      </c>
      <c r="D1887" s="54">
        <v>1089.18</v>
      </c>
      <c r="E1887" s="55">
        <v>1196.21</v>
      </c>
      <c r="F1887" s="55">
        <v>1233.6500000000001</v>
      </c>
      <c r="G1887" s="56">
        <v>1469.23</v>
      </c>
      <c r="H1887" s="92">
        <v>975.34</v>
      </c>
      <c r="I1887" s="77" t="s">
        <v>1534</v>
      </c>
      <c r="J1887" s="19">
        <v>81.459999999999994</v>
      </c>
      <c r="K1887" s="19">
        <v>3.28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1514</v>
      </c>
      <c r="B1888" s="45">
        <v>7</v>
      </c>
      <c r="C1888" s="42" t="s">
        <v>87</v>
      </c>
      <c r="D1888" s="54">
        <v>1095.9000000000001</v>
      </c>
      <c r="E1888" s="55">
        <v>1202.93</v>
      </c>
      <c r="F1888" s="55">
        <v>1240.3700000000001</v>
      </c>
      <c r="G1888" s="56">
        <v>1475.95</v>
      </c>
      <c r="H1888" s="92">
        <v>982.06000000000006</v>
      </c>
      <c r="I1888" s="77" t="s">
        <v>1537</v>
      </c>
      <c r="J1888" s="19">
        <v>81.459999999999994</v>
      </c>
      <c r="K1888" s="19">
        <v>3.28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1514</v>
      </c>
      <c r="B1889" s="45">
        <v>8</v>
      </c>
      <c r="C1889" s="42" t="s">
        <v>87</v>
      </c>
      <c r="D1889" s="54">
        <v>1225</v>
      </c>
      <c r="E1889" s="55">
        <v>1332.0300000000002</v>
      </c>
      <c r="F1889" s="55">
        <v>1369.47</v>
      </c>
      <c r="G1889" s="56">
        <v>1605.0500000000002</v>
      </c>
      <c r="H1889" s="92">
        <v>1111.1600000000001</v>
      </c>
      <c r="I1889" s="77" t="s">
        <v>1539</v>
      </c>
      <c r="J1889" s="19">
        <v>81.459999999999994</v>
      </c>
      <c r="K1889" s="19">
        <v>3.28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1514</v>
      </c>
      <c r="B1890" s="45">
        <v>9</v>
      </c>
      <c r="C1890" s="42" t="s">
        <v>87</v>
      </c>
      <c r="D1890" s="54">
        <v>1139.18</v>
      </c>
      <c r="E1890" s="55">
        <v>1246.21</v>
      </c>
      <c r="F1890" s="55">
        <v>1283.6500000000001</v>
      </c>
      <c r="G1890" s="56">
        <v>1519.23</v>
      </c>
      <c r="H1890" s="92">
        <v>1025.3400000000001</v>
      </c>
      <c r="I1890" s="77" t="s">
        <v>1542</v>
      </c>
      <c r="J1890" s="19">
        <v>81.459999999999994</v>
      </c>
      <c r="K1890" s="19">
        <v>3.28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1514</v>
      </c>
      <c r="B1891" s="45">
        <v>10</v>
      </c>
      <c r="C1891" s="42" t="s">
        <v>87</v>
      </c>
      <c r="D1891" s="54">
        <v>1092.02</v>
      </c>
      <c r="E1891" s="55">
        <v>1199.0500000000002</v>
      </c>
      <c r="F1891" s="55">
        <v>1236.49</v>
      </c>
      <c r="G1891" s="56">
        <v>1472.0700000000002</v>
      </c>
      <c r="H1891" s="92">
        <v>978.18000000000006</v>
      </c>
      <c r="I1891" s="77" t="s">
        <v>1545</v>
      </c>
      <c r="J1891" s="19">
        <v>81.459999999999994</v>
      </c>
      <c r="K1891" s="19">
        <v>3.28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1514</v>
      </c>
      <c r="B1892" s="45">
        <v>11</v>
      </c>
      <c r="C1892" s="42" t="s">
        <v>87</v>
      </c>
      <c r="D1892" s="54">
        <v>1081.81</v>
      </c>
      <c r="E1892" s="55">
        <v>1188.8400000000001</v>
      </c>
      <c r="F1892" s="55">
        <v>1226.28</v>
      </c>
      <c r="G1892" s="56">
        <v>1461.8600000000001</v>
      </c>
      <c r="H1892" s="92">
        <v>967.97</v>
      </c>
      <c r="I1892" s="77" t="s">
        <v>1548</v>
      </c>
      <c r="J1892" s="19">
        <v>81.459999999999994</v>
      </c>
      <c r="K1892" s="19">
        <v>3.28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1514</v>
      </c>
      <c r="B1893" s="45">
        <v>12</v>
      </c>
      <c r="C1893" s="42" t="s">
        <v>87</v>
      </c>
      <c r="D1893" s="54">
        <v>1081.17</v>
      </c>
      <c r="E1893" s="55">
        <v>1188.2</v>
      </c>
      <c r="F1893" s="55">
        <v>1225.6400000000001</v>
      </c>
      <c r="G1893" s="56">
        <v>1461.22</v>
      </c>
      <c r="H1893" s="92">
        <v>967.33</v>
      </c>
      <c r="I1893" s="77" t="s">
        <v>1551</v>
      </c>
      <c r="J1893" s="19">
        <v>81.459999999999994</v>
      </c>
      <c r="K1893" s="19">
        <v>3.28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1514</v>
      </c>
      <c r="B1894" s="45">
        <v>13</v>
      </c>
      <c r="C1894" s="42" t="s">
        <v>87</v>
      </c>
      <c r="D1894" s="54">
        <v>1090.2</v>
      </c>
      <c r="E1894" s="55">
        <v>1197.23</v>
      </c>
      <c r="F1894" s="55">
        <v>1234.67</v>
      </c>
      <c r="G1894" s="56">
        <v>1470.25</v>
      </c>
      <c r="H1894" s="92">
        <v>976.36</v>
      </c>
      <c r="I1894" s="77" t="s">
        <v>1554</v>
      </c>
      <c r="J1894" s="19">
        <v>81.459999999999994</v>
      </c>
      <c r="K1894" s="19">
        <v>3.28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1514</v>
      </c>
      <c r="B1895" s="45">
        <v>14</v>
      </c>
      <c r="C1895" s="42" t="s">
        <v>87</v>
      </c>
      <c r="D1895" s="54">
        <v>1086.45</v>
      </c>
      <c r="E1895" s="55">
        <v>1193.48</v>
      </c>
      <c r="F1895" s="55">
        <v>1230.92</v>
      </c>
      <c r="G1895" s="56">
        <v>1466.5</v>
      </c>
      <c r="H1895" s="92">
        <v>972.61</v>
      </c>
      <c r="I1895" s="77" t="s">
        <v>1557</v>
      </c>
      <c r="J1895" s="19">
        <v>81.459999999999994</v>
      </c>
      <c r="K1895" s="19">
        <v>3.28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1514</v>
      </c>
      <c r="B1896" s="45">
        <v>15</v>
      </c>
      <c r="C1896" s="42" t="s">
        <v>87</v>
      </c>
      <c r="D1896" s="54">
        <v>1085.43</v>
      </c>
      <c r="E1896" s="55">
        <v>1192.46</v>
      </c>
      <c r="F1896" s="55">
        <v>1229.9000000000001</v>
      </c>
      <c r="G1896" s="56">
        <v>1465.48</v>
      </c>
      <c r="H1896" s="92">
        <v>971.59</v>
      </c>
      <c r="I1896" s="77" t="s">
        <v>1559</v>
      </c>
      <c r="J1896" s="19">
        <v>81.459999999999994</v>
      </c>
      <c r="K1896" s="19">
        <v>3.28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1514</v>
      </c>
      <c r="B1897" s="45">
        <v>16</v>
      </c>
      <c r="C1897" s="42" t="s">
        <v>87</v>
      </c>
      <c r="D1897" s="54">
        <v>1095.76</v>
      </c>
      <c r="E1897" s="55">
        <v>1202.79</v>
      </c>
      <c r="F1897" s="55">
        <v>1240.23</v>
      </c>
      <c r="G1897" s="56">
        <v>1475.81</v>
      </c>
      <c r="H1897" s="92">
        <v>981.92</v>
      </c>
      <c r="I1897" s="77" t="s">
        <v>1562</v>
      </c>
      <c r="J1897" s="19">
        <v>81.459999999999994</v>
      </c>
      <c r="K1897" s="19">
        <v>3.28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1514</v>
      </c>
      <c r="B1898" s="45">
        <v>17</v>
      </c>
      <c r="C1898" s="42" t="s">
        <v>87</v>
      </c>
      <c r="D1898" s="54">
        <v>1083.03</v>
      </c>
      <c r="E1898" s="55">
        <v>1190.06</v>
      </c>
      <c r="F1898" s="55">
        <v>1227.5</v>
      </c>
      <c r="G1898" s="56">
        <v>1463.08</v>
      </c>
      <c r="H1898" s="92">
        <v>969.19</v>
      </c>
      <c r="I1898" s="77" t="s">
        <v>243</v>
      </c>
      <c r="J1898" s="19">
        <v>81.459999999999994</v>
      </c>
      <c r="K1898" s="19">
        <v>3.28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1514</v>
      </c>
      <c r="B1899" s="45">
        <v>18</v>
      </c>
      <c r="C1899" s="42" t="s">
        <v>87</v>
      </c>
      <c r="D1899" s="54">
        <v>1177.25</v>
      </c>
      <c r="E1899" s="55">
        <v>1284.28</v>
      </c>
      <c r="F1899" s="55">
        <v>1321.72</v>
      </c>
      <c r="G1899" s="56">
        <v>1557.3</v>
      </c>
      <c r="H1899" s="92">
        <v>1063.4099999999999</v>
      </c>
      <c r="I1899" s="77" t="s">
        <v>1567</v>
      </c>
      <c r="J1899" s="19">
        <v>81.459999999999994</v>
      </c>
      <c r="K1899" s="19">
        <v>3.28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1514</v>
      </c>
      <c r="B1900" s="45">
        <v>19</v>
      </c>
      <c r="C1900" s="42" t="s">
        <v>87</v>
      </c>
      <c r="D1900" s="54">
        <v>1093.49</v>
      </c>
      <c r="E1900" s="55">
        <v>1200.52</v>
      </c>
      <c r="F1900" s="55">
        <v>1237.96</v>
      </c>
      <c r="G1900" s="56">
        <v>1473.54</v>
      </c>
      <c r="H1900" s="92">
        <v>979.65</v>
      </c>
      <c r="I1900" s="77" t="s">
        <v>1570</v>
      </c>
      <c r="J1900" s="19">
        <v>81.459999999999994</v>
      </c>
      <c r="K1900" s="19">
        <v>3.28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1514</v>
      </c>
      <c r="B1901" s="45">
        <v>20</v>
      </c>
      <c r="C1901" s="42" t="s">
        <v>87</v>
      </c>
      <c r="D1901" s="54">
        <v>1131.32</v>
      </c>
      <c r="E1901" s="55">
        <v>1238.3499999999999</v>
      </c>
      <c r="F1901" s="55">
        <v>1275.79</v>
      </c>
      <c r="G1901" s="56">
        <v>1511.37</v>
      </c>
      <c r="H1901" s="92">
        <v>1017.48</v>
      </c>
      <c r="I1901" s="77" t="s">
        <v>1573</v>
      </c>
      <c r="J1901" s="19">
        <v>81.459999999999994</v>
      </c>
      <c r="K1901" s="19">
        <v>3.28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1514</v>
      </c>
      <c r="B1902" s="45">
        <v>21</v>
      </c>
      <c r="C1902" s="42" t="s">
        <v>87</v>
      </c>
      <c r="D1902" s="54">
        <v>1229.31</v>
      </c>
      <c r="E1902" s="55">
        <v>1336.3400000000001</v>
      </c>
      <c r="F1902" s="55">
        <v>1373.78</v>
      </c>
      <c r="G1902" s="56">
        <v>1609.3600000000001</v>
      </c>
      <c r="H1902" s="92">
        <v>1115.47</v>
      </c>
      <c r="I1902" s="77" t="s">
        <v>1576</v>
      </c>
      <c r="J1902" s="19">
        <v>81.459999999999994</v>
      </c>
      <c r="K1902" s="19">
        <v>3.28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1514</v>
      </c>
      <c r="B1903" s="45">
        <v>22</v>
      </c>
      <c r="C1903" s="42" t="s">
        <v>87</v>
      </c>
      <c r="D1903" s="54">
        <v>1496.8</v>
      </c>
      <c r="E1903" s="55">
        <v>1603.83</v>
      </c>
      <c r="F1903" s="55">
        <v>1641.27</v>
      </c>
      <c r="G1903" s="56">
        <v>1876.85</v>
      </c>
      <c r="H1903" s="92">
        <v>1382.96</v>
      </c>
      <c r="I1903" s="77" t="s">
        <v>1579</v>
      </c>
      <c r="J1903" s="19">
        <v>81.459999999999994</v>
      </c>
      <c r="K1903" s="19">
        <v>3.28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1514</v>
      </c>
      <c r="B1904" s="45">
        <v>23</v>
      </c>
      <c r="C1904" s="42" t="s">
        <v>87</v>
      </c>
      <c r="D1904" s="54">
        <v>1160.44</v>
      </c>
      <c r="E1904" s="55">
        <v>1267.47</v>
      </c>
      <c r="F1904" s="55">
        <v>1304.9100000000001</v>
      </c>
      <c r="G1904" s="56">
        <v>1540.49</v>
      </c>
      <c r="H1904" s="92">
        <v>1046.5999999999999</v>
      </c>
      <c r="I1904" s="77" t="s">
        <v>1582</v>
      </c>
      <c r="J1904" s="19">
        <v>81.459999999999994</v>
      </c>
      <c r="K1904" s="19">
        <v>3.28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1583</v>
      </c>
      <c r="B1905" s="45">
        <v>0</v>
      </c>
      <c r="C1905" s="42" t="s">
        <v>87</v>
      </c>
      <c r="D1905" s="54">
        <v>1034.94</v>
      </c>
      <c r="E1905" s="55">
        <v>1141.97</v>
      </c>
      <c r="F1905" s="55">
        <v>1179.4100000000001</v>
      </c>
      <c r="G1905" s="56">
        <v>1414.99</v>
      </c>
      <c r="H1905" s="92">
        <v>921.1</v>
      </c>
      <c r="I1905" s="77" t="s">
        <v>1586</v>
      </c>
      <c r="J1905" s="19">
        <v>81.459999999999994</v>
      </c>
      <c r="K1905" s="19">
        <v>3.28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1583</v>
      </c>
      <c r="B1906" s="45">
        <v>1</v>
      </c>
      <c r="C1906" s="42" t="s">
        <v>87</v>
      </c>
      <c r="D1906" s="54">
        <v>1055.48</v>
      </c>
      <c r="E1906" s="55">
        <v>1162.51</v>
      </c>
      <c r="F1906" s="55">
        <v>1199.95</v>
      </c>
      <c r="G1906" s="56">
        <v>1435.53</v>
      </c>
      <c r="H1906" s="92">
        <v>941.64</v>
      </c>
      <c r="I1906" s="77" t="s">
        <v>1589</v>
      </c>
      <c r="J1906" s="19">
        <v>81.459999999999994</v>
      </c>
      <c r="K1906" s="19">
        <v>3.28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1583</v>
      </c>
      <c r="B1907" s="45">
        <v>2</v>
      </c>
      <c r="C1907" s="42" t="s">
        <v>87</v>
      </c>
      <c r="D1907" s="54">
        <v>1090.98</v>
      </c>
      <c r="E1907" s="55">
        <v>1198.01</v>
      </c>
      <c r="F1907" s="55">
        <v>1235.45</v>
      </c>
      <c r="G1907" s="56">
        <v>1471.03</v>
      </c>
      <c r="H1907" s="92">
        <v>977.14</v>
      </c>
      <c r="I1907" s="77" t="s">
        <v>1592</v>
      </c>
      <c r="J1907" s="19">
        <v>81.459999999999994</v>
      </c>
      <c r="K1907" s="19">
        <v>3.28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1583</v>
      </c>
      <c r="B1908" s="45">
        <v>3</v>
      </c>
      <c r="C1908" s="42" t="s">
        <v>87</v>
      </c>
      <c r="D1908" s="54">
        <v>1090.3599999999999</v>
      </c>
      <c r="E1908" s="55">
        <v>1197.3899999999999</v>
      </c>
      <c r="F1908" s="55">
        <v>1234.83</v>
      </c>
      <c r="G1908" s="56">
        <v>1470.4099999999999</v>
      </c>
      <c r="H1908" s="92">
        <v>976.52</v>
      </c>
      <c r="I1908" s="77" t="s">
        <v>275</v>
      </c>
      <c r="J1908" s="19">
        <v>81.459999999999994</v>
      </c>
      <c r="K1908" s="19">
        <v>3.28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1583</v>
      </c>
      <c r="B1909" s="45">
        <v>4</v>
      </c>
      <c r="C1909" s="42" t="s">
        <v>87</v>
      </c>
      <c r="D1909" s="54">
        <v>1074.93</v>
      </c>
      <c r="E1909" s="55">
        <v>1181.96</v>
      </c>
      <c r="F1909" s="55">
        <v>1219.4000000000001</v>
      </c>
      <c r="G1909" s="56">
        <v>1454.98</v>
      </c>
      <c r="H1909" s="92">
        <v>961.09</v>
      </c>
      <c r="I1909" s="77" t="s">
        <v>744</v>
      </c>
      <c r="J1909" s="19">
        <v>81.459999999999994</v>
      </c>
      <c r="K1909" s="19">
        <v>3.28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1583</v>
      </c>
      <c r="B1910" s="45">
        <v>5</v>
      </c>
      <c r="C1910" s="42" t="s">
        <v>87</v>
      </c>
      <c r="D1910" s="54">
        <v>1084.45</v>
      </c>
      <c r="E1910" s="55">
        <v>1191.48</v>
      </c>
      <c r="F1910" s="55">
        <v>1228.92</v>
      </c>
      <c r="G1910" s="56">
        <v>1464.5</v>
      </c>
      <c r="H1910" s="92">
        <v>970.61</v>
      </c>
      <c r="I1910" s="77" t="s">
        <v>1598</v>
      </c>
      <c r="J1910" s="19">
        <v>81.459999999999994</v>
      </c>
      <c r="K1910" s="19">
        <v>3.28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1583</v>
      </c>
      <c r="B1911" s="45">
        <v>6</v>
      </c>
      <c r="C1911" s="42" t="s">
        <v>87</v>
      </c>
      <c r="D1911" s="54">
        <v>1055.1299999999999</v>
      </c>
      <c r="E1911" s="55">
        <v>1162.1599999999999</v>
      </c>
      <c r="F1911" s="55">
        <v>1199.5999999999999</v>
      </c>
      <c r="G1911" s="56">
        <v>1435.1799999999998</v>
      </c>
      <c r="H1911" s="92">
        <v>941.29</v>
      </c>
      <c r="I1911" s="77" t="s">
        <v>1601</v>
      </c>
      <c r="J1911" s="19">
        <v>81.459999999999994</v>
      </c>
      <c r="K1911" s="19">
        <v>3.28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1583</v>
      </c>
      <c r="B1912" s="45">
        <v>7</v>
      </c>
      <c r="C1912" s="42" t="s">
        <v>87</v>
      </c>
      <c r="D1912" s="54">
        <v>1135.19</v>
      </c>
      <c r="E1912" s="55">
        <v>1242.22</v>
      </c>
      <c r="F1912" s="55">
        <v>1279.6600000000001</v>
      </c>
      <c r="G1912" s="56">
        <v>1515.24</v>
      </c>
      <c r="H1912" s="92">
        <v>1021.35</v>
      </c>
      <c r="I1912" s="77" t="s">
        <v>1603</v>
      </c>
      <c r="J1912" s="19">
        <v>81.459999999999994</v>
      </c>
      <c r="K1912" s="19">
        <v>3.28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1583</v>
      </c>
      <c r="B1913" s="45">
        <v>8</v>
      </c>
      <c r="C1913" s="42" t="s">
        <v>87</v>
      </c>
      <c r="D1913" s="54">
        <v>1207.5</v>
      </c>
      <c r="E1913" s="55">
        <v>1314.53</v>
      </c>
      <c r="F1913" s="55">
        <v>1351.97</v>
      </c>
      <c r="G1913" s="56">
        <v>1587.55</v>
      </c>
      <c r="H1913" s="92">
        <v>1093.6599999999999</v>
      </c>
      <c r="I1913" s="77" t="s">
        <v>1606</v>
      </c>
      <c r="J1913" s="19">
        <v>81.459999999999994</v>
      </c>
      <c r="K1913" s="19">
        <v>3.28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1583</v>
      </c>
      <c r="B1914" s="45">
        <v>9</v>
      </c>
      <c r="C1914" s="42" t="s">
        <v>87</v>
      </c>
      <c r="D1914" s="54">
        <v>1108.51</v>
      </c>
      <c r="E1914" s="55">
        <v>1215.54</v>
      </c>
      <c r="F1914" s="55">
        <v>1252.98</v>
      </c>
      <c r="G1914" s="56">
        <v>1488.56</v>
      </c>
      <c r="H1914" s="92">
        <v>994.67</v>
      </c>
      <c r="I1914" s="77" t="s">
        <v>1609</v>
      </c>
      <c r="J1914" s="19">
        <v>81.459999999999994</v>
      </c>
      <c r="K1914" s="19">
        <v>3.28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1583</v>
      </c>
      <c r="B1915" s="45">
        <v>10</v>
      </c>
      <c r="C1915" s="42" t="s">
        <v>87</v>
      </c>
      <c r="D1915" s="54">
        <v>1057.46</v>
      </c>
      <c r="E1915" s="55">
        <v>1164.49</v>
      </c>
      <c r="F1915" s="55">
        <v>1201.93</v>
      </c>
      <c r="G1915" s="56">
        <v>1437.51</v>
      </c>
      <c r="H1915" s="92">
        <v>943.62</v>
      </c>
      <c r="I1915" s="77" t="s">
        <v>1104</v>
      </c>
      <c r="J1915" s="19">
        <v>81.459999999999994</v>
      </c>
      <c r="K1915" s="19">
        <v>3.28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1583</v>
      </c>
      <c r="B1916" s="45">
        <v>11</v>
      </c>
      <c r="C1916" s="42" t="s">
        <v>87</v>
      </c>
      <c r="D1916" s="54">
        <v>1054.55</v>
      </c>
      <c r="E1916" s="55">
        <v>1161.58</v>
      </c>
      <c r="F1916" s="55">
        <v>1199.02</v>
      </c>
      <c r="G1916" s="56">
        <v>1434.6</v>
      </c>
      <c r="H1916" s="92">
        <v>940.71</v>
      </c>
      <c r="I1916" s="77" t="s">
        <v>1613</v>
      </c>
      <c r="J1916" s="19">
        <v>81.459999999999994</v>
      </c>
      <c r="K1916" s="19">
        <v>3.28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1583</v>
      </c>
      <c r="B1917" s="45">
        <v>12</v>
      </c>
      <c r="C1917" s="42" t="s">
        <v>87</v>
      </c>
      <c r="D1917" s="54">
        <v>1049.25</v>
      </c>
      <c r="E1917" s="55">
        <v>1156.28</v>
      </c>
      <c r="F1917" s="55">
        <v>1193.72</v>
      </c>
      <c r="G1917" s="56">
        <v>1429.3</v>
      </c>
      <c r="H1917" s="92">
        <v>935.41</v>
      </c>
      <c r="I1917" s="77" t="s">
        <v>1616</v>
      </c>
      <c r="J1917" s="19">
        <v>81.459999999999994</v>
      </c>
      <c r="K1917" s="19">
        <v>3.28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1583</v>
      </c>
      <c r="B1918" s="45">
        <v>13</v>
      </c>
      <c r="C1918" s="42" t="s">
        <v>87</v>
      </c>
      <c r="D1918" s="54">
        <v>1061.6399999999999</v>
      </c>
      <c r="E1918" s="55">
        <v>1168.67</v>
      </c>
      <c r="F1918" s="55">
        <v>1206.1099999999999</v>
      </c>
      <c r="G1918" s="56">
        <v>1441.69</v>
      </c>
      <c r="H1918" s="92">
        <v>947.8</v>
      </c>
      <c r="I1918" s="77" t="s">
        <v>1619</v>
      </c>
      <c r="J1918" s="19">
        <v>81.459999999999994</v>
      </c>
      <c r="K1918" s="19">
        <v>3.28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1583</v>
      </c>
      <c r="B1919" s="45">
        <v>14</v>
      </c>
      <c r="C1919" s="42" t="s">
        <v>87</v>
      </c>
      <c r="D1919" s="54">
        <v>1072.8</v>
      </c>
      <c r="E1919" s="55">
        <v>1179.83</v>
      </c>
      <c r="F1919" s="55">
        <v>1217.27</v>
      </c>
      <c r="G1919" s="56">
        <v>1452.85</v>
      </c>
      <c r="H1919" s="92">
        <v>958.96</v>
      </c>
      <c r="I1919" s="77" t="s">
        <v>248</v>
      </c>
      <c r="J1919" s="19">
        <v>81.459999999999994</v>
      </c>
      <c r="K1919" s="19">
        <v>3.28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1583</v>
      </c>
      <c r="B1920" s="45">
        <v>15</v>
      </c>
      <c r="C1920" s="42" t="s">
        <v>87</v>
      </c>
      <c r="D1920" s="54">
        <v>1072.29</v>
      </c>
      <c r="E1920" s="55">
        <v>1179.3200000000002</v>
      </c>
      <c r="F1920" s="55">
        <v>1216.76</v>
      </c>
      <c r="G1920" s="56">
        <v>1452.3400000000001</v>
      </c>
      <c r="H1920" s="92">
        <v>958.45</v>
      </c>
      <c r="I1920" s="77" t="s">
        <v>1624</v>
      </c>
      <c r="J1920" s="19">
        <v>81.459999999999994</v>
      </c>
      <c r="K1920" s="19">
        <v>3.28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1583</v>
      </c>
      <c r="B1921" s="45">
        <v>16</v>
      </c>
      <c r="C1921" s="42" t="s">
        <v>87</v>
      </c>
      <c r="D1921" s="54">
        <v>1080.17</v>
      </c>
      <c r="E1921" s="55">
        <v>1187.2</v>
      </c>
      <c r="F1921" s="55">
        <v>1224.6400000000001</v>
      </c>
      <c r="G1921" s="56">
        <v>1460.22</v>
      </c>
      <c r="H1921" s="92">
        <v>966.33</v>
      </c>
      <c r="I1921" s="77" t="s">
        <v>1627</v>
      </c>
      <c r="J1921" s="19">
        <v>81.459999999999994</v>
      </c>
      <c r="K1921" s="19">
        <v>3.28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1583</v>
      </c>
      <c r="B1922" s="45">
        <v>17</v>
      </c>
      <c r="C1922" s="42" t="s">
        <v>87</v>
      </c>
      <c r="D1922" s="54">
        <v>1057.58</v>
      </c>
      <c r="E1922" s="55">
        <v>1164.6100000000001</v>
      </c>
      <c r="F1922" s="55">
        <v>1202.05</v>
      </c>
      <c r="G1922" s="56">
        <v>1437.63</v>
      </c>
      <c r="H1922" s="92">
        <v>943.74</v>
      </c>
      <c r="I1922" s="77" t="s">
        <v>1629</v>
      </c>
      <c r="J1922" s="19">
        <v>81.459999999999994</v>
      </c>
      <c r="K1922" s="19">
        <v>3.28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1583</v>
      </c>
      <c r="B1923" s="45">
        <v>18</v>
      </c>
      <c r="C1923" s="42" t="s">
        <v>87</v>
      </c>
      <c r="D1923" s="54">
        <v>1219.49</v>
      </c>
      <c r="E1923" s="55">
        <v>1326.52</v>
      </c>
      <c r="F1923" s="55">
        <v>1363.96</v>
      </c>
      <c r="G1923" s="56">
        <v>1599.54</v>
      </c>
      <c r="H1923" s="92">
        <v>1105.6499999999999</v>
      </c>
      <c r="I1923" s="77" t="s">
        <v>1632</v>
      </c>
      <c r="J1923" s="19">
        <v>81.459999999999994</v>
      </c>
      <c r="K1923" s="19">
        <v>3.28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1583</v>
      </c>
      <c r="B1924" s="45">
        <v>19</v>
      </c>
      <c r="C1924" s="42" t="s">
        <v>87</v>
      </c>
      <c r="D1924" s="54">
        <v>1139.99</v>
      </c>
      <c r="E1924" s="55">
        <v>1247.02</v>
      </c>
      <c r="F1924" s="55">
        <v>1284.46</v>
      </c>
      <c r="G1924" s="56">
        <v>1520.04</v>
      </c>
      <c r="H1924" s="92">
        <v>1026.1500000000001</v>
      </c>
      <c r="I1924" s="77" t="s">
        <v>1635</v>
      </c>
      <c r="J1924" s="19">
        <v>81.459999999999994</v>
      </c>
      <c r="K1924" s="19">
        <v>3.28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1583</v>
      </c>
      <c r="B1925" s="45">
        <v>20</v>
      </c>
      <c r="C1925" s="42" t="s">
        <v>87</v>
      </c>
      <c r="D1925" s="54">
        <v>1099.57</v>
      </c>
      <c r="E1925" s="55">
        <v>1206.5999999999999</v>
      </c>
      <c r="F1925" s="55">
        <v>1244.04</v>
      </c>
      <c r="G1925" s="56">
        <v>1479.62</v>
      </c>
      <c r="H1925" s="92">
        <v>985.73</v>
      </c>
      <c r="I1925" s="77" t="s">
        <v>1638</v>
      </c>
      <c r="J1925" s="19">
        <v>81.459999999999994</v>
      </c>
      <c r="K1925" s="19">
        <v>3.28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1583</v>
      </c>
      <c r="B1926" s="45">
        <v>21</v>
      </c>
      <c r="C1926" s="42" t="s">
        <v>87</v>
      </c>
      <c r="D1926" s="54">
        <v>1190.3399999999999</v>
      </c>
      <c r="E1926" s="55">
        <v>1297.3699999999999</v>
      </c>
      <c r="F1926" s="55">
        <v>1334.81</v>
      </c>
      <c r="G1926" s="56">
        <v>1570.3899999999999</v>
      </c>
      <c r="H1926" s="92">
        <v>1076.5</v>
      </c>
      <c r="I1926" s="77" t="s">
        <v>1641</v>
      </c>
      <c r="J1926" s="19">
        <v>81.459999999999994</v>
      </c>
      <c r="K1926" s="19">
        <v>3.28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1583</v>
      </c>
      <c r="B1927" s="45">
        <v>22</v>
      </c>
      <c r="C1927" s="42" t="s">
        <v>87</v>
      </c>
      <c r="D1927" s="54">
        <v>1383.08</v>
      </c>
      <c r="E1927" s="55">
        <v>1490.1100000000001</v>
      </c>
      <c r="F1927" s="55">
        <v>1527.55</v>
      </c>
      <c r="G1927" s="56">
        <v>1763.13</v>
      </c>
      <c r="H1927" s="92">
        <v>1269.24</v>
      </c>
      <c r="I1927" s="77" t="s">
        <v>1644</v>
      </c>
      <c r="J1927" s="19">
        <v>81.459999999999994</v>
      </c>
      <c r="K1927" s="19">
        <v>3.28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1583</v>
      </c>
      <c r="B1928" s="45">
        <v>23</v>
      </c>
      <c r="C1928" s="42" t="s">
        <v>87</v>
      </c>
      <c r="D1928" s="54">
        <v>1187.32</v>
      </c>
      <c r="E1928" s="55">
        <v>1294.3499999999999</v>
      </c>
      <c r="F1928" s="55">
        <v>1331.79</v>
      </c>
      <c r="G1928" s="56">
        <v>1567.37</v>
      </c>
      <c r="H1928" s="92">
        <v>1073.48</v>
      </c>
      <c r="I1928" s="77" t="s">
        <v>1647</v>
      </c>
      <c r="J1928" s="19">
        <v>81.459999999999994</v>
      </c>
      <c r="K1928" s="19">
        <v>3.28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1648</v>
      </c>
      <c r="B1929" s="45">
        <v>0</v>
      </c>
      <c r="C1929" s="42" t="s">
        <v>87</v>
      </c>
      <c r="D1929" s="54">
        <v>1030.94</v>
      </c>
      <c r="E1929" s="55">
        <v>1137.97</v>
      </c>
      <c r="F1929" s="55">
        <v>1175.4100000000001</v>
      </c>
      <c r="G1929" s="56">
        <v>1410.99</v>
      </c>
      <c r="H1929" s="92">
        <v>917.1</v>
      </c>
      <c r="I1929" s="77" t="s">
        <v>913</v>
      </c>
      <c r="J1929" s="19">
        <v>81.459999999999994</v>
      </c>
      <c r="K1929" s="19">
        <v>3.28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1648</v>
      </c>
      <c r="B1930" s="45">
        <v>1</v>
      </c>
      <c r="C1930" s="42" t="s">
        <v>87</v>
      </c>
      <c r="D1930" s="54">
        <v>1056.1500000000001</v>
      </c>
      <c r="E1930" s="55">
        <v>1163.18</v>
      </c>
      <c r="F1930" s="55">
        <v>1200.6200000000001</v>
      </c>
      <c r="G1930" s="56">
        <v>1436.2</v>
      </c>
      <c r="H1930" s="92">
        <v>942.31000000000006</v>
      </c>
      <c r="I1930" s="77" t="s">
        <v>1653</v>
      </c>
      <c r="J1930" s="19">
        <v>81.459999999999994</v>
      </c>
      <c r="K1930" s="19">
        <v>3.28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1648</v>
      </c>
      <c r="B1931" s="45">
        <v>2</v>
      </c>
      <c r="C1931" s="42" t="s">
        <v>87</v>
      </c>
      <c r="D1931" s="54">
        <v>1091.53</v>
      </c>
      <c r="E1931" s="55">
        <v>1198.56</v>
      </c>
      <c r="F1931" s="55">
        <v>1236</v>
      </c>
      <c r="G1931" s="56">
        <v>1471.58</v>
      </c>
      <c r="H1931" s="92">
        <v>977.69</v>
      </c>
      <c r="I1931" s="77" t="s">
        <v>1656</v>
      </c>
      <c r="J1931" s="19">
        <v>81.459999999999994</v>
      </c>
      <c r="K1931" s="19">
        <v>3.28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1648</v>
      </c>
      <c r="B1932" s="45">
        <v>3</v>
      </c>
      <c r="C1932" s="42" t="s">
        <v>87</v>
      </c>
      <c r="D1932" s="54">
        <v>1091.4000000000001</v>
      </c>
      <c r="E1932" s="55">
        <v>1198.43</v>
      </c>
      <c r="F1932" s="55">
        <v>1235.8700000000001</v>
      </c>
      <c r="G1932" s="56">
        <v>1471.45</v>
      </c>
      <c r="H1932" s="92">
        <v>977.56000000000006</v>
      </c>
      <c r="I1932" s="77" t="s">
        <v>1659</v>
      </c>
      <c r="J1932" s="19">
        <v>81.459999999999994</v>
      </c>
      <c r="K1932" s="19">
        <v>3.28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1648</v>
      </c>
      <c r="B1933" s="45">
        <v>4</v>
      </c>
      <c r="C1933" s="42" t="s">
        <v>87</v>
      </c>
      <c r="D1933" s="54">
        <v>1076.3699999999999</v>
      </c>
      <c r="E1933" s="55">
        <v>1183.4000000000001</v>
      </c>
      <c r="F1933" s="55">
        <v>1220.8399999999999</v>
      </c>
      <c r="G1933" s="56">
        <v>1456.42</v>
      </c>
      <c r="H1933" s="92">
        <v>962.53</v>
      </c>
      <c r="I1933" s="77" t="s">
        <v>1661</v>
      </c>
      <c r="J1933" s="19">
        <v>81.459999999999994</v>
      </c>
      <c r="K1933" s="19">
        <v>3.28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1648</v>
      </c>
      <c r="B1934" s="45">
        <v>5</v>
      </c>
      <c r="C1934" s="42" t="s">
        <v>87</v>
      </c>
      <c r="D1934" s="54">
        <v>1082.45</v>
      </c>
      <c r="E1934" s="55">
        <v>1189.48</v>
      </c>
      <c r="F1934" s="55">
        <v>1226.92</v>
      </c>
      <c r="G1934" s="56">
        <v>1462.5</v>
      </c>
      <c r="H1934" s="92">
        <v>968.61</v>
      </c>
      <c r="I1934" s="77" t="s">
        <v>1664</v>
      </c>
      <c r="J1934" s="19">
        <v>81.459999999999994</v>
      </c>
      <c r="K1934" s="19">
        <v>3.28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1648</v>
      </c>
      <c r="B1935" s="45">
        <v>6</v>
      </c>
      <c r="C1935" s="42" t="s">
        <v>87</v>
      </c>
      <c r="D1935" s="54">
        <v>1057.7</v>
      </c>
      <c r="E1935" s="55">
        <v>1164.73</v>
      </c>
      <c r="F1935" s="55">
        <v>1202.17</v>
      </c>
      <c r="G1935" s="56">
        <v>1437.75</v>
      </c>
      <c r="H1935" s="92">
        <v>943.86</v>
      </c>
      <c r="I1935" s="77" t="s">
        <v>1667</v>
      </c>
      <c r="J1935" s="19">
        <v>81.459999999999994</v>
      </c>
      <c r="K1935" s="19">
        <v>3.28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1648</v>
      </c>
      <c r="B1936" s="45">
        <v>7</v>
      </c>
      <c r="C1936" s="42" t="s">
        <v>87</v>
      </c>
      <c r="D1936" s="54">
        <v>1133.1099999999999</v>
      </c>
      <c r="E1936" s="55">
        <v>1240.1399999999999</v>
      </c>
      <c r="F1936" s="55">
        <v>1277.58</v>
      </c>
      <c r="G1936" s="56">
        <v>1513.1599999999999</v>
      </c>
      <c r="H1936" s="92">
        <v>1019.27</v>
      </c>
      <c r="I1936" s="77" t="s">
        <v>1669</v>
      </c>
      <c r="J1936" s="19">
        <v>81.459999999999994</v>
      </c>
      <c r="K1936" s="19">
        <v>3.28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1648</v>
      </c>
      <c r="B1937" s="45">
        <v>8</v>
      </c>
      <c r="C1937" s="42" t="s">
        <v>87</v>
      </c>
      <c r="D1937" s="54">
        <v>1212.1299999999999</v>
      </c>
      <c r="E1937" s="55">
        <v>1319.1599999999999</v>
      </c>
      <c r="F1937" s="55">
        <v>1356.6</v>
      </c>
      <c r="G1937" s="56">
        <v>1592.1799999999998</v>
      </c>
      <c r="H1937" s="92">
        <v>1098.29</v>
      </c>
      <c r="I1937" s="77" t="s">
        <v>1673</v>
      </c>
      <c r="J1937" s="19">
        <v>81.459999999999994</v>
      </c>
      <c r="K1937" s="19">
        <v>3.28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1648</v>
      </c>
      <c r="B1938" s="45">
        <v>9</v>
      </c>
      <c r="C1938" s="42" t="s">
        <v>87</v>
      </c>
      <c r="D1938" s="54">
        <v>1113.6399999999999</v>
      </c>
      <c r="E1938" s="55">
        <v>1220.67</v>
      </c>
      <c r="F1938" s="55">
        <v>1258.1099999999999</v>
      </c>
      <c r="G1938" s="56">
        <v>1493.69</v>
      </c>
      <c r="H1938" s="92">
        <v>999.8</v>
      </c>
      <c r="I1938" s="77" t="s">
        <v>1677</v>
      </c>
      <c r="J1938" s="19">
        <v>81.459999999999994</v>
      </c>
      <c r="K1938" s="19">
        <v>3.28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1648</v>
      </c>
      <c r="B1939" s="45">
        <v>10</v>
      </c>
      <c r="C1939" s="42" t="s">
        <v>87</v>
      </c>
      <c r="D1939" s="54">
        <v>1063.54</v>
      </c>
      <c r="E1939" s="55">
        <v>1170.5700000000002</v>
      </c>
      <c r="F1939" s="55">
        <v>1208.01</v>
      </c>
      <c r="G1939" s="56">
        <v>1443.5900000000001</v>
      </c>
      <c r="H1939" s="92">
        <v>949.7</v>
      </c>
      <c r="I1939" s="77" t="s">
        <v>1681</v>
      </c>
      <c r="J1939" s="19">
        <v>81.459999999999994</v>
      </c>
      <c r="K1939" s="19">
        <v>3.28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1648</v>
      </c>
      <c r="B1940" s="45">
        <v>11</v>
      </c>
      <c r="C1940" s="42" t="s">
        <v>87</v>
      </c>
      <c r="D1940" s="54">
        <v>1058.18</v>
      </c>
      <c r="E1940" s="55">
        <v>1165.21</v>
      </c>
      <c r="F1940" s="55">
        <v>1202.6500000000001</v>
      </c>
      <c r="G1940" s="56">
        <v>1438.23</v>
      </c>
      <c r="H1940" s="92">
        <v>944.34</v>
      </c>
      <c r="I1940" s="77" t="s">
        <v>250</v>
      </c>
      <c r="J1940" s="19">
        <v>81.459999999999994</v>
      </c>
      <c r="K1940" s="19">
        <v>3.28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1648</v>
      </c>
      <c r="B1941" s="45">
        <v>12</v>
      </c>
      <c r="C1941" s="42" t="s">
        <v>87</v>
      </c>
      <c r="D1941" s="54">
        <v>1057.3599999999999</v>
      </c>
      <c r="E1941" s="55">
        <v>1164.3899999999999</v>
      </c>
      <c r="F1941" s="55">
        <v>1201.83</v>
      </c>
      <c r="G1941" s="56">
        <v>1437.4099999999999</v>
      </c>
      <c r="H1941" s="92">
        <v>943.52</v>
      </c>
      <c r="I1941" s="77" t="s">
        <v>1686</v>
      </c>
      <c r="J1941" s="19">
        <v>81.459999999999994</v>
      </c>
      <c r="K1941" s="19">
        <v>3.28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1648</v>
      </c>
      <c r="B1942" s="45">
        <v>13</v>
      </c>
      <c r="C1942" s="42" t="s">
        <v>87</v>
      </c>
      <c r="D1942" s="54">
        <v>1068.1600000000001</v>
      </c>
      <c r="E1942" s="55">
        <v>1175.19</v>
      </c>
      <c r="F1942" s="55">
        <v>1212.6300000000001</v>
      </c>
      <c r="G1942" s="56">
        <v>1448.21</v>
      </c>
      <c r="H1942" s="92">
        <v>954.32</v>
      </c>
      <c r="I1942" s="77" t="s">
        <v>1689</v>
      </c>
      <c r="J1942" s="19">
        <v>81.459999999999994</v>
      </c>
      <c r="K1942" s="19">
        <v>3.28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1648</v>
      </c>
      <c r="B1943" s="45">
        <v>14</v>
      </c>
      <c r="C1943" s="42" t="s">
        <v>87</v>
      </c>
      <c r="D1943" s="54">
        <v>1078.55</v>
      </c>
      <c r="E1943" s="55">
        <v>1185.58</v>
      </c>
      <c r="F1943" s="55">
        <v>1223.02</v>
      </c>
      <c r="G1943" s="56">
        <v>1458.6</v>
      </c>
      <c r="H1943" s="92">
        <v>964.71</v>
      </c>
      <c r="I1943" s="77" t="s">
        <v>1692</v>
      </c>
      <c r="J1943" s="19">
        <v>81.459999999999994</v>
      </c>
      <c r="K1943" s="19">
        <v>3.28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1648</v>
      </c>
      <c r="B1944" s="45">
        <v>15</v>
      </c>
      <c r="C1944" s="42" t="s">
        <v>87</v>
      </c>
      <c r="D1944" s="54">
        <v>1078.18</v>
      </c>
      <c r="E1944" s="55">
        <v>1185.21</v>
      </c>
      <c r="F1944" s="55">
        <v>1222.6500000000001</v>
      </c>
      <c r="G1944" s="56">
        <v>1458.23</v>
      </c>
      <c r="H1944" s="92">
        <v>964.34</v>
      </c>
      <c r="I1944" s="77" t="s">
        <v>1695</v>
      </c>
      <c r="J1944" s="19">
        <v>81.459999999999994</v>
      </c>
      <c r="K1944" s="19">
        <v>3.28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1648</v>
      </c>
      <c r="B1945" s="45">
        <v>16</v>
      </c>
      <c r="C1945" s="42" t="s">
        <v>87</v>
      </c>
      <c r="D1945" s="54">
        <v>1082.52</v>
      </c>
      <c r="E1945" s="55">
        <v>1189.5500000000002</v>
      </c>
      <c r="F1945" s="55">
        <v>1226.99</v>
      </c>
      <c r="G1945" s="56">
        <v>1462.5700000000002</v>
      </c>
      <c r="H1945" s="92">
        <v>968.68000000000006</v>
      </c>
      <c r="I1945" s="77" t="s">
        <v>1699</v>
      </c>
      <c r="J1945" s="19">
        <v>81.459999999999994</v>
      </c>
      <c r="K1945" s="19">
        <v>3.28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1648</v>
      </c>
      <c r="B1946" s="45">
        <v>17</v>
      </c>
      <c r="C1946" s="42" t="s">
        <v>87</v>
      </c>
      <c r="D1946" s="54">
        <v>1065.98</v>
      </c>
      <c r="E1946" s="55">
        <v>1173.01</v>
      </c>
      <c r="F1946" s="55">
        <v>1210.45</v>
      </c>
      <c r="G1946" s="56">
        <v>1446.03</v>
      </c>
      <c r="H1946" s="92">
        <v>952.14</v>
      </c>
      <c r="I1946" s="77" t="s">
        <v>1702</v>
      </c>
      <c r="J1946" s="19">
        <v>81.459999999999994</v>
      </c>
      <c r="K1946" s="19">
        <v>3.28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1648</v>
      </c>
      <c r="B1947" s="45">
        <v>18</v>
      </c>
      <c r="C1947" s="42" t="s">
        <v>87</v>
      </c>
      <c r="D1947" s="54">
        <v>1218.9100000000001</v>
      </c>
      <c r="E1947" s="55">
        <v>1325.94</v>
      </c>
      <c r="F1947" s="55">
        <v>1363.38</v>
      </c>
      <c r="G1947" s="56">
        <v>1598.96</v>
      </c>
      <c r="H1947" s="92">
        <v>1105.07</v>
      </c>
      <c r="I1947" s="77" t="s">
        <v>1705</v>
      </c>
      <c r="J1947" s="19">
        <v>81.459999999999994</v>
      </c>
      <c r="K1947" s="19">
        <v>3.28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1648</v>
      </c>
      <c r="B1948" s="45">
        <v>19</v>
      </c>
      <c r="C1948" s="42" t="s">
        <v>87</v>
      </c>
      <c r="D1948" s="54">
        <v>1144.71</v>
      </c>
      <c r="E1948" s="55">
        <v>1251.74</v>
      </c>
      <c r="F1948" s="55">
        <v>1289.18</v>
      </c>
      <c r="G1948" s="56">
        <v>1524.76</v>
      </c>
      <c r="H1948" s="92">
        <v>1030.8699999999999</v>
      </c>
      <c r="I1948" s="77" t="s">
        <v>1708</v>
      </c>
      <c r="J1948" s="19">
        <v>81.459999999999994</v>
      </c>
      <c r="K1948" s="19">
        <v>3.28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1648</v>
      </c>
      <c r="B1949" s="45">
        <v>20</v>
      </c>
      <c r="C1949" s="42" t="s">
        <v>87</v>
      </c>
      <c r="D1949" s="54">
        <v>1106.72</v>
      </c>
      <c r="E1949" s="55">
        <v>1213.75</v>
      </c>
      <c r="F1949" s="55">
        <v>1251.19</v>
      </c>
      <c r="G1949" s="56">
        <v>1486.77</v>
      </c>
      <c r="H1949" s="92">
        <v>992.88</v>
      </c>
      <c r="I1949" s="77" t="s">
        <v>1710</v>
      </c>
      <c r="J1949" s="19">
        <v>81.459999999999994</v>
      </c>
      <c r="K1949" s="19">
        <v>3.28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1648</v>
      </c>
      <c r="B1950" s="45">
        <v>21</v>
      </c>
      <c r="C1950" s="42" t="s">
        <v>87</v>
      </c>
      <c r="D1950" s="54">
        <v>1198.31</v>
      </c>
      <c r="E1950" s="55">
        <v>1305.3400000000001</v>
      </c>
      <c r="F1950" s="55">
        <v>1342.78</v>
      </c>
      <c r="G1950" s="56">
        <v>1578.3600000000001</v>
      </c>
      <c r="H1950" s="92">
        <v>1084.47</v>
      </c>
      <c r="I1950" s="77" t="s">
        <v>1713</v>
      </c>
      <c r="J1950" s="19">
        <v>81.459999999999994</v>
      </c>
      <c r="K1950" s="19">
        <v>3.28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1648</v>
      </c>
      <c r="B1951" s="45">
        <v>22</v>
      </c>
      <c r="C1951" s="42" t="s">
        <v>87</v>
      </c>
      <c r="D1951" s="54">
        <v>1387.9199999999998</v>
      </c>
      <c r="E1951" s="55">
        <v>1494.9499999999998</v>
      </c>
      <c r="F1951" s="55">
        <v>1532.3899999999999</v>
      </c>
      <c r="G1951" s="56">
        <v>1767.9699999999998</v>
      </c>
      <c r="H1951" s="92">
        <v>1274.08</v>
      </c>
      <c r="I1951" s="77" t="s">
        <v>1716</v>
      </c>
      <c r="J1951" s="19">
        <v>81.459999999999994</v>
      </c>
      <c r="K1951" s="19">
        <v>3.28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1648</v>
      </c>
      <c r="B1952" s="45">
        <v>23</v>
      </c>
      <c r="C1952" s="42" t="s">
        <v>87</v>
      </c>
      <c r="D1952" s="54">
        <v>1191.53</v>
      </c>
      <c r="E1952" s="55">
        <v>1298.56</v>
      </c>
      <c r="F1952" s="55">
        <v>1336</v>
      </c>
      <c r="G1952" s="56">
        <v>1571.58</v>
      </c>
      <c r="H1952" s="92">
        <v>1077.69</v>
      </c>
      <c r="I1952" s="77" t="s">
        <v>1719</v>
      </c>
      <c r="J1952" s="19">
        <v>81.459999999999994</v>
      </c>
      <c r="K1952" s="19">
        <v>3.28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1720</v>
      </c>
      <c r="B1953" s="45">
        <v>0</v>
      </c>
      <c r="C1953" s="42" t="s">
        <v>87</v>
      </c>
      <c r="D1953" s="54">
        <v>1029.81</v>
      </c>
      <c r="E1953" s="55">
        <v>1136.8400000000001</v>
      </c>
      <c r="F1953" s="55">
        <v>1174.28</v>
      </c>
      <c r="G1953" s="56">
        <v>1409.8600000000001</v>
      </c>
      <c r="H1953" s="92">
        <v>915.97</v>
      </c>
      <c r="I1953" s="77" t="s">
        <v>1723</v>
      </c>
      <c r="J1953" s="19">
        <v>81.459999999999994</v>
      </c>
      <c r="K1953" s="19">
        <v>3.28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1720</v>
      </c>
      <c r="B1954" s="45">
        <v>1</v>
      </c>
      <c r="C1954" s="42" t="s">
        <v>87</v>
      </c>
      <c r="D1954" s="54">
        <v>1067.94</v>
      </c>
      <c r="E1954" s="55">
        <v>1174.97</v>
      </c>
      <c r="F1954" s="55">
        <v>1212.4100000000001</v>
      </c>
      <c r="G1954" s="56">
        <v>1447.99</v>
      </c>
      <c r="H1954" s="92">
        <v>954.1</v>
      </c>
      <c r="I1954" s="77" t="s">
        <v>1725</v>
      </c>
      <c r="J1954" s="19">
        <v>81.459999999999994</v>
      </c>
      <c r="K1954" s="19">
        <v>3.28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1720</v>
      </c>
      <c r="B1955" s="45">
        <v>2</v>
      </c>
      <c r="C1955" s="42" t="s">
        <v>87</v>
      </c>
      <c r="D1955" s="54">
        <v>1092.1099999999999</v>
      </c>
      <c r="E1955" s="55">
        <v>1199.1399999999999</v>
      </c>
      <c r="F1955" s="55">
        <v>1236.58</v>
      </c>
      <c r="G1955" s="56">
        <v>1472.1599999999999</v>
      </c>
      <c r="H1955" s="92">
        <v>978.27</v>
      </c>
      <c r="I1955" s="77" t="s">
        <v>1728</v>
      </c>
      <c r="J1955" s="19">
        <v>81.459999999999994</v>
      </c>
      <c r="K1955" s="19">
        <v>3.28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1720</v>
      </c>
      <c r="B1956" s="45">
        <v>3</v>
      </c>
      <c r="C1956" s="42" t="s">
        <v>87</v>
      </c>
      <c r="D1956" s="54">
        <v>1091.3</v>
      </c>
      <c r="E1956" s="55">
        <v>1198.33</v>
      </c>
      <c r="F1956" s="55">
        <v>1235.77</v>
      </c>
      <c r="G1956" s="56">
        <v>1471.35</v>
      </c>
      <c r="H1956" s="92">
        <v>977.46</v>
      </c>
      <c r="I1956" s="77" t="s">
        <v>1731</v>
      </c>
      <c r="J1956" s="19">
        <v>81.459999999999994</v>
      </c>
      <c r="K1956" s="19">
        <v>3.28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1720</v>
      </c>
      <c r="B1957" s="45">
        <v>4</v>
      </c>
      <c r="C1957" s="42" t="s">
        <v>87</v>
      </c>
      <c r="D1957" s="54">
        <v>1076.73</v>
      </c>
      <c r="E1957" s="55">
        <v>1183.76</v>
      </c>
      <c r="F1957" s="55">
        <v>1221.2</v>
      </c>
      <c r="G1957" s="56">
        <v>1456.78</v>
      </c>
      <c r="H1957" s="92">
        <v>962.89</v>
      </c>
      <c r="I1957" s="77" t="s">
        <v>1733</v>
      </c>
      <c r="J1957" s="19">
        <v>81.459999999999994</v>
      </c>
      <c r="K1957" s="19">
        <v>3.28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1720</v>
      </c>
      <c r="B1958" s="45">
        <v>5</v>
      </c>
      <c r="C1958" s="42" t="s">
        <v>87</v>
      </c>
      <c r="D1958" s="54">
        <v>1082.6299999999999</v>
      </c>
      <c r="E1958" s="55">
        <v>1189.6599999999999</v>
      </c>
      <c r="F1958" s="55">
        <v>1227.0999999999999</v>
      </c>
      <c r="G1958" s="56">
        <v>1462.6799999999998</v>
      </c>
      <c r="H1958" s="92">
        <v>968.79</v>
      </c>
      <c r="I1958" s="77" t="s">
        <v>1736</v>
      </c>
      <c r="J1958" s="19">
        <v>81.459999999999994</v>
      </c>
      <c r="K1958" s="19">
        <v>3.28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1720</v>
      </c>
      <c r="B1959" s="45">
        <v>6</v>
      </c>
      <c r="C1959" s="42" t="s">
        <v>87</v>
      </c>
      <c r="D1959" s="54">
        <v>1096.8599999999999</v>
      </c>
      <c r="E1959" s="55">
        <v>1203.8899999999999</v>
      </c>
      <c r="F1959" s="55">
        <v>1241.33</v>
      </c>
      <c r="G1959" s="56">
        <v>1476.9099999999999</v>
      </c>
      <c r="H1959" s="92">
        <v>983.02</v>
      </c>
      <c r="I1959" s="77" t="s">
        <v>1738</v>
      </c>
      <c r="J1959" s="19">
        <v>81.459999999999994</v>
      </c>
      <c r="K1959" s="19">
        <v>3.28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1720</v>
      </c>
      <c r="B1960" s="45">
        <v>7</v>
      </c>
      <c r="C1960" s="42" t="s">
        <v>87</v>
      </c>
      <c r="D1960" s="54">
        <v>1114.1600000000001</v>
      </c>
      <c r="E1960" s="55">
        <v>1221.19</v>
      </c>
      <c r="F1960" s="55">
        <v>1258.6300000000001</v>
      </c>
      <c r="G1960" s="56">
        <v>1494.21</v>
      </c>
      <c r="H1960" s="92">
        <v>1000.32</v>
      </c>
      <c r="I1960" s="77" t="s">
        <v>1741</v>
      </c>
      <c r="J1960" s="19">
        <v>81.459999999999994</v>
      </c>
      <c r="K1960" s="19">
        <v>3.28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1720</v>
      </c>
      <c r="B1961" s="45">
        <v>8</v>
      </c>
      <c r="C1961" s="42" t="s">
        <v>87</v>
      </c>
      <c r="D1961" s="54">
        <v>1226.07</v>
      </c>
      <c r="E1961" s="55">
        <v>1333.1</v>
      </c>
      <c r="F1961" s="55">
        <v>1370.54</v>
      </c>
      <c r="G1961" s="56">
        <v>1606.12</v>
      </c>
      <c r="H1961" s="92">
        <v>1112.23</v>
      </c>
      <c r="I1961" s="77" t="s">
        <v>1744</v>
      </c>
      <c r="J1961" s="19">
        <v>81.459999999999994</v>
      </c>
      <c r="K1961" s="19">
        <v>3.28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1720</v>
      </c>
      <c r="B1962" s="45">
        <v>9</v>
      </c>
      <c r="C1962" s="42" t="s">
        <v>87</v>
      </c>
      <c r="D1962" s="54">
        <v>1134.18</v>
      </c>
      <c r="E1962" s="55">
        <v>1241.21</v>
      </c>
      <c r="F1962" s="55">
        <v>1278.6500000000001</v>
      </c>
      <c r="G1962" s="56">
        <v>1514.23</v>
      </c>
      <c r="H1962" s="92">
        <v>1020.34</v>
      </c>
      <c r="I1962" s="77" t="s">
        <v>1747</v>
      </c>
      <c r="J1962" s="19">
        <v>81.459999999999994</v>
      </c>
      <c r="K1962" s="19">
        <v>3.28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1720</v>
      </c>
      <c r="B1963" s="45">
        <v>10</v>
      </c>
      <c r="C1963" s="42" t="s">
        <v>87</v>
      </c>
      <c r="D1963" s="54">
        <v>1085.74</v>
      </c>
      <c r="E1963" s="55">
        <v>1192.77</v>
      </c>
      <c r="F1963" s="55">
        <v>1230.21</v>
      </c>
      <c r="G1963" s="56">
        <v>1465.79</v>
      </c>
      <c r="H1963" s="92">
        <v>971.9</v>
      </c>
      <c r="I1963" s="77" t="s">
        <v>1750</v>
      </c>
      <c r="J1963" s="19">
        <v>81.459999999999994</v>
      </c>
      <c r="K1963" s="19">
        <v>3.28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1720</v>
      </c>
      <c r="B1964" s="45">
        <v>11</v>
      </c>
      <c r="C1964" s="42" t="s">
        <v>87</v>
      </c>
      <c r="D1964" s="54">
        <v>1064.0899999999999</v>
      </c>
      <c r="E1964" s="55">
        <v>1171.1199999999999</v>
      </c>
      <c r="F1964" s="55">
        <v>1208.56</v>
      </c>
      <c r="G1964" s="56">
        <v>1444.1399999999999</v>
      </c>
      <c r="H1964" s="92">
        <v>950.25</v>
      </c>
      <c r="I1964" s="77" t="s">
        <v>1753</v>
      </c>
      <c r="J1964" s="19">
        <v>81.459999999999994</v>
      </c>
      <c r="K1964" s="19">
        <v>3.28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1720</v>
      </c>
      <c r="B1965" s="45">
        <v>12</v>
      </c>
      <c r="C1965" s="42" t="s">
        <v>87</v>
      </c>
      <c r="D1965" s="54">
        <v>1067.5899999999999</v>
      </c>
      <c r="E1965" s="55">
        <v>1174.6199999999999</v>
      </c>
      <c r="F1965" s="55">
        <v>1212.06</v>
      </c>
      <c r="G1965" s="56">
        <v>1447.6399999999999</v>
      </c>
      <c r="H1965" s="92">
        <v>953.75</v>
      </c>
      <c r="I1965" s="77" t="s">
        <v>1756</v>
      </c>
      <c r="J1965" s="19">
        <v>81.459999999999994</v>
      </c>
      <c r="K1965" s="19">
        <v>3.28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1720</v>
      </c>
      <c r="B1966" s="45">
        <v>13</v>
      </c>
      <c r="C1966" s="42" t="s">
        <v>87</v>
      </c>
      <c r="D1966" s="54">
        <v>1077.6299999999999</v>
      </c>
      <c r="E1966" s="55">
        <v>1184.6599999999999</v>
      </c>
      <c r="F1966" s="55">
        <v>1222.0999999999999</v>
      </c>
      <c r="G1966" s="56">
        <v>1457.6799999999998</v>
      </c>
      <c r="H1966" s="92">
        <v>963.79</v>
      </c>
      <c r="I1966" s="77" t="s">
        <v>1760</v>
      </c>
      <c r="J1966" s="19">
        <v>81.459999999999994</v>
      </c>
      <c r="K1966" s="19">
        <v>3.28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1720</v>
      </c>
      <c r="B1967" s="45">
        <v>14</v>
      </c>
      <c r="C1967" s="42" t="s">
        <v>87</v>
      </c>
      <c r="D1967" s="54">
        <v>1080.1199999999999</v>
      </c>
      <c r="E1967" s="55">
        <v>1187.1500000000001</v>
      </c>
      <c r="F1967" s="55">
        <v>1224.5899999999999</v>
      </c>
      <c r="G1967" s="56">
        <v>1460.17</v>
      </c>
      <c r="H1967" s="92">
        <v>966.28</v>
      </c>
      <c r="I1967" s="77" t="s">
        <v>1764</v>
      </c>
      <c r="J1967" s="19">
        <v>81.459999999999994</v>
      </c>
      <c r="K1967" s="19">
        <v>3.28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1720</v>
      </c>
      <c r="B1968" s="45">
        <v>15</v>
      </c>
      <c r="C1968" s="42" t="s">
        <v>87</v>
      </c>
      <c r="D1968" s="54">
        <v>1079.46</v>
      </c>
      <c r="E1968" s="55">
        <v>1186.49</v>
      </c>
      <c r="F1968" s="55">
        <v>1223.93</v>
      </c>
      <c r="G1968" s="56">
        <v>1459.51</v>
      </c>
      <c r="H1968" s="92">
        <v>965.62</v>
      </c>
      <c r="I1968" s="77" t="s">
        <v>1768</v>
      </c>
      <c r="J1968" s="19">
        <v>81.459999999999994</v>
      </c>
      <c r="K1968" s="19">
        <v>3.28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1720</v>
      </c>
      <c r="B1969" s="45">
        <v>16</v>
      </c>
      <c r="C1969" s="42" t="s">
        <v>87</v>
      </c>
      <c r="D1969" s="54">
        <v>1078.3599999999999</v>
      </c>
      <c r="E1969" s="55">
        <v>1185.3899999999999</v>
      </c>
      <c r="F1969" s="55">
        <v>1222.83</v>
      </c>
      <c r="G1969" s="56">
        <v>1458.4099999999999</v>
      </c>
      <c r="H1969" s="92">
        <v>964.52</v>
      </c>
      <c r="I1969" s="77" t="s">
        <v>1771</v>
      </c>
      <c r="J1969" s="19">
        <v>81.459999999999994</v>
      </c>
      <c r="K1969" s="19">
        <v>3.28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1720</v>
      </c>
      <c r="B1970" s="45">
        <v>17</v>
      </c>
      <c r="C1970" s="42" t="s">
        <v>87</v>
      </c>
      <c r="D1970" s="54">
        <v>1057.6500000000001</v>
      </c>
      <c r="E1970" s="55">
        <v>1164.68</v>
      </c>
      <c r="F1970" s="55">
        <v>1202.1200000000001</v>
      </c>
      <c r="G1970" s="56">
        <v>1437.7</v>
      </c>
      <c r="H1970" s="92">
        <v>943.81000000000006</v>
      </c>
      <c r="I1970" s="77" t="s">
        <v>1774</v>
      </c>
      <c r="J1970" s="19">
        <v>81.459999999999994</v>
      </c>
      <c r="K1970" s="19">
        <v>3.28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1720</v>
      </c>
      <c r="B1971" s="45">
        <v>18</v>
      </c>
      <c r="C1971" s="42" t="s">
        <v>87</v>
      </c>
      <c r="D1971" s="54">
        <v>1221.18</v>
      </c>
      <c r="E1971" s="55">
        <v>1328.21</v>
      </c>
      <c r="F1971" s="55">
        <v>1365.65</v>
      </c>
      <c r="G1971" s="56">
        <v>1601.23</v>
      </c>
      <c r="H1971" s="92">
        <v>1107.3399999999999</v>
      </c>
      <c r="I1971" s="77" t="s">
        <v>1777</v>
      </c>
      <c r="J1971" s="19">
        <v>81.459999999999994</v>
      </c>
      <c r="K1971" s="19">
        <v>3.28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1720</v>
      </c>
      <c r="B1972" s="45">
        <v>19</v>
      </c>
      <c r="C1972" s="42" t="s">
        <v>87</v>
      </c>
      <c r="D1972" s="54">
        <v>1105.8399999999999</v>
      </c>
      <c r="E1972" s="55">
        <v>1212.8699999999999</v>
      </c>
      <c r="F1972" s="55">
        <v>1250.31</v>
      </c>
      <c r="G1972" s="56">
        <v>1485.8899999999999</v>
      </c>
      <c r="H1972" s="92">
        <v>992</v>
      </c>
      <c r="I1972" s="77" t="s">
        <v>1780</v>
      </c>
      <c r="J1972" s="19">
        <v>81.459999999999994</v>
      </c>
      <c r="K1972" s="19">
        <v>3.28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1720</v>
      </c>
      <c r="B1973" s="45">
        <v>20</v>
      </c>
      <c r="C1973" s="42" t="s">
        <v>87</v>
      </c>
      <c r="D1973" s="54">
        <v>1145.1199999999999</v>
      </c>
      <c r="E1973" s="55">
        <v>1252.1500000000001</v>
      </c>
      <c r="F1973" s="55">
        <v>1289.5899999999999</v>
      </c>
      <c r="G1973" s="56">
        <v>1525.17</v>
      </c>
      <c r="H1973" s="92">
        <v>1031.28</v>
      </c>
      <c r="I1973" s="77" t="s">
        <v>1782</v>
      </c>
      <c r="J1973" s="19">
        <v>81.459999999999994</v>
      </c>
      <c r="K1973" s="19">
        <v>3.28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1720</v>
      </c>
      <c r="B1974" s="45">
        <v>21</v>
      </c>
      <c r="C1974" s="42" t="s">
        <v>87</v>
      </c>
      <c r="D1974" s="54">
        <v>1230.6899999999998</v>
      </c>
      <c r="E1974" s="55">
        <v>1337.7199999999998</v>
      </c>
      <c r="F1974" s="55">
        <v>1375.1599999999999</v>
      </c>
      <c r="G1974" s="56">
        <v>1610.7399999999998</v>
      </c>
      <c r="H1974" s="92">
        <v>1116.8499999999999</v>
      </c>
      <c r="I1974" s="77" t="s">
        <v>1786</v>
      </c>
      <c r="J1974" s="19">
        <v>81.459999999999994</v>
      </c>
      <c r="K1974" s="19">
        <v>3.28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1720</v>
      </c>
      <c r="B1975" s="45">
        <v>22</v>
      </c>
      <c r="C1975" s="42" t="s">
        <v>87</v>
      </c>
      <c r="D1975" s="54">
        <v>1495.8899999999999</v>
      </c>
      <c r="E1975" s="55">
        <v>1602.92</v>
      </c>
      <c r="F1975" s="55">
        <v>1640.36</v>
      </c>
      <c r="G1975" s="56">
        <v>1875.94</v>
      </c>
      <c r="H1975" s="92">
        <v>1382.05</v>
      </c>
      <c r="I1975" s="77" t="s">
        <v>1789</v>
      </c>
      <c r="J1975" s="19">
        <v>81.459999999999994</v>
      </c>
      <c r="K1975" s="19">
        <v>3.28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1720</v>
      </c>
      <c r="B1976" s="45">
        <v>23</v>
      </c>
      <c r="C1976" s="42" t="s">
        <v>87</v>
      </c>
      <c r="D1976" s="54">
        <v>1164.25</v>
      </c>
      <c r="E1976" s="55">
        <v>1271.28</v>
      </c>
      <c r="F1976" s="55">
        <v>1308.72</v>
      </c>
      <c r="G1976" s="56">
        <v>1544.3</v>
      </c>
      <c r="H1976" s="92">
        <v>1050.4099999999999</v>
      </c>
      <c r="I1976" s="77" t="s">
        <v>1792</v>
      </c>
      <c r="J1976" s="19">
        <v>81.459999999999994</v>
      </c>
      <c r="K1976" s="19">
        <v>3.28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1793</v>
      </c>
      <c r="B1977" s="45">
        <v>0</v>
      </c>
      <c r="C1977" s="42" t="s">
        <v>87</v>
      </c>
      <c r="D1977" s="54">
        <v>1031.52</v>
      </c>
      <c r="E1977" s="55">
        <v>1138.5500000000002</v>
      </c>
      <c r="F1977" s="55">
        <v>1175.99</v>
      </c>
      <c r="G1977" s="56">
        <v>1411.5700000000002</v>
      </c>
      <c r="H1977" s="92">
        <v>917.68000000000006</v>
      </c>
      <c r="I1977" s="77" t="s">
        <v>1796</v>
      </c>
      <c r="J1977" s="19">
        <v>81.459999999999994</v>
      </c>
      <c r="K1977" s="19">
        <v>3.28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1793</v>
      </c>
      <c r="B1978" s="45">
        <v>1</v>
      </c>
      <c r="C1978" s="42" t="s">
        <v>87</v>
      </c>
      <c r="D1978" s="54">
        <v>1062.51</v>
      </c>
      <c r="E1978" s="55">
        <v>1169.54</v>
      </c>
      <c r="F1978" s="55">
        <v>1206.98</v>
      </c>
      <c r="G1978" s="56">
        <v>1442.56</v>
      </c>
      <c r="H1978" s="92">
        <v>948.67</v>
      </c>
      <c r="I1978" s="77" t="s">
        <v>282</v>
      </c>
      <c r="J1978" s="19">
        <v>81.459999999999994</v>
      </c>
      <c r="K1978" s="19">
        <v>3.28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1793</v>
      </c>
      <c r="B1979" s="45">
        <v>2</v>
      </c>
      <c r="C1979" s="42" t="s">
        <v>87</v>
      </c>
      <c r="D1979" s="54">
        <v>1070.3699999999999</v>
      </c>
      <c r="E1979" s="55">
        <v>1177.4000000000001</v>
      </c>
      <c r="F1979" s="55">
        <v>1214.8399999999999</v>
      </c>
      <c r="G1979" s="56">
        <v>1450.42</v>
      </c>
      <c r="H1979" s="92">
        <v>956.53</v>
      </c>
      <c r="I1979" s="77" t="s">
        <v>958</v>
      </c>
      <c r="J1979" s="19">
        <v>81.459999999999994</v>
      </c>
      <c r="K1979" s="19">
        <v>3.28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1793</v>
      </c>
      <c r="B1980" s="45">
        <v>3</v>
      </c>
      <c r="C1980" s="42" t="s">
        <v>87</v>
      </c>
      <c r="D1980" s="54">
        <v>1081.79</v>
      </c>
      <c r="E1980" s="55">
        <v>1188.8200000000002</v>
      </c>
      <c r="F1980" s="55">
        <v>1226.26</v>
      </c>
      <c r="G1980" s="56">
        <v>1461.8400000000001</v>
      </c>
      <c r="H1980" s="92">
        <v>967.95</v>
      </c>
      <c r="I1980" s="77" t="s">
        <v>1802</v>
      </c>
      <c r="J1980" s="19">
        <v>81.459999999999994</v>
      </c>
      <c r="K1980" s="19">
        <v>3.28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1793</v>
      </c>
      <c r="B1981" s="45">
        <v>4</v>
      </c>
      <c r="C1981" s="42" t="s">
        <v>87</v>
      </c>
      <c r="D1981" s="54">
        <v>1079.77</v>
      </c>
      <c r="E1981" s="55">
        <v>1186.8000000000002</v>
      </c>
      <c r="F1981" s="55">
        <v>1224.24</v>
      </c>
      <c r="G1981" s="56">
        <v>1459.8200000000002</v>
      </c>
      <c r="H1981" s="92">
        <v>965.93000000000006</v>
      </c>
      <c r="I1981" s="77" t="s">
        <v>1805</v>
      </c>
      <c r="J1981" s="19">
        <v>81.459999999999994</v>
      </c>
      <c r="K1981" s="19">
        <v>3.28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1793</v>
      </c>
      <c r="B1982" s="45">
        <v>5</v>
      </c>
      <c r="C1982" s="42" t="s">
        <v>87</v>
      </c>
      <c r="D1982" s="54">
        <v>1085.68</v>
      </c>
      <c r="E1982" s="55">
        <v>1192.71</v>
      </c>
      <c r="F1982" s="55">
        <v>1230.1500000000001</v>
      </c>
      <c r="G1982" s="56">
        <v>1465.73</v>
      </c>
      <c r="H1982" s="92">
        <v>971.84</v>
      </c>
      <c r="I1982" s="77" t="s">
        <v>312</v>
      </c>
      <c r="J1982" s="19">
        <v>81.459999999999994</v>
      </c>
      <c r="K1982" s="19">
        <v>3.28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1793</v>
      </c>
      <c r="B1983" s="45">
        <v>6</v>
      </c>
      <c r="C1983" s="42" t="s">
        <v>87</v>
      </c>
      <c r="D1983" s="54">
        <v>1123.0999999999999</v>
      </c>
      <c r="E1983" s="55">
        <v>1230.1300000000001</v>
      </c>
      <c r="F1983" s="55">
        <v>1267.57</v>
      </c>
      <c r="G1983" s="56">
        <v>1503.15</v>
      </c>
      <c r="H1983" s="92">
        <v>1009.26</v>
      </c>
      <c r="I1983" s="77" t="s">
        <v>1810</v>
      </c>
      <c r="J1983" s="19">
        <v>81.459999999999994</v>
      </c>
      <c r="K1983" s="19">
        <v>3.28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1793</v>
      </c>
      <c r="B1984" s="45">
        <v>7</v>
      </c>
      <c r="C1984" s="42" t="s">
        <v>87</v>
      </c>
      <c r="D1984" s="54">
        <v>1123.8</v>
      </c>
      <c r="E1984" s="55">
        <v>1230.83</v>
      </c>
      <c r="F1984" s="55">
        <v>1268.27</v>
      </c>
      <c r="G1984" s="56">
        <v>1503.85</v>
      </c>
      <c r="H1984" s="92">
        <v>1009.96</v>
      </c>
      <c r="I1984" s="77" t="s">
        <v>1813</v>
      </c>
      <c r="J1984" s="19">
        <v>81.459999999999994</v>
      </c>
      <c r="K1984" s="19">
        <v>3.28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1793</v>
      </c>
      <c r="B1985" s="45">
        <v>8</v>
      </c>
      <c r="C1985" s="42" t="s">
        <v>87</v>
      </c>
      <c r="D1985" s="54">
        <v>1204.55</v>
      </c>
      <c r="E1985" s="55">
        <v>1311.58</v>
      </c>
      <c r="F1985" s="55">
        <v>1349.02</v>
      </c>
      <c r="G1985" s="56">
        <v>1584.6</v>
      </c>
      <c r="H1985" s="92">
        <v>1090.71</v>
      </c>
      <c r="I1985" s="77" t="s">
        <v>1817</v>
      </c>
      <c r="J1985" s="19">
        <v>81.459999999999994</v>
      </c>
      <c r="K1985" s="19">
        <v>3.28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1793</v>
      </c>
      <c r="B1986" s="45">
        <v>9</v>
      </c>
      <c r="C1986" s="42" t="s">
        <v>87</v>
      </c>
      <c r="D1986" s="54">
        <v>1120.3799999999999</v>
      </c>
      <c r="E1986" s="55">
        <v>1227.4099999999999</v>
      </c>
      <c r="F1986" s="55">
        <v>1264.8499999999999</v>
      </c>
      <c r="G1986" s="56">
        <v>1500.4299999999998</v>
      </c>
      <c r="H1986" s="92">
        <v>1006.54</v>
      </c>
      <c r="I1986" s="77" t="s">
        <v>1821</v>
      </c>
      <c r="J1986" s="19">
        <v>81.459999999999994</v>
      </c>
      <c r="K1986" s="19">
        <v>3.28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1793</v>
      </c>
      <c r="B1987" s="45">
        <v>10</v>
      </c>
      <c r="C1987" s="42" t="s">
        <v>87</v>
      </c>
      <c r="D1987" s="54">
        <v>1070.98</v>
      </c>
      <c r="E1987" s="55">
        <v>1178.01</v>
      </c>
      <c r="F1987" s="55">
        <v>1215.45</v>
      </c>
      <c r="G1987" s="56">
        <v>1451.03</v>
      </c>
      <c r="H1987" s="92">
        <v>957.14</v>
      </c>
      <c r="I1987" s="77" t="s">
        <v>1824</v>
      </c>
      <c r="J1987" s="19">
        <v>81.459999999999994</v>
      </c>
      <c r="K1987" s="19">
        <v>3.28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1793</v>
      </c>
      <c r="B1988" s="45">
        <v>11</v>
      </c>
      <c r="C1988" s="42" t="s">
        <v>87</v>
      </c>
      <c r="D1988" s="54">
        <v>1060.19</v>
      </c>
      <c r="E1988" s="55">
        <v>1167.22</v>
      </c>
      <c r="F1988" s="55">
        <v>1204.6600000000001</v>
      </c>
      <c r="G1988" s="56">
        <v>1440.24</v>
      </c>
      <c r="H1988" s="92">
        <v>946.35</v>
      </c>
      <c r="I1988" s="77" t="s">
        <v>1827</v>
      </c>
      <c r="J1988" s="19">
        <v>81.459999999999994</v>
      </c>
      <c r="K1988" s="19">
        <v>3.28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1793</v>
      </c>
      <c r="B1989" s="45">
        <v>12</v>
      </c>
      <c r="C1989" s="42" t="s">
        <v>87</v>
      </c>
      <c r="D1989" s="54">
        <v>1063.21</v>
      </c>
      <c r="E1989" s="55">
        <v>1170.24</v>
      </c>
      <c r="F1989" s="55">
        <v>1207.68</v>
      </c>
      <c r="G1989" s="56">
        <v>1443.26</v>
      </c>
      <c r="H1989" s="92">
        <v>949.37</v>
      </c>
      <c r="I1989" s="77" t="s">
        <v>1830</v>
      </c>
      <c r="J1989" s="19">
        <v>81.459999999999994</v>
      </c>
      <c r="K1989" s="19">
        <v>3.28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1793</v>
      </c>
      <c r="B1990" s="45">
        <v>13</v>
      </c>
      <c r="C1990" s="42" t="s">
        <v>87</v>
      </c>
      <c r="D1990" s="54">
        <v>1072.8499999999999</v>
      </c>
      <c r="E1990" s="55">
        <v>1179.8800000000001</v>
      </c>
      <c r="F1990" s="55">
        <v>1217.32</v>
      </c>
      <c r="G1990" s="56">
        <v>1452.9</v>
      </c>
      <c r="H1990" s="92">
        <v>959.01</v>
      </c>
      <c r="I1990" s="77" t="s">
        <v>1833</v>
      </c>
      <c r="J1990" s="19">
        <v>81.459999999999994</v>
      </c>
      <c r="K1990" s="19">
        <v>3.28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1793</v>
      </c>
      <c r="B1991" s="45">
        <v>14</v>
      </c>
      <c r="C1991" s="42" t="s">
        <v>87</v>
      </c>
      <c r="D1991" s="54">
        <v>1075.82</v>
      </c>
      <c r="E1991" s="55">
        <v>1182.8499999999999</v>
      </c>
      <c r="F1991" s="55">
        <v>1220.29</v>
      </c>
      <c r="G1991" s="56">
        <v>1455.87</v>
      </c>
      <c r="H1991" s="92">
        <v>961.98</v>
      </c>
      <c r="I1991" s="77" t="s">
        <v>1836</v>
      </c>
      <c r="J1991" s="19">
        <v>81.459999999999994</v>
      </c>
      <c r="K1991" s="19">
        <v>3.28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1793</v>
      </c>
      <c r="B1992" s="45">
        <v>15</v>
      </c>
      <c r="C1992" s="42" t="s">
        <v>87</v>
      </c>
      <c r="D1992" s="54">
        <v>1074.78</v>
      </c>
      <c r="E1992" s="55">
        <v>1181.81</v>
      </c>
      <c r="F1992" s="55">
        <v>1219.25</v>
      </c>
      <c r="G1992" s="56">
        <v>1454.83</v>
      </c>
      <c r="H1992" s="92">
        <v>960.94</v>
      </c>
      <c r="I1992" s="77" t="s">
        <v>1839</v>
      </c>
      <c r="J1992" s="19">
        <v>81.459999999999994</v>
      </c>
      <c r="K1992" s="19">
        <v>3.28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1793</v>
      </c>
      <c r="B1993" s="45">
        <v>16</v>
      </c>
      <c r="C1993" s="42" t="s">
        <v>87</v>
      </c>
      <c r="D1993" s="54">
        <v>1087.68</v>
      </c>
      <c r="E1993" s="55">
        <v>1194.71</v>
      </c>
      <c r="F1993" s="55">
        <v>1232.1500000000001</v>
      </c>
      <c r="G1993" s="56">
        <v>1467.73</v>
      </c>
      <c r="H1993" s="92">
        <v>973.84</v>
      </c>
      <c r="I1993" s="77" t="s">
        <v>1842</v>
      </c>
      <c r="J1993" s="19">
        <v>81.459999999999994</v>
      </c>
      <c r="K1993" s="19">
        <v>3.28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1793</v>
      </c>
      <c r="B1994" s="45">
        <v>17</v>
      </c>
      <c r="C1994" s="42" t="s">
        <v>87</v>
      </c>
      <c r="D1994" s="54">
        <v>1067.51</v>
      </c>
      <c r="E1994" s="55">
        <v>1174.54</v>
      </c>
      <c r="F1994" s="55">
        <v>1211.98</v>
      </c>
      <c r="G1994" s="56">
        <v>1447.56</v>
      </c>
      <c r="H1994" s="92">
        <v>953.67</v>
      </c>
      <c r="I1994" s="77" t="s">
        <v>1845</v>
      </c>
      <c r="J1994" s="19">
        <v>81.459999999999994</v>
      </c>
      <c r="K1994" s="19">
        <v>3.28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1793</v>
      </c>
      <c r="B1995" s="45">
        <v>18</v>
      </c>
      <c r="C1995" s="42" t="s">
        <v>87</v>
      </c>
      <c r="D1995" s="54">
        <v>1237.28</v>
      </c>
      <c r="E1995" s="55">
        <v>1344.31</v>
      </c>
      <c r="F1995" s="55">
        <v>1381.75</v>
      </c>
      <c r="G1995" s="56">
        <v>1617.33</v>
      </c>
      <c r="H1995" s="92">
        <v>1123.44</v>
      </c>
      <c r="I1995" s="77" t="s">
        <v>1849</v>
      </c>
      <c r="J1995" s="19">
        <v>81.459999999999994</v>
      </c>
      <c r="K1995" s="19">
        <v>3.28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1793</v>
      </c>
      <c r="B1996" s="45">
        <v>19</v>
      </c>
      <c r="C1996" s="42" t="s">
        <v>87</v>
      </c>
      <c r="D1996" s="54">
        <v>1112.51</v>
      </c>
      <c r="E1996" s="55">
        <v>1219.54</v>
      </c>
      <c r="F1996" s="55">
        <v>1256.98</v>
      </c>
      <c r="G1996" s="56">
        <v>1492.56</v>
      </c>
      <c r="H1996" s="92">
        <v>998.67</v>
      </c>
      <c r="I1996" s="77" t="s">
        <v>1852</v>
      </c>
      <c r="J1996" s="19">
        <v>81.459999999999994</v>
      </c>
      <c r="K1996" s="19">
        <v>3.28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1793</v>
      </c>
      <c r="B1997" s="45">
        <v>20</v>
      </c>
      <c r="C1997" s="42" t="s">
        <v>87</v>
      </c>
      <c r="D1997" s="54">
        <v>1126.2</v>
      </c>
      <c r="E1997" s="55">
        <v>1233.23</v>
      </c>
      <c r="F1997" s="55">
        <v>1270.67</v>
      </c>
      <c r="G1997" s="56">
        <v>1506.25</v>
      </c>
      <c r="H1997" s="92">
        <v>1012.36</v>
      </c>
      <c r="I1997" s="77" t="s">
        <v>1855</v>
      </c>
      <c r="J1997" s="19">
        <v>81.459999999999994</v>
      </c>
      <c r="K1997" s="19">
        <v>3.28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1793</v>
      </c>
      <c r="B1998" s="45">
        <v>21</v>
      </c>
      <c r="C1998" s="42" t="s">
        <v>87</v>
      </c>
      <c r="D1998" s="54">
        <v>1203.6500000000001</v>
      </c>
      <c r="E1998" s="55">
        <v>1310.68</v>
      </c>
      <c r="F1998" s="55">
        <v>1348.1200000000001</v>
      </c>
      <c r="G1998" s="56">
        <v>1583.7</v>
      </c>
      <c r="H1998" s="92">
        <v>1089.81</v>
      </c>
      <c r="I1998" s="77" t="s">
        <v>1858</v>
      </c>
      <c r="J1998" s="19">
        <v>81.459999999999994</v>
      </c>
      <c r="K1998" s="19">
        <v>3.28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1793</v>
      </c>
      <c r="B1999" s="45">
        <v>22</v>
      </c>
      <c r="C1999" s="42" t="s">
        <v>87</v>
      </c>
      <c r="D1999" s="54">
        <v>1396.77</v>
      </c>
      <c r="E1999" s="55">
        <v>1503.8000000000002</v>
      </c>
      <c r="F1999" s="55">
        <v>1541.24</v>
      </c>
      <c r="G1999" s="56">
        <v>1776.8200000000002</v>
      </c>
      <c r="H1999" s="92">
        <v>1282.93</v>
      </c>
      <c r="I1999" s="77" t="s">
        <v>1861</v>
      </c>
      <c r="J1999" s="19">
        <v>81.459999999999994</v>
      </c>
      <c r="K1999" s="19">
        <v>3.28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1793</v>
      </c>
      <c r="B2000" s="45">
        <v>23</v>
      </c>
      <c r="C2000" s="42" t="s">
        <v>87</v>
      </c>
      <c r="D2000" s="54">
        <v>1215.33</v>
      </c>
      <c r="E2000" s="55">
        <v>1322.3600000000001</v>
      </c>
      <c r="F2000" s="55">
        <v>1359.8</v>
      </c>
      <c r="G2000" s="56">
        <v>1595.38</v>
      </c>
      <c r="H2000" s="92">
        <v>1101.49</v>
      </c>
      <c r="I2000" s="77" t="s">
        <v>1864</v>
      </c>
      <c r="J2000" s="19">
        <v>81.459999999999994</v>
      </c>
      <c r="K2000" s="19">
        <v>3.28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1865</v>
      </c>
      <c r="B2001" s="45">
        <v>0</v>
      </c>
      <c r="C2001" s="42" t="s">
        <v>87</v>
      </c>
      <c r="D2001" s="54">
        <v>1029.21</v>
      </c>
      <c r="E2001" s="55">
        <v>1136.24</v>
      </c>
      <c r="F2001" s="55">
        <v>1173.68</v>
      </c>
      <c r="G2001" s="56">
        <v>1409.26</v>
      </c>
      <c r="H2001" s="92">
        <v>915.37</v>
      </c>
      <c r="I2001" s="77" t="s">
        <v>1868</v>
      </c>
      <c r="J2001" s="19">
        <v>81.459999999999994</v>
      </c>
      <c r="K2001" s="19">
        <v>3.28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1865</v>
      </c>
      <c r="B2002" s="45">
        <v>1</v>
      </c>
      <c r="C2002" s="42" t="s">
        <v>87</v>
      </c>
      <c r="D2002" s="54">
        <v>1083</v>
      </c>
      <c r="E2002" s="55">
        <v>1190.03</v>
      </c>
      <c r="F2002" s="55">
        <v>1227.47</v>
      </c>
      <c r="G2002" s="56">
        <v>1463.05</v>
      </c>
      <c r="H2002" s="92">
        <v>969.16</v>
      </c>
      <c r="I2002" s="77" t="s">
        <v>1871</v>
      </c>
      <c r="J2002" s="19">
        <v>81.459999999999994</v>
      </c>
      <c r="K2002" s="19">
        <v>3.28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1865</v>
      </c>
      <c r="B2003" s="45">
        <v>2</v>
      </c>
      <c r="C2003" s="42" t="s">
        <v>87</v>
      </c>
      <c r="D2003" s="54">
        <v>1118.77</v>
      </c>
      <c r="E2003" s="55">
        <v>1225.8000000000002</v>
      </c>
      <c r="F2003" s="55">
        <v>1263.24</v>
      </c>
      <c r="G2003" s="56">
        <v>1498.8200000000002</v>
      </c>
      <c r="H2003" s="92">
        <v>1004.9300000000001</v>
      </c>
      <c r="I2003" s="77" t="s">
        <v>1874</v>
      </c>
      <c r="J2003" s="19">
        <v>81.459999999999994</v>
      </c>
      <c r="K2003" s="19">
        <v>3.28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1865</v>
      </c>
      <c r="B2004" s="45">
        <v>3</v>
      </c>
      <c r="C2004" s="42" t="s">
        <v>87</v>
      </c>
      <c r="D2004" s="54">
        <v>1133.05</v>
      </c>
      <c r="E2004" s="55">
        <v>1240.08</v>
      </c>
      <c r="F2004" s="55">
        <v>1277.52</v>
      </c>
      <c r="G2004" s="56">
        <v>1513.1</v>
      </c>
      <c r="H2004" s="92">
        <v>1019.21</v>
      </c>
      <c r="I2004" s="77" t="s">
        <v>1877</v>
      </c>
      <c r="J2004" s="19">
        <v>81.459999999999994</v>
      </c>
      <c r="K2004" s="19">
        <v>3.28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1865</v>
      </c>
      <c r="B2005" s="45">
        <v>4</v>
      </c>
      <c r="C2005" s="42" t="s">
        <v>87</v>
      </c>
      <c r="D2005" s="54">
        <v>1122.73</v>
      </c>
      <c r="E2005" s="55">
        <v>1229.76</v>
      </c>
      <c r="F2005" s="55">
        <v>1267.2</v>
      </c>
      <c r="G2005" s="56">
        <v>1502.78</v>
      </c>
      <c r="H2005" s="92">
        <v>1008.89</v>
      </c>
      <c r="I2005" s="77" t="s">
        <v>1880</v>
      </c>
      <c r="J2005" s="19">
        <v>81.459999999999994</v>
      </c>
      <c r="K2005" s="19">
        <v>3.28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1865</v>
      </c>
      <c r="B2006" s="45">
        <v>5</v>
      </c>
      <c r="C2006" s="42" t="s">
        <v>87</v>
      </c>
      <c r="D2006" s="54">
        <v>1140.58</v>
      </c>
      <c r="E2006" s="55">
        <v>1247.6100000000001</v>
      </c>
      <c r="F2006" s="55">
        <v>1285.05</v>
      </c>
      <c r="G2006" s="56">
        <v>1520.63</v>
      </c>
      <c r="H2006" s="92">
        <v>1026.74</v>
      </c>
      <c r="I2006" s="77" t="s">
        <v>1883</v>
      </c>
      <c r="J2006" s="19">
        <v>81.459999999999994</v>
      </c>
      <c r="K2006" s="19">
        <v>3.28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1865</v>
      </c>
      <c r="B2007" s="45">
        <v>6</v>
      </c>
      <c r="C2007" s="42" t="s">
        <v>87</v>
      </c>
      <c r="D2007" s="54">
        <v>1191.95</v>
      </c>
      <c r="E2007" s="55">
        <v>1298.98</v>
      </c>
      <c r="F2007" s="55">
        <v>1336.42</v>
      </c>
      <c r="G2007" s="56">
        <v>1572</v>
      </c>
      <c r="H2007" s="92">
        <v>1078.1099999999999</v>
      </c>
      <c r="I2007" s="77" t="s">
        <v>1885</v>
      </c>
      <c r="J2007" s="19">
        <v>81.459999999999994</v>
      </c>
      <c r="K2007" s="19">
        <v>3.28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1865</v>
      </c>
      <c r="B2008" s="45">
        <v>7</v>
      </c>
      <c r="C2008" s="42" t="s">
        <v>87</v>
      </c>
      <c r="D2008" s="54">
        <v>1049.74</v>
      </c>
      <c r="E2008" s="55">
        <v>1156.77</v>
      </c>
      <c r="F2008" s="55">
        <v>1194.21</v>
      </c>
      <c r="G2008" s="56">
        <v>1429.79</v>
      </c>
      <c r="H2008" s="92">
        <v>935.9</v>
      </c>
      <c r="I2008" s="77" t="s">
        <v>1889</v>
      </c>
      <c r="J2008" s="19">
        <v>81.459999999999994</v>
      </c>
      <c r="K2008" s="19">
        <v>3.28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1865</v>
      </c>
      <c r="B2009" s="45">
        <v>8</v>
      </c>
      <c r="C2009" s="42" t="s">
        <v>87</v>
      </c>
      <c r="D2009" s="54">
        <v>1236.56</v>
      </c>
      <c r="E2009" s="55">
        <v>1343.5900000000001</v>
      </c>
      <c r="F2009" s="55">
        <v>1381.03</v>
      </c>
      <c r="G2009" s="56">
        <v>1616.6100000000001</v>
      </c>
      <c r="H2009" s="92">
        <v>1122.72</v>
      </c>
      <c r="I2009" s="77" t="s">
        <v>1892</v>
      </c>
      <c r="J2009" s="19">
        <v>81.459999999999994</v>
      </c>
      <c r="K2009" s="19">
        <v>3.28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1865</v>
      </c>
      <c r="B2010" s="45">
        <v>9</v>
      </c>
      <c r="C2010" s="42" t="s">
        <v>87</v>
      </c>
      <c r="D2010" s="54">
        <v>1135.29</v>
      </c>
      <c r="E2010" s="55">
        <v>1242.3200000000002</v>
      </c>
      <c r="F2010" s="55">
        <v>1279.76</v>
      </c>
      <c r="G2010" s="56">
        <v>1515.3400000000001</v>
      </c>
      <c r="H2010" s="92">
        <v>1021.45</v>
      </c>
      <c r="I2010" s="77" t="s">
        <v>1895</v>
      </c>
      <c r="J2010" s="19">
        <v>81.459999999999994</v>
      </c>
      <c r="K2010" s="19">
        <v>3.28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1865</v>
      </c>
      <c r="B2011" s="45">
        <v>10</v>
      </c>
      <c r="C2011" s="42" t="s">
        <v>87</v>
      </c>
      <c r="D2011" s="54">
        <v>1088.4100000000001</v>
      </c>
      <c r="E2011" s="55">
        <v>1195.44</v>
      </c>
      <c r="F2011" s="55">
        <v>1232.8800000000001</v>
      </c>
      <c r="G2011" s="56">
        <v>1468.46</v>
      </c>
      <c r="H2011" s="92">
        <v>974.57</v>
      </c>
      <c r="I2011" s="77" t="s">
        <v>1898</v>
      </c>
      <c r="J2011" s="19">
        <v>81.459999999999994</v>
      </c>
      <c r="K2011" s="19">
        <v>3.28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1865</v>
      </c>
      <c r="B2012" s="45">
        <v>11</v>
      </c>
      <c r="C2012" s="42" t="s">
        <v>87</v>
      </c>
      <c r="D2012" s="54">
        <v>1078.5</v>
      </c>
      <c r="E2012" s="55">
        <v>1185.53</v>
      </c>
      <c r="F2012" s="55">
        <v>1222.97</v>
      </c>
      <c r="G2012" s="56">
        <v>1458.55</v>
      </c>
      <c r="H2012" s="92">
        <v>964.66</v>
      </c>
      <c r="I2012" s="77" t="s">
        <v>1901</v>
      </c>
      <c r="J2012" s="19">
        <v>81.459999999999994</v>
      </c>
      <c r="K2012" s="19">
        <v>3.28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1865</v>
      </c>
      <c r="B2013" s="45">
        <v>12</v>
      </c>
      <c r="C2013" s="42" t="s">
        <v>87</v>
      </c>
      <c r="D2013" s="54">
        <v>1090.96</v>
      </c>
      <c r="E2013" s="55">
        <v>1197.99</v>
      </c>
      <c r="F2013" s="55">
        <v>1235.43</v>
      </c>
      <c r="G2013" s="56">
        <v>1471.01</v>
      </c>
      <c r="H2013" s="92">
        <v>977.12</v>
      </c>
      <c r="I2013" s="77" t="s">
        <v>1904</v>
      </c>
      <c r="J2013" s="19">
        <v>81.459999999999994</v>
      </c>
      <c r="K2013" s="19">
        <v>3.28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1865</v>
      </c>
      <c r="B2014" s="45">
        <v>13</v>
      </c>
      <c r="C2014" s="42" t="s">
        <v>87</v>
      </c>
      <c r="D2014" s="54">
        <v>1099.6500000000001</v>
      </c>
      <c r="E2014" s="55">
        <v>1206.68</v>
      </c>
      <c r="F2014" s="55">
        <v>1244.1200000000001</v>
      </c>
      <c r="G2014" s="56">
        <v>1479.7</v>
      </c>
      <c r="H2014" s="92">
        <v>985.81000000000006</v>
      </c>
      <c r="I2014" s="77" t="s">
        <v>1145</v>
      </c>
      <c r="J2014" s="19">
        <v>81.459999999999994</v>
      </c>
      <c r="K2014" s="19">
        <v>3.28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1865</v>
      </c>
      <c r="B2015" s="45">
        <v>14</v>
      </c>
      <c r="C2015" s="42" t="s">
        <v>87</v>
      </c>
      <c r="D2015" s="54">
        <v>1110.8399999999999</v>
      </c>
      <c r="E2015" s="55">
        <v>1217.8699999999999</v>
      </c>
      <c r="F2015" s="55">
        <v>1255.31</v>
      </c>
      <c r="G2015" s="56">
        <v>1490.8899999999999</v>
      </c>
      <c r="H2015" s="92">
        <v>997</v>
      </c>
      <c r="I2015" s="77" t="s">
        <v>1909</v>
      </c>
      <c r="J2015" s="19">
        <v>81.459999999999994</v>
      </c>
      <c r="K2015" s="19">
        <v>3.28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1865</v>
      </c>
      <c r="B2016" s="45">
        <v>15</v>
      </c>
      <c r="C2016" s="42" t="s">
        <v>87</v>
      </c>
      <c r="D2016" s="54">
        <v>1111.42</v>
      </c>
      <c r="E2016" s="55">
        <v>1218.45</v>
      </c>
      <c r="F2016" s="55">
        <v>1255.8900000000001</v>
      </c>
      <c r="G2016" s="56">
        <v>1491.47</v>
      </c>
      <c r="H2016" s="92">
        <v>997.58</v>
      </c>
      <c r="I2016" s="77" t="s">
        <v>1913</v>
      </c>
      <c r="J2016" s="19">
        <v>81.459999999999994</v>
      </c>
      <c r="K2016" s="19">
        <v>3.28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1865</v>
      </c>
      <c r="B2017" s="45">
        <v>16</v>
      </c>
      <c r="C2017" s="42" t="s">
        <v>87</v>
      </c>
      <c r="D2017" s="54">
        <v>1114.2</v>
      </c>
      <c r="E2017" s="55">
        <v>1221.23</v>
      </c>
      <c r="F2017" s="55">
        <v>1258.67</v>
      </c>
      <c r="G2017" s="56">
        <v>1494.25</v>
      </c>
      <c r="H2017" s="92">
        <v>1000.36</v>
      </c>
      <c r="I2017" s="77" t="s">
        <v>1916</v>
      </c>
      <c r="J2017" s="19">
        <v>81.459999999999994</v>
      </c>
      <c r="K2017" s="19">
        <v>3.28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1865</v>
      </c>
      <c r="B2018" s="45">
        <v>17</v>
      </c>
      <c r="C2018" s="42" t="s">
        <v>87</v>
      </c>
      <c r="D2018" s="54">
        <v>1074.72</v>
      </c>
      <c r="E2018" s="55">
        <v>1181.75</v>
      </c>
      <c r="F2018" s="55">
        <v>1219.19</v>
      </c>
      <c r="G2018" s="56">
        <v>1454.77</v>
      </c>
      <c r="H2018" s="92">
        <v>960.88</v>
      </c>
      <c r="I2018" s="77" t="s">
        <v>279</v>
      </c>
      <c r="J2018" s="19">
        <v>81.459999999999994</v>
      </c>
      <c r="K2018" s="19">
        <v>3.28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1865</v>
      </c>
      <c r="B2019" s="45">
        <v>18</v>
      </c>
      <c r="C2019" s="42" t="s">
        <v>87</v>
      </c>
      <c r="D2019" s="54">
        <v>1229.5899999999999</v>
      </c>
      <c r="E2019" s="55">
        <v>1336.62</v>
      </c>
      <c r="F2019" s="55">
        <v>1374.06</v>
      </c>
      <c r="G2019" s="56">
        <v>1609.6399999999999</v>
      </c>
      <c r="H2019" s="92">
        <v>1115.75</v>
      </c>
      <c r="I2019" s="77" t="s">
        <v>1921</v>
      </c>
      <c r="J2019" s="19">
        <v>81.459999999999994</v>
      </c>
      <c r="K2019" s="19">
        <v>3.28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1865</v>
      </c>
      <c r="B2020" s="45">
        <v>19</v>
      </c>
      <c r="C2020" s="42" t="s">
        <v>87</v>
      </c>
      <c r="D2020" s="54">
        <v>1079.69</v>
      </c>
      <c r="E2020" s="55">
        <v>1186.72</v>
      </c>
      <c r="F2020" s="55">
        <v>1224.1600000000001</v>
      </c>
      <c r="G2020" s="56">
        <v>1459.74</v>
      </c>
      <c r="H2020" s="92">
        <v>965.85</v>
      </c>
      <c r="I2020" s="77" t="s">
        <v>862</v>
      </c>
      <c r="J2020" s="19">
        <v>81.459999999999994</v>
      </c>
      <c r="K2020" s="19">
        <v>3.28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1865</v>
      </c>
      <c r="B2021" s="45">
        <v>20</v>
      </c>
      <c r="C2021" s="42" t="s">
        <v>87</v>
      </c>
      <c r="D2021" s="54">
        <v>1104.21</v>
      </c>
      <c r="E2021" s="55">
        <v>1211.24</v>
      </c>
      <c r="F2021" s="55">
        <v>1248.68</v>
      </c>
      <c r="G2021" s="56">
        <v>1484.26</v>
      </c>
      <c r="H2021" s="92">
        <v>990.37</v>
      </c>
      <c r="I2021" s="77" t="s">
        <v>1926</v>
      </c>
      <c r="J2021" s="19">
        <v>81.459999999999994</v>
      </c>
      <c r="K2021" s="19">
        <v>3.28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1865</v>
      </c>
      <c r="B2022" s="45">
        <v>21</v>
      </c>
      <c r="C2022" s="42" t="s">
        <v>87</v>
      </c>
      <c r="D2022" s="54">
        <v>1190.8499999999999</v>
      </c>
      <c r="E2022" s="55">
        <v>1297.8800000000001</v>
      </c>
      <c r="F2022" s="55">
        <v>1335.32</v>
      </c>
      <c r="G2022" s="56">
        <v>1570.9</v>
      </c>
      <c r="H2022" s="92">
        <v>1077.01</v>
      </c>
      <c r="I2022" s="77" t="s">
        <v>1929</v>
      </c>
      <c r="J2022" s="19">
        <v>81.459999999999994</v>
      </c>
      <c r="K2022" s="19">
        <v>3.28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1865</v>
      </c>
      <c r="B2023" s="45">
        <v>22</v>
      </c>
      <c r="C2023" s="42" t="s">
        <v>87</v>
      </c>
      <c r="D2023" s="54">
        <v>1443.87</v>
      </c>
      <c r="E2023" s="55">
        <v>1550.9</v>
      </c>
      <c r="F2023" s="55">
        <v>1588.34</v>
      </c>
      <c r="G2023" s="56">
        <v>1823.92</v>
      </c>
      <c r="H2023" s="92">
        <v>1330.03</v>
      </c>
      <c r="I2023" s="77" t="s">
        <v>1932</v>
      </c>
      <c r="J2023" s="19">
        <v>81.459999999999994</v>
      </c>
      <c r="K2023" s="19">
        <v>3.28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1865</v>
      </c>
      <c r="B2024" s="45">
        <v>23</v>
      </c>
      <c r="C2024" s="42" t="s">
        <v>87</v>
      </c>
      <c r="D2024" s="54">
        <v>1137.03</v>
      </c>
      <c r="E2024" s="55">
        <v>1244.06</v>
      </c>
      <c r="F2024" s="55">
        <v>1281.5</v>
      </c>
      <c r="G2024" s="56">
        <v>1517.08</v>
      </c>
      <c r="H2024" s="92">
        <v>1023.19</v>
      </c>
      <c r="I2024" s="77" t="s">
        <v>1935</v>
      </c>
      <c r="J2024" s="19">
        <v>81.459999999999994</v>
      </c>
      <c r="K2024" s="19">
        <v>3.28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1936</v>
      </c>
      <c r="B2025" s="45">
        <v>0</v>
      </c>
      <c r="C2025" s="42" t="s">
        <v>87</v>
      </c>
      <c r="D2025" s="54">
        <v>1020.33</v>
      </c>
      <c r="E2025" s="55">
        <v>1127.3600000000001</v>
      </c>
      <c r="F2025" s="55">
        <v>1164.8</v>
      </c>
      <c r="G2025" s="56">
        <v>1400.38</v>
      </c>
      <c r="H2025" s="92">
        <v>906.49</v>
      </c>
      <c r="I2025" s="77" t="s">
        <v>1939</v>
      </c>
      <c r="J2025" s="19">
        <v>81.459999999999994</v>
      </c>
      <c r="K2025" s="19">
        <v>3.28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1936</v>
      </c>
      <c r="B2026" s="45">
        <v>1</v>
      </c>
      <c r="C2026" s="42" t="s">
        <v>87</v>
      </c>
      <c r="D2026" s="54">
        <v>1073.8899999999999</v>
      </c>
      <c r="E2026" s="55">
        <v>1180.92</v>
      </c>
      <c r="F2026" s="55">
        <v>1218.3599999999999</v>
      </c>
      <c r="G2026" s="56">
        <v>1453.94</v>
      </c>
      <c r="H2026" s="92">
        <v>960.05</v>
      </c>
      <c r="I2026" s="77" t="s">
        <v>1277</v>
      </c>
      <c r="J2026" s="19">
        <v>81.459999999999994</v>
      </c>
      <c r="K2026" s="19">
        <v>3.28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1936</v>
      </c>
      <c r="B2027" s="45">
        <v>2</v>
      </c>
      <c r="C2027" s="42" t="s">
        <v>87</v>
      </c>
      <c r="D2027" s="54">
        <v>1111.23</v>
      </c>
      <c r="E2027" s="55">
        <v>1218.26</v>
      </c>
      <c r="F2027" s="55">
        <v>1255.7</v>
      </c>
      <c r="G2027" s="56">
        <v>1491.28</v>
      </c>
      <c r="H2027" s="92">
        <v>997.39</v>
      </c>
      <c r="I2027" s="77" t="s">
        <v>1944</v>
      </c>
      <c r="J2027" s="19">
        <v>81.459999999999994</v>
      </c>
      <c r="K2027" s="19">
        <v>3.28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1936</v>
      </c>
      <c r="B2028" s="45">
        <v>3</v>
      </c>
      <c r="C2028" s="42" t="s">
        <v>87</v>
      </c>
      <c r="D2028" s="54">
        <v>1123.6099999999999</v>
      </c>
      <c r="E2028" s="55">
        <v>1230.6399999999999</v>
      </c>
      <c r="F2028" s="55">
        <v>1268.08</v>
      </c>
      <c r="G2028" s="56">
        <v>1503.6599999999999</v>
      </c>
      <c r="H2028" s="92">
        <v>1009.77</v>
      </c>
      <c r="I2028" s="77" t="s">
        <v>1947</v>
      </c>
      <c r="J2028" s="19">
        <v>81.459999999999994</v>
      </c>
      <c r="K2028" s="19">
        <v>3.28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1936</v>
      </c>
      <c r="B2029" s="45">
        <v>4</v>
      </c>
      <c r="C2029" s="42" t="s">
        <v>87</v>
      </c>
      <c r="D2029" s="54">
        <v>1111.6399999999999</v>
      </c>
      <c r="E2029" s="55">
        <v>1218.67</v>
      </c>
      <c r="F2029" s="55">
        <v>1256.1099999999999</v>
      </c>
      <c r="G2029" s="56">
        <v>1491.69</v>
      </c>
      <c r="H2029" s="92">
        <v>997.8</v>
      </c>
      <c r="I2029" s="77" t="s">
        <v>1950</v>
      </c>
      <c r="J2029" s="19">
        <v>81.459999999999994</v>
      </c>
      <c r="K2029" s="19">
        <v>3.28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1936</v>
      </c>
      <c r="B2030" s="45">
        <v>5</v>
      </c>
      <c r="C2030" s="42" t="s">
        <v>87</v>
      </c>
      <c r="D2030" s="54">
        <v>1124.42</v>
      </c>
      <c r="E2030" s="55">
        <v>1231.45</v>
      </c>
      <c r="F2030" s="55">
        <v>1268.8900000000001</v>
      </c>
      <c r="G2030" s="56">
        <v>1504.47</v>
      </c>
      <c r="H2030" s="92">
        <v>1010.58</v>
      </c>
      <c r="I2030" s="77" t="s">
        <v>318</v>
      </c>
      <c r="J2030" s="19">
        <v>81.459999999999994</v>
      </c>
      <c r="K2030" s="19">
        <v>3.28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1936</v>
      </c>
      <c r="B2031" s="45">
        <v>6</v>
      </c>
      <c r="C2031" s="42" t="s">
        <v>87</v>
      </c>
      <c r="D2031" s="54">
        <v>1161.71</v>
      </c>
      <c r="E2031" s="55">
        <v>1268.74</v>
      </c>
      <c r="F2031" s="55">
        <v>1306.18</v>
      </c>
      <c r="G2031" s="56">
        <v>1541.76</v>
      </c>
      <c r="H2031" s="92">
        <v>1047.8699999999999</v>
      </c>
      <c r="I2031" s="77" t="s">
        <v>1954</v>
      </c>
      <c r="J2031" s="19">
        <v>81.459999999999994</v>
      </c>
      <c r="K2031" s="19">
        <v>3.28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1936</v>
      </c>
      <c r="B2032" s="45">
        <v>7</v>
      </c>
      <c r="C2032" s="42" t="s">
        <v>87</v>
      </c>
      <c r="D2032" s="54">
        <v>1030.6299999999999</v>
      </c>
      <c r="E2032" s="55">
        <v>1137.6599999999999</v>
      </c>
      <c r="F2032" s="55">
        <v>1175.0999999999999</v>
      </c>
      <c r="G2032" s="56">
        <v>1410.6799999999998</v>
      </c>
      <c r="H2032" s="92">
        <v>916.79</v>
      </c>
      <c r="I2032" s="77" t="s">
        <v>1956</v>
      </c>
      <c r="J2032" s="19">
        <v>81.459999999999994</v>
      </c>
      <c r="K2032" s="19">
        <v>3.28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1936</v>
      </c>
      <c r="B2033" s="45">
        <v>8</v>
      </c>
      <c r="C2033" s="42" t="s">
        <v>87</v>
      </c>
      <c r="D2033" s="54">
        <v>1251.47</v>
      </c>
      <c r="E2033" s="55">
        <v>1358.5</v>
      </c>
      <c r="F2033" s="55">
        <v>1395.94</v>
      </c>
      <c r="G2033" s="56">
        <v>1631.52</v>
      </c>
      <c r="H2033" s="92">
        <v>1137.6300000000001</v>
      </c>
      <c r="I2033" s="77" t="s">
        <v>1959</v>
      </c>
      <c r="J2033" s="19">
        <v>81.459999999999994</v>
      </c>
      <c r="K2033" s="19">
        <v>3.28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1936</v>
      </c>
      <c r="B2034" s="45">
        <v>9</v>
      </c>
      <c r="C2034" s="42" t="s">
        <v>87</v>
      </c>
      <c r="D2034" s="54">
        <v>1143.3799999999999</v>
      </c>
      <c r="E2034" s="55">
        <v>1250.4099999999999</v>
      </c>
      <c r="F2034" s="55">
        <v>1287.8499999999999</v>
      </c>
      <c r="G2034" s="56">
        <v>1523.4299999999998</v>
      </c>
      <c r="H2034" s="92">
        <v>1029.54</v>
      </c>
      <c r="I2034" s="77" t="s">
        <v>1962</v>
      </c>
      <c r="J2034" s="19">
        <v>81.459999999999994</v>
      </c>
      <c r="K2034" s="19">
        <v>3.28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1936</v>
      </c>
      <c r="B2035" s="45">
        <v>10</v>
      </c>
      <c r="C2035" s="42" t="s">
        <v>87</v>
      </c>
      <c r="D2035" s="54">
        <v>1107.08</v>
      </c>
      <c r="E2035" s="55">
        <v>1214.1100000000001</v>
      </c>
      <c r="F2035" s="55">
        <v>1251.55</v>
      </c>
      <c r="G2035" s="56">
        <v>1487.13</v>
      </c>
      <c r="H2035" s="92">
        <v>993.24</v>
      </c>
      <c r="I2035" s="77" t="s">
        <v>1965</v>
      </c>
      <c r="J2035" s="19">
        <v>81.459999999999994</v>
      </c>
      <c r="K2035" s="19">
        <v>3.28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1936</v>
      </c>
      <c r="B2036" s="45">
        <v>11</v>
      </c>
      <c r="C2036" s="42" t="s">
        <v>87</v>
      </c>
      <c r="D2036" s="54">
        <v>1095.6199999999999</v>
      </c>
      <c r="E2036" s="55">
        <v>1202.6500000000001</v>
      </c>
      <c r="F2036" s="55">
        <v>1240.0899999999999</v>
      </c>
      <c r="G2036" s="56">
        <v>1475.67</v>
      </c>
      <c r="H2036" s="92">
        <v>981.78</v>
      </c>
      <c r="I2036" s="77" t="s">
        <v>1968</v>
      </c>
      <c r="J2036" s="19">
        <v>81.459999999999994</v>
      </c>
      <c r="K2036" s="19">
        <v>3.28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1936</v>
      </c>
      <c r="B2037" s="45">
        <v>12</v>
      </c>
      <c r="C2037" s="42" t="s">
        <v>87</v>
      </c>
      <c r="D2037" s="54">
        <v>1107.05</v>
      </c>
      <c r="E2037" s="55">
        <v>1214.08</v>
      </c>
      <c r="F2037" s="55">
        <v>1251.52</v>
      </c>
      <c r="G2037" s="56">
        <v>1487.1</v>
      </c>
      <c r="H2037" s="92">
        <v>993.21</v>
      </c>
      <c r="I2037" s="77" t="s">
        <v>1970</v>
      </c>
      <c r="J2037" s="19">
        <v>81.459999999999994</v>
      </c>
      <c r="K2037" s="19">
        <v>3.28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1936</v>
      </c>
      <c r="B2038" s="45">
        <v>13</v>
      </c>
      <c r="C2038" s="42" t="s">
        <v>87</v>
      </c>
      <c r="D2038" s="54">
        <v>1115.9000000000001</v>
      </c>
      <c r="E2038" s="55">
        <v>1222.93</v>
      </c>
      <c r="F2038" s="55">
        <v>1260.3700000000001</v>
      </c>
      <c r="G2038" s="56">
        <v>1495.95</v>
      </c>
      <c r="H2038" s="92">
        <v>1002.0600000000001</v>
      </c>
      <c r="I2038" s="77" t="s">
        <v>1973</v>
      </c>
      <c r="J2038" s="19">
        <v>81.459999999999994</v>
      </c>
      <c r="K2038" s="19">
        <v>3.28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1936</v>
      </c>
      <c r="B2039" s="45">
        <v>14</v>
      </c>
      <c r="C2039" s="42" t="s">
        <v>87</v>
      </c>
      <c r="D2039" s="54">
        <v>1115.99</v>
      </c>
      <c r="E2039" s="55">
        <v>1223.02</v>
      </c>
      <c r="F2039" s="55">
        <v>1260.46</v>
      </c>
      <c r="G2039" s="56">
        <v>1496.04</v>
      </c>
      <c r="H2039" s="92">
        <v>1002.15</v>
      </c>
      <c r="I2039" s="77" t="s">
        <v>1976</v>
      </c>
      <c r="J2039" s="19">
        <v>81.459999999999994</v>
      </c>
      <c r="K2039" s="19">
        <v>3.28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1936</v>
      </c>
      <c r="B2040" s="45">
        <v>15</v>
      </c>
      <c r="C2040" s="42" t="s">
        <v>87</v>
      </c>
      <c r="D2040" s="54">
        <v>1110.52</v>
      </c>
      <c r="E2040" s="55">
        <v>1217.5500000000002</v>
      </c>
      <c r="F2040" s="55">
        <v>1254.99</v>
      </c>
      <c r="G2040" s="56">
        <v>1490.5700000000002</v>
      </c>
      <c r="H2040" s="92">
        <v>996.68000000000006</v>
      </c>
      <c r="I2040" s="77" t="s">
        <v>1979</v>
      </c>
      <c r="J2040" s="19">
        <v>81.459999999999994</v>
      </c>
      <c r="K2040" s="19">
        <v>3.28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1936</v>
      </c>
      <c r="B2041" s="45">
        <v>16</v>
      </c>
      <c r="C2041" s="42" t="s">
        <v>87</v>
      </c>
      <c r="D2041" s="54">
        <v>1092.53</v>
      </c>
      <c r="E2041" s="55">
        <v>1199.56</v>
      </c>
      <c r="F2041" s="55">
        <v>1237</v>
      </c>
      <c r="G2041" s="56">
        <v>1472.58</v>
      </c>
      <c r="H2041" s="92">
        <v>978.69</v>
      </c>
      <c r="I2041" s="77" t="s">
        <v>1982</v>
      </c>
      <c r="J2041" s="19">
        <v>81.459999999999994</v>
      </c>
      <c r="K2041" s="19">
        <v>3.28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1936</v>
      </c>
      <c r="B2042" s="45">
        <v>17</v>
      </c>
      <c r="C2042" s="42" t="s">
        <v>87</v>
      </c>
      <c r="D2042" s="54">
        <v>1040.77</v>
      </c>
      <c r="E2042" s="55">
        <v>1147.8000000000002</v>
      </c>
      <c r="F2042" s="55">
        <v>1185.24</v>
      </c>
      <c r="G2042" s="56">
        <v>1420.8200000000002</v>
      </c>
      <c r="H2042" s="92">
        <v>926.93000000000006</v>
      </c>
      <c r="I2042" s="77" t="s">
        <v>1985</v>
      </c>
      <c r="J2042" s="19">
        <v>81.459999999999994</v>
      </c>
      <c r="K2042" s="19">
        <v>3.28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1936</v>
      </c>
      <c r="B2043" s="45">
        <v>18</v>
      </c>
      <c r="C2043" s="42" t="s">
        <v>87</v>
      </c>
      <c r="D2043" s="54">
        <v>1228.51</v>
      </c>
      <c r="E2043" s="55">
        <v>1335.54</v>
      </c>
      <c r="F2043" s="55">
        <v>1372.98</v>
      </c>
      <c r="G2043" s="56">
        <v>1608.56</v>
      </c>
      <c r="H2043" s="92">
        <v>1114.67</v>
      </c>
      <c r="I2043" s="77" t="s">
        <v>1988</v>
      </c>
      <c r="J2043" s="19">
        <v>81.459999999999994</v>
      </c>
      <c r="K2043" s="19">
        <v>3.28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1936</v>
      </c>
      <c r="B2044" s="45">
        <v>19</v>
      </c>
      <c r="C2044" s="42" t="s">
        <v>87</v>
      </c>
      <c r="D2044" s="54">
        <v>1076.1099999999999</v>
      </c>
      <c r="E2044" s="55">
        <v>1183.1399999999999</v>
      </c>
      <c r="F2044" s="55">
        <v>1220.58</v>
      </c>
      <c r="G2044" s="56">
        <v>1456.1599999999999</v>
      </c>
      <c r="H2044" s="92">
        <v>962.27</v>
      </c>
      <c r="I2044" s="77" t="s">
        <v>1991</v>
      </c>
      <c r="J2044" s="19">
        <v>81.459999999999994</v>
      </c>
      <c r="K2044" s="19">
        <v>3.28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1936</v>
      </c>
      <c r="B2045" s="45">
        <v>20</v>
      </c>
      <c r="C2045" s="42" t="s">
        <v>87</v>
      </c>
      <c r="D2045" s="54">
        <v>1129.8899999999999</v>
      </c>
      <c r="E2045" s="55">
        <v>1236.92</v>
      </c>
      <c r="F2045" s="55">
        <v>1274.3599999999999</v>
      </c>
      <c r="G2045" s="56">
        <v>1509.94</v>
      </c>
      <c r="H2045" s="92">
        <v>1016.05</v>
      </c>
      <c r="I2045" s="77" t="s">
        <v>1993</v>
      </c>
      <c r="J2045" s="19">
        <v>81.459999999999994</v>
      </c>
      <c r="K2045" s="19">
        <v>3.28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1936</v>
      </c>
      <c r="B2046" s="45">
        <v>21</v>
      </c>
      <c r="C2046" s="42" t="s">
        <v>87</v>
      </c>
      <c r="D2046" s="54">
        <v>1211.6099999999999</v>
      </c>
      <c r="E2046" s="55">
        <v>1318.6399999999999</v>
      </c>
      <c r="F2046" s="55">
        <v>1356.08</v>
      </c>
      <c r="G2046" s="56">
        <v>1591.6599999999999</v>
      </c>
      <c r="H2046" s="92">
        <v>1097.77</v>
      </c>
      <c r="I2046" s="77" t="s">
        <v>1996</v>
      </c>
      <c r="J2046" s="19">
        <v>81.459999999999994</v>
      </c>
      <c r="K2046" s="19">
        <v>3.28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1936</v>
      </c>
      <c r="B2047" s="45">
        <v>22</v>
      </c>
      <c r="C2047" s="42" t="s">
        <v>87</v>
      </c>
      <c r="D2047" s="54">
        <v>1441.1699999999998</v>
      </c>
      <c r="E2047" s="55">
        <v>1548.1999999999998</v>
      </c>
      <c r="F2047" s="55">
        <v>1585.6399999999999</v>
      </c>
      <c r="G2047" s="56">
        <v>1821.2199999999998</v>
      </c>
      <c r="H2047" s="92">
        <v>1327.33</v>
      </c>
      <c r="I2047" s="77" t="s">
        <v>1999</v>
      </c>
      <c r="J2047" s="19">
        <v>81.459999999999994</v>
      </c>
      <c r="K2047" s="19">
        <v>3.28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1936</v>
      </c>
      <c r="B2048" s="45">
        <v>23</v>
      </c>
      <c r="C2048" s="42" t="s">
        <v>87</v>
      </c>
      <c r="D2048" s="54">
        <v>1116.3399999999999</v>
      </c>
      <c r="E2048" s="55">
        <v>1223.3699999999999</v>
      </c>
      <c r="F2048" s="55">
        <v>1260.81</v>
      </c>
      <c r="G2048" s="56">
        <v>1496.3899999999999</v>
      </c>
      <c r="H2048" s="92">
        <v>1002.5</v>
      </c>
      <c r="I2048" s="77" t="s">
        <v>2001</v>
      </c>
      <c r="J2048" s="19">
        <v>81.459999999999994</v>
      </c>
      <c r="K2048" s="19">
        <v>3.28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2002</v>
      </c>
      <c r="B2049" s="45">
        <v>0</v>
      </c>
      <c r="C2049" s="42" t="s">
        <v>87</v>
      </c>
      <c r="D2049" s="54">
        <v>1022.58</v>
      </c>
      <c r="E2049" s="55">
        <v>1129.6100000000001</v>
      </c>
      <c r="F2049" s="55">
        <v>1167.05</v>
      </c>
      <c r="G2049" s="56">
        <v>1402.63</v>
      </c>
      <c r="H2049" s="92">
        <v>908.74</v>
      </c>
      <c r="I2049" s="77" t="s">
        <v>267</v>
      </c>
      <c r="J2049" s="19">
        <v>81.459999999999994</v>
      </c>
      <c r="K2049" s="19">
        <v>3.28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2002</v>
      </c>
      <c r="B2050" s="45">
        <v>1</v>
      </c>
      <c r="C2050" s="42" t="s">
        <v>87</v>
      </c>
      <c r="D2050" s="54">
        <v>1061.8</v>
      </c>
      <c r="E2050" s="55">
        <v>1168.83</v>
      </c>
      <c r="F2050" s="55">
        <v>1206.27</v>
      </c>
      <c r="G2050" s="56">
        <v>1441.85</v>
      </c>
      <c r="H2050" s="92">
        <v>947.96</v>
      </c>
      <c r="I2050" s="77" t="s">
        <v>2007</v>
      </c>
      <c r="J2050" s="19">
        <v>81.459999999999994</v>
      </c>
      <c r="K2050" s="19">
        <v>3.28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2002</v>
      </c>
      <c r="B2051" s="45">
        <v>2</v>
      </c>
      <c r="C2051" s="42" t="s">
        <v>87</v>
      </c>
      <c r="D2051" s="54">
        <v>1085.1099999999999</v>
      </c>
      <c r="E2051" s="55">
        <v>1192.1399999999999</v>
      </c>
      <c r="F2051" s="55">
        <v>1229.58</v>
      </c>
      <c r="G2051" s="56">
        <v>1465.1599999999999</v>
      </c>
      <c r="H2051" s="92">
        <v>971.27</v>
      </c>
      <c r="I2051" s="77" t="s">
        <v>2010</v>
      </c>
      <c r="J2051" s="19">
        <v>81.459999999999994</v>
      </c>
      <c r="K2051" s="19">
        <v>3.28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2002</v>
      </c>
      <c r="B2052" s="45">
        <v>3</v>
      </c>
      <c r="C2052" s="42" t="s">
        <v>87</v>
      </c>
      <c r="D2052" s="54">
        <v>1093.08</v>
      </c>
      <c r="E2052" s="55">
        <v>1200.1100000000001</v>
      </c>
      <c r="F2052" s="55">
        <v>1237.55</v>
      </c>
      <c r="G2052" s="56">
        <v>1473.13</v>
      </c>
      <c r="H2052" s="92">
        <v>979.24</v>
      </c>
      <c r="I2052" s="77" t="s">
        <v>2013</v>
      </c>
      <c r="J2052" s="19">
        <v>81.459999999999994</v>
      </c>
      <c r="K2052" s="19">
        <v>3.28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2002</v>
      </c>
      <c r="B2053" s="45">
        <v>4</v>
      </c>
      <c r="C2053" s="42" t="s">
        <v>87</v>
      </c>
      <c r="D2053" s="54">
        <v>1087.5</v>
      </c>
      <c r="E2053" s="55">
        <v>1194.53</v>
      </c>
      <c r="F2053" s="55">
        <v>1231.97</v>
      </c>
      <c r="G2053" s="56">
        <v>1467.55</v>
      </c>
      <c r="H2053" s="92">
        <v>973.66</v>
      </c>
      <c r="I2053" s="77" t="s">
        <v>2016</v>
      </c>
      <c r="J2053" s="19">
        <v>81.459999999999994</v>
      </c>
      <c r="K2053" s="19">
        <v>3.28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2002</v>
      </c>
      <c r="B2054" s="45">
        <v>5</v>
      </c>
      <c r="C2054" s="42" t="s">
        <v>87</v>
      </c>
      <c r="D2054" s="54">
        <v>1119.1099999999999</v>
      </c>
      <c r="E2054" s="55">
        <v>1226.1399999999999</v>
      </c>
      <c r="F2054" s="55">
        <v>1263.58</v>
      </c>
      <c r="G2054" s="56">
        <v>1499.1599999999999</v>
      </c>
      <c r="H2054" s="92">
        <v>1005.27</v>
      </c>
      <c r="I2054" s="77" t="s">
        <v>2019</v>
      </c>
      <c r="J2054" s="19">
        <v>81.459999999999994</v>
      </c>
      <c r="K2054" s="19">
        <v>3.28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2002</v>
      </c>
      <c r="B2055" s="45">
        <v>6</v>
      </c>
      <c r="C2055" s="42" t="s">
        <v>87</v>
      </c>
      <c r="D2055" s="54">
        <v>1158.07</v>
      </c>
      <c r="E2055" s="55">
        <v>1265.0999999999999</v>
      </c>
      <c r="F2055" s="55">
        <v>1302.54</v>
      </c>
      <c r="G2055" s="56">
        <v>1538.12</v>
      </c>
      <c r="H2055" s="92">
        <v>1044.23</v>
      </c>
      <c r="I2055" s="77" t="s">
        <v>2022</v>
      </c>
      <c r="J2055" s="19">
        <v>81.459999999999994</v>
      </c>
      <c r="K2055" s="19">
        <v>3.28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2002</v>
      </c>
      <c r="B2056" s="45">
        <v>7</v>
      </c>
      <c r="C2056" s="42" t="s">
        <v>87</v>
      </c>
      <c r="D2056" s="54">
        <v>1087.73</v>
      </c>
      <c r="E2056" s="55">
        <v>1194.76</v>
      </c>
      <c r="F2056" s="55">
        <v>1232.2</v>
      </c>
      <c r="G2056" s="56">
        <v>1467.78</v>
      </c>
      <c r="H2056" s="92">
        <v>973.89</v>
      </c>
      <c r="I2056" s="77" t="s">
        <v>2025</v>
      </c>
      <c r="J2056" s="19">
        <v>81.459999999999994</v>
      </c>
      <c r="K2056" s="19">
        <v>3.28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2002</v>
      </c>
      <c r="B2057" s="45">
        <v>8</v>
      </c>
      <c r="C2057" s="42" t="s">
        <v>87</v>
      </c>
      <c r="D2057" s="54">
        <v>1225.4299999999998</v>
      </c>
      <c r="E2057" s="55">
        <v>1332.46</v>
      </c>
      <c r="F2057" s="55">
        <v>1369.8999999999999</v>
      </c>
      <c r="G2057" s="56">
        <v>1605.48</v>
      </c>
      <c r="H2057" s="92">
        <v>1111.5899999999999</v>
      </c>
      <c r="I2057" s="77" t="s">
        <v>2028</v>
      </c>
      <c r="J2057" s="19">
        <v>81.459999999999994</v>
      </c>
      <c r="K2057" s="19">
        <v>3.28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2002</v>
      </c>
      <c r="B2058" s="45">
        <v>9</v>
      </c>
      <c r="C2058" s="42" t="s">
        <v>87</v>
      </c>
      <c r="D2058" s="54">
        <v>1129.5899999999999</v>
      </c>
      <c r="E2058" s="55">
        <v>1236.6199999999999</v>
      </c>
      <c r="F2058" s="55">
        <v>1274.06</v>
      </c>
      <c r="G2058" s="56">
        <v>1509.6399999999999</v>
      </c>
      <c r="H2058" s="92">
        <v>1015.75</v>
      </c>
      <c r="I2058" s="77" t="s">
        <v>2031</v>
      </c>
      <c r="J2058" s="19">
        <v>81.459999999999994</v>
      </c>
      <c r="K2058" s="19">
        <v>3.28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2002</v>
      </c>
      <c r="B2059" s="45">
        <v>10</v>
      </c>
      <c r="C2059" s="42" t="s">
        <v>87</v>
      </c>
      <c r="D2059" s="54">
        <v>1088.6199999999999</v>
      </c>
      <c r="E2059" s="55">
        <v>1195.6500000000001</v>
      </c>
      <c r="F2059" s="55">
        <v>1233.0899999999999</v>
      </c>
      <c r="G2059" s="56">
        <v>1468.67</v>
      </c>
      <c r="H2059" s="92">
        <v>974.78</v>
      </c>
      <c r="I2059" s="77" t="s">
        <v>2034</v>
      </c>
      <c r="J2059" s="19">
        <v>81.459999999999994</v>
      </c>
      <c r="K2059" s="19">
        <v>3.28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2002</v>
      </c>
      <c r="B2060" s="45">
        <v>11</v>
      </c>
      <c r="C2060" s="42" t="s">
        <v>87</v>
      </c>
      <c r="D2060" s="54">
        <v>1077.22</v>
      </c>
      <c r="E2060" s="55">
        <v>1184.25</v>
      </c>
      <c r="F2060" s="55">
        <v>1221.69</v>
      </c>
      <c r="G2060" s="56">
        <v>1457.27</v>
      </c>
      <c r="H2060" s="92">
        <v>963.38</v>
      </c>
      <c r="I2060" s="77" t="s">
        <v>2037</v>
      </c>
      <c r="J2060" s="19">
        <v>81.459999999999994</v>
      </c>
      <c r="K2060" s="19">
        <v>3.28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2002</v>
      </c>
      <c r="B2061" s="45">
        <v>12</v>
      </c>
      <c r="C2061" s="42" t="s">
        <v>87</v>
      </c>
      <c r="D2061" s="54">
        <v>1087.3799999999999</v>
      </c>
      <c r="E2061" s="55">
        <v>1194.4099999999999</v>
      </c>
      <c r="F2061" s="55">
        <v>1231.8499999999999</v>
      </c>
      <c r="G2061" s="56">
        <v>1467.4299999999998</v>
      </c>
      <c r="H2061" s="92">
        <v>973.54</v>
      </c>
      <c r="I2061" s="77" t="s">
        <v>2040</v>
      </c>
      <c r="J2061" s="19">
        <v>81.459999999999994</v>
      </c>
      <c r="K2061" s="19">
        <v>3.28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2002</v>
      </c>
      <c r="B2062" s="45">
        <v>13</v>
      </c>
      <c r="C2062" s="42" t="s">
        <v>87</v>
      </c>
      <c r="D2062" s="54">
        <v>1095.5899999999999</v>
      </c>
      <c r="E2062" s="55">
        <v>1202.6199999999999</v>
      </c>
      <c r="F2062" s="55">
        <v>1240.06</v>
      </c>
      <c r="G2062" s="56">
        <v>1475.6399999999999</v>
      </c>
      <c r="H2062" s="92">
        <v>981.75</v>
      </c>
      <c r="I2062" s="77" t="s">
        <v>2043</v>
      </c>
      <c r="J2062" s="19">
        <v>81.459999999999994</v>
      </c>
      <c r="K2062" s="19">
        <v>3.28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2002</v>
      </c>
      <c r="B2063" s="45">
        <v>14</v>
      </c>
      <c r="C2063" s="42" t="s">
        <v>87</v>
      </c>
      <c r="D2063" s="54">
        <v>1095.21</v>
      </c>
      <c r="E2063" s="55">
        <v>1202.24</v>
      </c>
      <c r="F2063" s="55">
        <v>1239.68</v>
      </c>
      <c r="G2063" s="56">
        <v>1475.26</v>
      </c>
      <c r="H2063" s="92">
        <v>981.37</v>
      </c>
      <c r="I2063" s="77" t="s">
        <v>2046</v>
      </c>
      <c r="J2063" s="19">
        <v>81.459999999999994</v>
      </c>
      <c r="K2063" s="19">
        <v>3.28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2002</v>
      </c>
      <c r="B2064" s="45">
        <v>15</v>
      </c>
      <c r="C2064" s="42" t="s">
        <v>87</v>
      </c>
      <c r="D2064" s="54">
        <v>1095.03</v>
      </c>
      <c r="E2064" s="55">
        <v>1202.06</v>
      </c>
      <c r="F2064" s="55">
        <v>1239.5</v>
      </c>
      <c r="G2064" s="56">
        <v>1475.08</v>
      </c>
      <c r="H2064" s="92">
        <v>981.19</v>
      </c>
      <c r="I2064" s="77" t="s">
        <v>1122</v>
      </c>
      <c r="J2064" s="19">
        <v>81.459999999999994</v>
      </c>
      <c r="K2064" s="19">
        <v>3.28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2002</v>
      </c>
      <c r="B2065" s="45">
        <v>16</v>
      </c>
      <c r="C2065" s="42" t="s">
        <v>87</v>
      </c>
      <c r="D2065" s="54">
        <v>1084.48</v>
      </c>
      <c r="E2065" s="55">
        <v>1191.51</v>
      </c>
      <c r="F2065" s="55">
        <v>1228.95</v>
      </c>
      <c r="G2065" s="56">
        <v>1464.53</v>
      </c>
      <c r="H2065" s="92">
        <v>970.64</v>
      </c>
      <c r="I2065" s="77" t="s">
        <v>1049</v>
      </c>
      <c r="J2065" s="19">
        <v>81.459999999999994</v>
      </c>
      <c r="K2065" s="19">
        <v>3.28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2002</v>
      </c>
      <c r="B2066" s="45">
        <v>17</v>
      </c>
      <c r="C2066" s="42" t="s">
        <v>87</v>
      </c>
      <c r="D2066" s="54">
        <v>1062.27</v>
      </c>
      <c r="E2066" s="55">
        <v>1169.3000000000002</v>
      </c>
      <c r="F2066" s="55">
        <v>1206.74</v>
      </c>
      <c r="G2066" s="56">
        <v>1442.3200000000002</v>
      </c>
      <c r="H2066" s="92">
        <v>948.43000000000006</v>
      </c>
      <c r="I2066" s="77" t="s">
        <v>2052</v>
      </c>
      <c r="J2066" s="19">
        <v>81.459999999999994</v>
      </c>
      <c r="K2066" s="19">
        <v>3.28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2002</v>
      </c>
      <c r="B2067" s="45">
        <v>18</v>
      </c>
      <c r="C2067" s="42" t="s">
        <v>87</v>
      </c>
      <c r="D2067" s="54">
        <v>1228.56</v>
      </c>
      <c r="E2067" s="55">
        <v>1335.5900000000001</v>
      </c>
      <c r="F2067" s="55">
        <v>1373.03</v>
      </c>
      <c r="G2067" s="56">
        <v>1608.6100000000001</v>
      </c>
      <c r="H2067" s="92">
        <v>1114.72</v>
      </c>
      <c r="I2067" s="77" t="s">
        <v>2055</v>
      </c>
      <c r="J2067" s="19">
        <v>81.459999999999994</v>
      </c>
      <c r="K2067" s="19">
        <v>3.28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2002</v>
      </c>
      <c r="B2068" s="45">
        <v>19</v>
      </c>
      <c r="C2068" s="42" t="s">
        <v>87</v>
      </c>
      <c r="D2068" s="54">
        <v>1097.56</v>
      </c>
      <c r="E2068" s="55">
        <v>1204.5900000000001</v>
      </c>
      <c r="F2068" s="55">
        <v>1242.03</v>
      </c>
      <c r="G2068" s="56">
        <v>1477.6100000000001</v>
      </c>
      <c r="H2068" s="92">
        <v>983.72</v>
      </c>
      <c r="I2068" s="77" t="s">
        <v>1415</v>
      </c>
      <c r="J2068" s="19">
        <v>81.459999999999994</v>
      </c>
      <c r="K2068" s="19">
        <v>3.28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2002</v>
      </c>
      <c r="B2069" s="45">
        <v>20</v>
      </c>
      <c r="C2069" s="42" t="s">
        <v>87</v>
      </c>
      <c r="D2069" s="54">
        <v>1140.6099999999999</v>
      </c>
      <c r="E2069" s="55">
        <v>1247.6399999999999</v>
      </c>
      <c r="F2069" s="55">
        <v>1285.08</v>
      </c>
      <c r="G2069" s="56">
        <v>1520.6599999999999</v>
      </c>
      <c r="H2069" s="92">
        <v>1026.77</v>
      </c>
      <c r="I2069" s="77" t="s">
        <v>2060</v>
      </c>
      <c r="J2069" s="19">
        <v>81.459999999999994</v>
      </c>
      <c r="K2069" s="19">
        <v>3.28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2002</v>
      </c>
      <c r="B2070" s="45">
        <v>21</v>
      </c>
      <c r="C2070" s="42" t="s">
        <v>87</v>
      </c>
      <c r="D2070" s="54">
        <v>1236.5999999999999</v>
      </c>
      <c r="E2070" s="55">
        <v>1343.63</v>
      </c>
      <c r="F2070" s="55">
        <v>1381.07</v>
      </c>
      <c r="G2070" s="56">
        <v>1616.65</v>
      </c>
      <c r="H2070" s="92">
        <v>1122.76</v>
      </c>
      <c r="I2070" s="77" t="s">
        <v>2063</v>
      </c>
      <c r="J2070" s="19">
        <v>81.459999999999994</v>
      </c>
      <c r="K2070" s="19">
        <v>3.28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2002</v>
      </c>
      <c r="B2071" s="45">
        <v>22</v>
      </c>
      <c r="C2071" s="42" t="s">
        <v>87</v>
      </c>
      <c r="D2071" s="54">
        <v>1496.6999999999998</v>
      </c>
      <c r="E2071" s="55">
        <v>1603.73</v>
      </c>
      <c r="F2071" s="55">
        <v>1641.1699999999998</v>
      </c>
      <c r="G2071" s="56">
        <v>1876.75</v>
      </c>
      <c r="H2071" s="92">
        <v>1382.86</v>
      </c>
      <c r="I2071" s="77" t="s">
        <v>2066</v>
      </c>
      <c r="J2071" s="19">
        <v>81.459999999999994</v>
      </c>
      <c r="K2071" s="19">
        <v>3.28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2002</v>
      </c>
      <c r="B2072" s="45">
        <v>23</v>
      </c>
      <c r="C2072" s="42" t="s">
        <v>87</v>
      </c>
      <c r="D2072" s="54">
        <v>1134.1399999999999</v>
      </c>
      <c r="E2072" s="55">
        <v>1241.17</v>
      </c>
      <c r="F2072" s="55">
        <v>1278.6099999999999</v>
      </c>
      <c r="G2072" s="56">
        <v>1514.19</v>
      </c>
      <c r="H2072" s="92">
        <v>1020.3</v>
      </c>
      <c r="I2072" s="77" t="s">
        <v>2069</v>
      </c>
      <c r="J2072" s="19">
        <v>81.459999999999994</v>
      </c>
      <c r="K2072" s="19">
        <v>3.28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2070</v>
      </c>
      <c r="B2073" s="45">
        <v>0</v>
      </c>
      <c r="C2073" s="42" t="s">
        <v>87</v>
      </c>
      <c r="D2073" s="54">
        <v>1025.79</v>
      </c>
      <c r="E2073" s="55">
        <v>1132.8200000000002</v>
      </c>
      <c r="F2073" s="55">
        <v>1170.26</v>
      </c>
      <c r="G2073" s="56">
        <v>1405.8400000000001</v>
      </c>
      <c r="H2073" s="92">
        <v>911.95</v>
      </c>
      <c r="I2073" s="77" t="s">
        <v>2073</v>
      </c>
      <c r="J2073" s="19">
        <v>81.459999999999994</v>
      </c>
      <c r="K2073" s="19">
        <v>3.28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2070</v>
      </c>
      <c r="B2074" s="45">
        <v>1</v>
      </c>
      <c r="C2074" s="42" t="s">
        <v>87</v>
      </c>
      <c r="D2074" s="54">
        <v>1061.1600000000001</v>
      </c>
      <c r="E2074" s="55">
        <v>1168.19</v>
      </c>
      <c r="F2074" s="55">
        <v>1205.6300000000001</v>
      </c>
      <c r="G2074" s="56">
        <v>1441.21</v>
      </c>
      <c r="H2074" s="92">
        <v>947.32</v>
      </c>
      <c r="I2074" s="77" t="s">
        <v>2076</v>
      </c>
      <c r="J2074" s="19">
        <v>81.459999999999994</v>
      </c>
      <c r="K2074" s="19">
        <v>3.28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2070</v>
      </c>
      <c r="B2075" s="45">
        <v>2</v>
      </c>
      <c r="C2075" s="42" t="s">
        <v>87</v>
      </c>
      <c r="D2075" s="54">
        <v>1084.25</v>
      </c>
      <c r="E2075" s="55">
        <v>1191.28</v>
      </c>
      <c r="F2075" s="55">
        <v>1228.72</v>
      </c>
      <c r="G2075" s="56">
        <v>1464.3</v>
      </c>
      <c r="H2075" s="92">
        <v>970.41</v>
      </c>
      <c r="I2075" s="77" t="s">
        <v>2079</v>
      </c>
      <c r="J2075" s="19">
        <v>81.459999999999994</v>
      </c>
      <c r="K2075" s="19">
        <v>3.28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2070</v>
      </c>
      <c r="B2076" s="45">
        <v>3</v>
      </c>
      <c r="C2076" s="42" t="s">
        <v>87</v>
      </c>
      <c r="D2076" s="54">
        <v>1092.25</v>
      </c>
      <c r="E2076" s="55">
        <v>1199.28</v>
      </c>
      <c r="F2076" s="55">
        <v>1236.72</v>
      </c>
      <c r="G2076" s="56">
        <v>1472.3</v>
      </c>
      <c r="H2076" s="92">
        <v>978.41</v>
      </c>
      <c r="I2076" s="77" t="s">
        <v>2082</v>
      </c>
      <c r="J2076" s="19">
        <v>81.459999999999994</v>
      </c>
      <c r="K2076" s="19">
        <v>3.28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2070</v>
      </c>
      <c r="B2077" s="45">
        <v>4</v>
      </c>
      <c r="C2077" s="42" t="s">
        <v>87</v>
      </c>
      <c r="D2077" s="54">
        <v>1086.26</v>
      </c>
      <c r="E2077" s="55">
        <v>1193.29</v>
      </c>
      <c r="F2077" s="55">
        <v>1230.73</v>
      </c>
      <c r="G2077" s="56">
        <v>1466.31</v>
      </c>
      <c r="H2077" s="92">
        <v>972.42</v>
      </c>
      <c r="I2077" s="77" t="s">
        <v>2085</v>
      </c>
      <c r="J2077" s="19">
        <v>81.459999999999994</v>
      </c>
      <c r="K2077" s="19">
        <v>3.28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2070</v>
      </c>
      <c r="B2078" s="45">
        <v>5</v>
      </c>
      <c r="C2078" s="42" t="s">
        <v>87</v>
      </c>
      <c r="D2078" s="54">
        <v>1116.1099999999999</v>
      </c>
      <c r="E2078" s="55">
        <v>1223.1399999999999</v>
      </c>
      <c r="F2078" s="55">
        <v>1260.58</v>
      </c>
      <c r="G2078" s="56">
        <v>1496.1599999999999</v>
      </c>
      <c r="H2078" s="92">
        <v>1002.27</v>
      </c>
      <c r="I2078" s="77" t="s">
        <v>2088</v>
      </c>
      <c r="J2078" s="19">
        <v>81.459999999999994</v>
      </c>
      <c r="K2078" s="19">
        <v>3.28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2070</v>
      </c>
      <c r="B2079" s="45">
        <v>6</v>
      </c>
      <c r="C2079" s="42" t="s">
        <v>87</v>
      </c>
      <c r="D2079" s="54">
        <v>1146.0999999999999</v>
      </c>
      <c r="E2079" s="55">
        <v>1253.1300000000001</v>
      </c>
      <c r="F2079" s="55">
        <v>1290.57</v>
      </c>
      <c r="G2079" s="56">
        <v>1526.15</v>
      </c>
      <c r="H2079" s="92">
        <v>1032.26</v>
      </c>
      <c r="I2079" s="77" t="s">
        <v>2091</v>
      </c>
      <c r="J2079" s="19">
        <v>81.459999999999994</v>
      </c>
      <c r="K2079" s="19">
        <v>3.28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2070</v>
      </c>
      <c r="B2080" s="45">
        <v>7</v>
      </c>
      <c r="C2080" s="42" t="s">
        <v>87</v>
      </c>
      <c r="D2080" s="54">
        <v>1092.3599999999999</v>
      </c>
      <c r="E2080" s="55">
        <v>1199.3899999999999</v>
      </c>
      <c r="F2080" s="55">
        <v>1236.83</v>
      </c>
      <c r="G2080" s="56">
        <v>1472.4099999999999</v>
      </c>
      <c r="H2080" s="92">
        <v>978.52</v>
      </c>
      <c r="I2080" s="77" t="s">
        <v>2094</v>
      </c>
      <c r="J2080" s="19">
        <v>81.459999999999994</v>
      </c>
      <c r="K2080" s="19">
        <v>3.28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2070</v>
      </c>
      <c r="B2081" s="45">
        <v>8</v>
      </c>
      <c r="C2081" s="42" t="s">
        <v>87</v>
      </c>
      <c r="D2081" s="54">
        <v>1224.29</v>
      </c>
      <c r="E2081" s="55">
        <v>1331.3200000000002</v>
      </c>
      <c r="F2081" s="55">
        <v>1368.76</v>
      </c>
      <c r="G2081" s="56">
        <v>1604.3400000000001</v>
      </c>
      <c r="H2081" s="92">
        <v>1110.45</v>
      </c>
      <c r="I2081" s="77" t="s">
        <v>2097</v>
      </c>
      <c r="J2081" s="19">
        <v>81.459999999999994</v>
      </c>
      <c r="K2081" s="19">
        <v>3.28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2070</v>
      </c>
      <c r="B2082" s="45">
        <v>9</v>
      </c>
      <c r="C2082" s="42" t="s">
        <v>87</v>
      </c>
      <c r="D2082" s="54">
        <v>1119.73</v>
      </c>
      <c r="E2082" s="55">
        <v>1226.76</v>
      </c>
      <c r="F2082" s="55">
        <v>1264.2</v>
      </c>
      <c r="G2082" s="56">
        <v>1499.78</v>
      </c>
      <c r="H2082" s="92">
        <v>1005.89</v>
      </c>
      <c r="I2082" s="77" t="s">
        <v>2100</v>
      </c>
      <c r="J2082" s="19">
        <v>81.459999999999994</v>
      </c>
      <c r="K2082" s="19">
        <v>3.28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2070</v>
      </c>
      <c r="B2083" s="45">
        <v>10</v>
      </c>
      <c r="C2083" s="42" t="s">
        <v>87</v>
      </c>
      <c r="D2083" s="54">
        <v>1079.21</v>
      </c>
      <c r="E2083" s="55">
        <v>1186.24</v>
      </c>
      <c r="F2083" s="55">
        <v>1223.68</v>
      </c>
      <c r="G2083" s="56">
        <v>1459.26</v>
      </c>
      <c r="H2083" s="92">
        <v>965.37</v>
      </c>
      <c r="I2083" s="77" t="s">
        <v>2103</v>
      </c>
      <c r="J2083" s="19">
        <v>81.459999999999994</v>
      </c>
      <c r="K2083" s="19">
        <v>3.28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2070</v>
      </c>
      <c r="B2084" s="45">
        <v>11</v>
      </c>
      <c r="C2084" s="42" t="s">
        <v>87</v>
      </c>
      <c r="D2084" s="54">
        <v>1068.69</v>
      </c>
      <c r="E2084" s="55">
        <v>1175.72</v>
      </c>
      <c r="F2084" s="55">
        <v>1213.1600000000001</v>
      </c>
      <c r="G2084" s="56">
        <v>1448.74</v>
      </c>
      <c r="H2084" s="92">
        <v>954.85</v>
      </c>
      <c r="I2084" s="77" t="s">
        <v>2106</v>
      </c>
      <c r="J2084" s="19">
        <v>81.459999999999994</v>
      </c>
      <c r="K2084" s="19">
        <v>3.28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2070</v>
      </c>
      <c r="B2085" s="45">
        <v>12</v>
      </c>
      <c r="C2085" s="42" t="s">
        <v>87</v>
      </c>
      <c r="D2085" s="54">
        <v>1078.57</v>
      </c>
      <c r="E2085" s="55">
        <v>1185.5999999999999</v>
      </c>
      <c r="F2085" s="55">
        <v>1223.04</v>
      </c>
      <c r="G2085" s="56">
        <v>1458.62</v>
      </c>
      <c r="H2085" s="92">
        <v>964.73</v>
      </c>
      <c r="I2085" s="77" t="s">
        <v>2109</v>
      </c>
      <c r="J2085" s="19">
        <v>81.459999999999994</v>
      </c>
      <c r="K2085" s="19">
        <v>3.28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2070</v>
      </c>
      <c r="B2086" s="45">
        <v>13</v>
      </c>
      <c r="C2086" s="42" t="s">
        <v>87</v>
      </c>
      <c r="D2086" s="54">
        <v>1086.3499999999999</v>
      </c>
      <c r="E2086" s="55">
        <v>1193.3800000000001</v>
      </c>
      <c r="F2086" s="55">
        <v>1230.82</v>
      </c>
      <c r="G2086" s="56">
        <v>1466.4</v>
      </c>
      <c r="H2086" s="92">
        <v>972.51</v>
      </c>
      <c r="I2086" s="77" t="s">
        <v>2111</v>
      </c>
      <c r="J2086" s="19">
        <v>81.459999999999994</v>
      </c>
      <c r="K2086" s="19">
        <v>3.28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2070</v>
      </c>
      <c r="B2087" s="45">
        <v>14</v>
      </c>
      <c r="C2087" s="42" t="s">
        <v>87</v>
      </c>
      <c r="D2087" s="54">
        <v>1086.56</v>
      </c>
      <c r="E2087" s="55">
        <v>1193.5900000000001</v>
      </c>
      <c r="F2087" s="55">
        <v>1231.03</v>
      </c>
      <c r="G2087" s="56">
        <v>1466.6100000000001</v>
      </c>
      <c r="H2087" s="92">
        <v>972.72</v>
      </c>
      <c r="I2087" s="77" t="s">
        <v>2114</v>
      </c>
      <c r="J2087" s="19">
        <v>81.459999999999994</v>
      </c>
      <c r="K2087" s="19">
        <v>3.28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2070</v>
      </c>
      <c r="B2088" s="45">
        <v>15</v>
      </c>
      <c r="C2088" s="42" t="s">
        <v>87</v>
      </c>
      <c r="D2088" s="54">
        <v>1086.32</v>
      </c>
      <c r="E2088" s="55">
        <v>1193.3499999999999</v>
      </c>
      <c r="F2088" s="55">
        <v>1230.79</v>
      </c>
      <c r="G2088" s="56">
        <v>1466.37</v>
      </c>
      <c r="H2088" s="92">
        <v>972.48</v>
      </c>
      <c r="I2088" s="77" t="s">
        <v>2117</v>
      </c>
      <c r="J2088" s="19">
        <v>81.459999999999994</v>
      </c>
      <c r="K2088" s="19">
        <v>3.28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2070</v>
      </c>
      <c r="B2089" s="45">
        <v>16</v>
      </c>
      <c r="C2089" s="42" t="s">
        <v>87</v>
      </c>
      <c r="D2089" s="54">
        <v>1074.6500000000001</v>
      </c>
      <c r="E2089" s="55">
        <v>1181.68</v>
      </c>
      <c r="F2089" s="55">
        <v>1219.1200000000001</v>
      </c>
      <c r="G2089" s="56">
        <v>1454.7</v>
      </c>
      <c r="H2089" s="92">
        <v>960.81000000000006</v>
      </c>
      <c r="I2089" s="77" t="s">
        <v>290</v>
      </c>
      <c r="J2089" s="19">
        <v>81.459999999999994</v>
      </c>
      <c r="K2089" s="19">
        <v>3.28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2070</v>
      </c>
      <c r="B2090" s="45">
        <v>17</v>
      </c>
      <c r="C2090" s="42" t="s">
        <v>87</v>
      </c>
      <c r="D2090" s="54">
        <v>1068.71</v>
      </c>
      <c r="E2090" s="55">
        <v>1175.74</v>
      </c>
      <c r="F2090" s="55">
        <v>1213.18</v>
      </c>
      <c r="G2090" s="56">
        <v>1448.76</v>
      </c>
      <c r="H2090" s="92">
        <v>954.87</v>
      </c>
      <c r="I2090" s="77" t="s">
        <v>2121</v>
      </c>
      <c r="J2090" s="19">
        <v>81.459999999999994</v>
      </c>
      <c r="K2090" s="19">
        <v>3.28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2070</v>
      </c>
      <c r="B2091" s="45">
        <v>18</v>
      </c>
      <c r="C2091" s="42" t="s">
        <v>87</v>
      </c>
      <c r="D2091" s="54">
        <v>1245.52</v>
      </c>
      <c r="E2091" s="55">
        <v>1352.5500000000002</v>
      </c>
      <c r="F2091" s="55">
        <v>1389.99</v>
      </c>
      <c r="G2091" s="56">
        <v>1625.5700000000002</v>
      </c>
      <c r="H2091" s="92">
        <v>1131.68</v>
      </c>
      <c r="I2091" s="77" t="s">
        <v>2124</v>
      </c>
      <c r="J2091" s="19">
        <v>81.459999999999994</v>
      </c>
      <c r="K2091" s="19">
        <v>3.28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2070</v>
      </c>
      <c r="B2092" s="45">
        <v>19</v>
      </c>
      <c r="C2092" s="42" t="s">
        <v>87</v>
      </c>
      <c r="D2092" s="54">
        <v>1103.79</v>
      </c>
      <c r="E2092" s="55">
        <v>1210.8200000000002</v>
      </c>
      <c r="F2092" s="55">
        <v>1248.26</v>
      </c>
      <c r="G2092" s="56">
        <v>1483.8400000000001</v>
      </c>
      <c r="H2092" s="92">
        <v>989.95</v>
      </c>
      <c r="I2092" s="77" t="s">
        <v>2128</v>
      </c>
      <c r="J2092" s="19">
        <v>81.459999999999994</v>
      </c>
      <c r="K2092" s="19">
        <v>3.28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2070</v>
      </c>
      <c r="B2093" s="45">
        <v>20</v>
      </c>
      <c r="C2093" s="42" t="s">
        <v>87</v>
      </c>
      <c r="D2093" s="54">
        <v>1144.56</v>
      </c>
      <c r="E2093" s="55">
        <v>1251.5900000000001</v>
      </c>
      <c r="F2093" s="55">
        <v>1289.03</v>
      </c>
      <c r="G2093" s="56">
        <v>1524.6100000000001</v>
      </c>
      <c r="H2093" s="92">
        <v>1030.72</v>
      </c>
      <c r="I2093" s="77" t="s">
        <v>2131</v>
      </c>
      <c r="J2093" s="19">
        <v>81.459999999999994</v>
      </c>
      <c r="K2093" s="19">
        <v>3.28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2070</v>
      </c>
      <c r="B2094" s="45">
        <v>21</v>
      </c>
      <c r="C2094" s="42" t="s">
        <v>87</v>
      </c>
      <c r="D2094" s="54">
        <v>1240.5999999999999</v>
      </c>
      <c r="E2094" s="55">
        <v>1347.63</v>
      </c>
      <c r="F2094" s="55">
        <v>1385.07</v>
      </c>
      <c r="G2094" s="56">
        <v>1620.65</v>
      </c>
      <c r="H2094" s="92">
        <v>1126.76</v>
      </c>
      <c r="I2094" s="77" t="s">
        <v>2134</v>
      </c>
      <c r="J2094" s="19">
        <v>81.459999999999994</v>
      </c>
      <c r="K2094" s="19">
        <v>3.28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2070</v>
      </c>
      <c r="B2095" s="45">
        <v>22</v>
      </c>
      <c r="C2095" s="42" t="s">
        <v>87</v>
      </c>
      <c r="D2095" s="54">
        <v>1505.1399999999999</v>
      </c>
      <c r="E2095" s="55">
        <v>1612.17</v>
      </c>
      <c r="F2095" s="55">
        <v>1649.61</v>
      </c>
      <c r="G2095" s="56">
        <v>1885.19</v>
      </c>
      <c r="H2095" s="92">
        <v>1391.3</v>
      </c>
      <c r="I2095" s="77" t="s">
        <v>2137</v>
      </c>
      <c r="J2095" s="19">
        <v>81.459999999999994</v>
      </c>
      <c r="K2095" s="19">
        <v>3.28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2070</v>
      </c>
      <c r="B2096" s="45">
        <v>23</v>
      </c>
      <c r="C2096" s="42" t="s">
        <v>87</v>
      </c>
      <c r="D2096" s="54">
        <v>1148.1099999999999</v>
      </c>
      <c r="E2096" s="55">
        <v>1255.1399999999999</v>
      </c>
      <c r="F2096" s="55">
        <v>1292.58</v>
      </c>
      <c r="G2096" s="56">
        <v>1528.1599999999999</v>
      </c>
      <c r="H2096" s="92">
        <v>1034.27</v>
      </c>
      <c r="I2096" s="77" t="s">
        <v>2140</v>
      </c>
      <c r="J2096" s="19">
        <v>81.459999999999994</v>
      </c>
      <c r="K2096" s="19">
        <v>3.28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2141</v>
      </c>
      <c r="B2097" s="45">
        <v>0</v>
      </c>
      <c r="C2097" s="42" t="s">
        <v>87</v>
      </c>
      <c r="D2097" s="54">
        <v>1037.0999999999999</v>
      </c>
      <c r="E2097" s="55">
        <v>1144.1300000000001</v>
      </c>
      <c r="F2097" s="55">
        <v>1181.57</v>
      </c>
      <c r="G2097" s="56">
        <v>1417.15</v>
      </c>
      <c r="H2097" s="92">
        <v>923.26</v>
      </c>
      <c r="I2097" s="77" t="s">
        <v>284</v>
      </c>
      <c r="J2097" s="19">
        <v>81.459999999999994</v>
      </c>
      <c r="K2097" s="19">
        <v>3.28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2141</v>
      </c>
      <c r="B2098" s="45">
        <v>1</v>
      </c>
      <c r="C2098" s="42" t="s">
        <v>87</v>
      </c>
      <c r="D2098" s="54">
        <v>1038.1399999999999</v>
      </c>
      <c r="E2098" s="55">
        <v>1145.17</v>
      </c>
      <c r="F2098" s="55">
        <v>1182.6099999999999</v>
      </c>
      <c r="G2098" s="56">
        <v>1418.19</v>
      </c>
      <c r="H2098" s="92">
        <v>924.3</v>
      </c>
      <c r="I2098" s="77" t="s">
        <v>2146</v>
      </c>
      <c r="J2098" s="19">
        <v>81.459999999999994</v>
      </c>
      <c r="K2098" s="19">
        <v>3.28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2141</v>
      </c>
      <c r="B2099" s="45">
        <v>2</v>
      </c>
      <c r="C2099" s="42" t="s">
        <v>87</v>
      </c>
      <c r="D2099" s="54">
        <v>1059.8499999999999</v>
      </c>
      <c r="E2099" s="55">
        <v>1166.8800000000001</v>
      </c>
      <c r="F2099" s="55">
        <v>1204.32</v>
      </c>
      <c r="G2099" s="56">
        <v>1439.9</v>
      </c>
      <c r="H2099" s="92">
        <v>946.01</v>
      </c>
      <c r="I2099" s="77" t="s">
        <v>2149</v>
      </c>
      <c r="J2099" s="19">
        <v>81.459999999999994</v>
      </c>
      <c r="K2099" s="19">
        <v>3.28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2141</v>
      </c>
      <c r="B2100" s="45">
        <v>3</v>
      </c>
      <c r="C2100" s="42" t="s">
        <v>87</v>
      </c>
      <c r="D2100" s="54">
        <v>1072.57</v>
      </c>
      <c r="E2100" s="55">
        <v>1179.5999999999999</v>
      </c>
      <c r="F2100" s="55">
        <v>1217.04</v>
      </c>
      <c r="G2100" s="56">
        <v>1452.62</v>
      </c>
      <c r="H2100" s="92">
        <v>958.73</v>
      </c>
      <c r="I2100" s="77" t="s">
        <v>670</v>
      </c>
      <c r="J2100" s="19">
        <v>81.459999999999994</v>
      </c>
      <c r="K2100" s="19">
        <v>3.28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2141</v>
      </c>
      <c r="B2101" s="45">
        <v>4</v>
      </c>
      <c r="C2101" s="42" t="s">
        <v>87</v>
      </c>
      <c r="D2101" s="54">
        <v>1060.97</v>
      </c>
      <c r="E2101" s="55">
        <v>1168</v>
      </c>
      <c r="F2101" s="55">
        <v>1205.44</v>
      </c>
      <c r="G2101" s="56">
        <v>1441.02</v>
      </c>
      <c r="H2101" s="92">
        <v>947.13</v>
      </c>
      <c r="I2101" s="77" t="s">
        <v>2153</v>
      </c>
      <c r="J2101" s="19">
        <v>81.459999999999994</v>
      </c>
      <c r="K2101" s="19">
        <v>3.28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2141</v>
      </c>
      <c r="B2102" s="45">
        <v>5</v>
      </c>
      <c r="C2102" s="42" t="s">
        <v>87</v>
      </c>
      <c r="D2102" s="54">
        <v>1076.03</v>
      </c>
      <c r="E2102" s="55">
        <v>1183.06</v>
      </c>
      <c r="F2102" s="55">
        <v>1220.5</v>
      </c>
      <c r="G2102" s="56">
        <v>1456.08</v>
      </c>
      <c r="H2102" s="92">
        <v>962.19</v>
      </c>
      <c r="I2102" s="77" t="s">
        <v>2156</v>
      </c>
      <c r="J2102" s="19">
        <v>81.459999999999994</v>
      </c>
      <c r="K2102" s="19">
        <v>3.28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2141</v>
      </c>
      <c r="B2103" s="45">
        <v>6</v>
      </c>
      <c r="C2103" s="42" t="s">
        <v>87</v>
      </c>
      <c r="D2103" s="54">
        <v>1096.44</v>
      </c>
      <c r="E2103" s="55">
        <v>1203.47</v>
      </c>
      <c r="F2103" s="55">
        <v>1240.9100000000001</v>
      </c>
      <c r="G2103" s="56">
        <v>1476.49</v>
      </c>
      <c r="H2103" s="92">
        <v>982.6</v>
      </c>
      <c r="I2103" s="77" t="s">
        <v>2159</v>
      </c>
      <c r="J2103" s="19">
        <v>81.459999999999994</v>
      </c>
      <c r="K2103" s="19">
        <v>3.28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2141</v>
      </c>
      <c r="B2104" s="45">
        <v>7</v>
      </c>
      <c r="C2104" s="42" t="s">
        <v>87</v>
      </c>
      <c r="D2104" s="54">
        <v>1112.43</v>
      </c>
      <c r="E2104" s="55">
        <v>1219.46</v>
      </c>
      <c r="F2104" s="55">
        <v>1256.9000000000001</v>
      </c>
      <c r="G2104" s="56">
        <v>1492.48</v>
      </c>
      <c r="H2104" s="92">
        <v>998.59</v>
      </c>
      <c r="I2104" s="77" t="s">
        <v>2161</v>
      </c>
      <c r="J2104" s="19">
        <v>81.459999999999994</v>
      </c>
      <c r="K2104" s="19">
        <v>3.28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2141</v>
      </c>
      <c r="B2105" s="45">
        <v>8</v>
      </c>
      <c r="C2105" s="42" t="s">
        <v>87</v>
      </c>
      <c r="D2105" s="54">
        <v>1209.6399999999999</v>
      </c>
      <c r="E2105" s="55">
        <v>1316.67</v>
      </c>
      <c r="F2105" s="55">
        <v>1354.11</v>
      </c>
      <c r="G2105" s="56">
        <v>1589.69</v>
      </c>
      <c r="H2105" s="92">
        <v>1095.8</v>
      </c>
      <c r="I2105" s="77" t="s">
        <v>2164</v>
      </c>
      <c r="J2105" s="19">
        <v>81.459999999999994</v>
      </c>
      <c r="K2105" s="19">
        <v>3.28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2141</v>
      </c>
      <c r="B2106" s="45">
        <v>9</v>
      </c>
      <c r="C2106" s="42" t="s">
        <v>87</v>
      </c>
      <c r="D2106" s="54">
        <v>1101.8499999999999</v>
      </c>
      <c r="E2106" s="55">
        <v>1208.8800000000001</v>
      </c>
      <c r="F2106" s="55">
        <v>1246.32</v>
      </c>
      <c r="G2106" s="56">
        <v>1481.9</v>
      </c>
      <c r="H2106" s="92">
        <v>988.01</v>
      </c>
      <c r="I2106" s="77" t="s">
        <v>2166</v>
      </c>
      <c r="J2106" s="19">
        <v>81.459999999999994</v>
      </c>
      <c r="K2106" s="19">
        <v>3.28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2141</v>
      </c>
      <c r="B2107" s="45">
        <v>10</v>
      </c>
      <c r="C2107" s="42" t="s">
        <v>87</v>
      </c>
      <c r="D2107" s="54">
        <v>1057.4100000000001</v>
      </c>
      <c r="E2107" s="55">
        <v>1164.44</v>
      </c>
      <c r="F2107" s="55">
        <v>1201.8800000000001</v>
      </c>
      <c r="G2107" s="56">
        <v>1437.46</v>
      </c>
      <c r="H2107" s="92">
        <v>943.57</v>
      </c>
      <c r="I2107" s="77" t="s">
        <v>242</v>
      </c>
      <c r="J2107" s="19">
        <v>81.459999999999994</v>
      </c>
      <c r="K2107" s="19">
        <v>3.28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2141</v>
      </c>
      <c r="B2108" s="45">
        <v>11</v>
      </c>
      <c r="C2108" s="42" t="s">
        <v>87</v>
      </c>
      <c r="D2108" s="54">
        <v>1047.23</v>
      </c>
      <c r="E2108" s="55">
        <v>1154.26</v>
      </c>
      <c r="F2108" s="55">
        <v>1191.7</v>
      </c>
      <c r="G2108" s="56">
        <v>1427.28</v>
      </c>
      <c r="H2108" s="92">
        <v>933.39</v>
      </c>
      <c r="I2108" s="77" t="s">
        <v>2171</v>
      </c>
      <c r="J2108" s="19">
        <v>81.459999999999994</v>
      </c>
      <c r="K2108" s="19">
        <v>3.28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2141</v>
      </c>
      <c r="B2109" s="45">
        <v>12</v>
      </c>
      <c r="C2109" s="42" t="s">
        <v>87</v>
      </c>
      <c r="D2109" s="54">
        <v>1056.97</v>
      </c>
      <c r="E2109" s="55">
        <v>1164</v>
      </c>
      <c r="F2109" s="55">
        <v>1201.44</v>
      </c>
      <c r="G2109" s="56">
        <v>1437.02</v>
      </c>
      <c r="H2109" s="92">
        <v>943.13</v>
      </c>
      <c r="I2109" s="77" t="s">
        <v>2174</v>
      </c>
      <c r="J2109" s="19">
        <v>81.459999999999994</v>
      </c>
      <c r="K2109" s="19">
        <v>3.28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2141</v>
      </c>
      <c r="B2110" s="45">
        <v>13</v>
      </c>
      <c r="C2110" s="42" t="s">
        <v>87</v>
      </c>
      <c r="D2110" s="54">
        <v>1065.1500000000001</v>
      </c>
      <c r="E2110" s="55">
        <v>1172.18</v>
      </c>
      <c r="F2110" s="55">
        <v>1209.6200000000001</v>
      </c>
      <c r="G2110" s="56">
        <v>1445.2</v>
      </c>
      <c r="H2110" s="92">
        <v>951.31000000000006</v>
      </c>
      <c r="I2110" s="77" t="s">
        <v>1399</v>
      </c>
      <c r="J2110" s="19">
        <v>81.459999999999994</v>
      </c>
      <c r="K2110" s="19">
        <v>3.28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2141</v>
      </c>
      <c r="B2111" s="45">
        <v>14</v>
      </c>
      <c r="C2111" s="42" t="s">
        <v>87</v>
      </c>
      <c r="D2111" s="54">
        <v>1075.51</v>
      </c>
      <c r="E2111" s="55">
        <v>1182.54</v>
      </c>
      <c r="F2111" s="55">
        <v>1219.98</v>
      </c>
      <c r="G2111" s="56">
        <v>1455.56</v>
      </c>
      <c r="H2111" s="92">
        <v>961.67</v>
      </c>
      <c r="I2111" s="77" t="s">
        <v>2178</v>
      </c>
      <c r="J2111" s="19">
        <v>81.459999999999994</v>
      </c>
      <c r="K2111" s="19">
        <v>3.28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2141</v>
      </c>
      <c r="B2112" s="45">
        <v>15</v>
      </c>
      <c r="C2112" s="42" t="s">
        <v>87</v>
      </c>
      <c r="D2112" s="54">
        <v>1085.8399999999999</v>
      </c>
      <c r="E2112" s="55">
        <v>1192.8699999999999</v>
      </c>
      <c r="F2112" s="55">
        <v>1230.31</v>
      </c>
      <c r="G2112" s="56">
        <v>1465.8899999999999</v>
      </c>
      <c r="H2112" s="92">
        <v>972</v>
      </c>
      <c r="I2112" s="77" t="s">
        <v>2181</v>
      </c>
      <c r="J2112" s="19">
        <v>81.459999999999994</v>
      </c>
      <c r="K2112" s="19">
        <v>3.28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2141</v>
      </c>
      <c r="B2113" s="45">
        <v>16</v>
      </c>
      <c r="C2113" s="42" t="s">
        <v>87</v>
      </c>
      <c r="D2113" s="54">
        <v>1087.79</v>
      </c>
      <c r="E2113" s="55">
        <v>1194.8200000000002</v>
      </c>
      <c r="F2113" s="55">
        <v>1232.26</v>
      </c>
      <c r="G2113" s="56">
        <v>1467.8400000000001</v>
      </c>
      <c r="H2113" s="92">
        <v>973.95</v>
      </c>
      <c r="I2113" s="77" t="s">
        <v>2184</v>
      </c>
      <c r="J2113" s="19">
        <v>81.459999999999994</v>
      </c>
      <c r="K2113" s="19">
        <v>3.28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2141</v>
      </c>
      <c r="B2114" s="45">
        <v>17</v>
      </c>
      <c r="C2114" s="42" t="s">
        <v>87</v>
      </c>
      <c r="D2114" s="54">
        <v>1063.3399999999999</v>
      </c>
      <c r="E2114" s="55">
        <v>1170.3699999999999</v>
      </c>
      <c r="F2114" s="55">
        <v>1207.81</v>
      </c>
      <c r="G2114" s="56">
        <v>1443.3899999999999</v>
      </c>
      <c r="H2114" s="92">
        <v>949.5</v>
      </c>
      <c r="I2114" s="77" t="s">
        <v>2187</v>
      </c>
      <c r="J2114" s="19">
        <v>81.459999999999994</v>
      </c>
      <c r="K2114" s="19">
        <v>3.28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2141</v>
      </c>
      <c r="B2115" s="45">
        <v>18</v>
      </c>
      <c r="C2115" s="42" t="s">
        <v>87</v>
      </c>
      <c r="D2115" s="54">
        <v>1255.4399999999998</v>
      </c>
      <c r="E2115" s="55">
        <v>1362.4699999999998</v>
      </c>
      <c r="F2115" s="55">
        <v>1399.9099999999999</v>
      </c>
      <c r="G2115" s="56">
        <v>1635.4899999999998</v>
      </c>
      <c r="H2115" s="92">
        <v>1141.5999999999999</v>
      </c>
      <c r="I2115" s="77" t="s">
        <v>2190</v>
      </c>
      <c r="J2115" s="19">
        <v>81.459999999999994</v>
      </c>
      <c r="K2115" s="19">
        <v>3.28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2141</v>
      </c>
      <c r="B2116" s="45">
        <v>19</v>
      </c>
      <c r="C2116" s="42" t="s">
        <v>87</v>
      </c>
      <c r="D2116" s="54">
        <v>1124.8699999999999</v>
      </c>
      <c r="E2116" s="55">
        <v>1231.9000000000001</v>
      </c>
      <c r="F2116" s="55">
        <v>1269.3399999999999</v>
      </c>
      <c r="G2116" s="56">
        <v>1504.92</v>
      </c>
      <c r="H2116" s="92">
        <v>1011.03</v>
      </c>
      <c r="I2116" s="77" t="s">
        <v>2193</v>
      </c>
      <c r="J2116" s="19">
        <v>81.459999999999994</v>
      </c>
      <c r="K2116" s="19">
        <v>3.28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2141</v>
      </c>
      <c r="B2117" s="45">
        <v>20</v>
      </c>
      <c r="C2117" s="42" t="s">
        <v>87</v>
      </c>
      <c r="D2117" s="54">
        <v>1085.29</v>
      </c>
      <c r="E2117" s="55">
        <v>1192.3200000000002</v>
      </c>
      <c r="F2117" s="55">
        <v>1229.76</v>
      </c>
      <c r="G2117" s="56">
        <v>1465.3400000000001</v>
      </c>
      <c r="H2117" s="92">
        <v>971.45</v>
      </c>
      <c r="I2117" s="77" t="s">
        <v>2195</v>
      </c>
      <c r="J2117" s="19">
        <v>81.459999999999994</v>
      </c>
      <c r="K2117" s="19">
        <v>3.28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2141</v>
      </c>
      <c r="B2118" s="45">
        <v>21</v>
      </c>
      <c r="C2118" s="42" t="s">
        <v>87</v>
      </c>
      <c r="D2118" s="54">
        <v>1180.45</v>
      </c>
      <c r="E2118" s="55">
        <v>1287.48</v>
      </c>
      <c r="F2118" s="55">
        <v>1324.92</v>
      </c>
      <c r="G2118" s="56">
        <v>1560.5</v>
      </c>
      <c r="H2118" s="92">
        <v>1066.6099999999999</v>
      </c>
      <c r="I2118" s="77" t="s">
        <v>2198</v>
      </c>
      <c r="J2118" s="19">
        <v>81.459999999999994</v>
      </c>
      <c r="K2118" s="19">
        <v>3.28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2141</v>
      </c>
      <c r="B2119" s="45">
        <v>22</v>
      </c>
      <c r="C2119" s="42" t="s">
        <v>87</v>
      </c>
      <c r="D2119" s="54">
        <v>1391.87</v>
      </c>
      <c r="E2119" s="55">
        <v>1498.9</v>
      </c>
      <c r="F2119" s="55">
        <v>1536.34</v>
      </c>
      <c r="G2119" s="56">
        <v>1771.92</v>
      </c>
      <c r="H2119" s="92">
        <v>1278.03</v>
      </c>
      <c r="I2119" s="77" t="s">
        <v>2201</v>
      </c>
      <c r="J2119" s="19">
        <v>81.459999999999994</v>
      </c>
      <c r="K2119" s="19">
        <v>3.28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2141</v>
      </c>
      <c r="B2120" s="45">
        <v>23</v>
      </c>
      <c r="C2120" s="42" t="s">
        <v>87</v>
      </c>
      <c r="D2120" s="54">
        <v>1188.94</v>
      </c>
      <c r="E2120" s="55">
        <v>1295.97</v>
      </c>
      <c r="F2120" s="55">
        <v>1333.41</v>
      </c>
      <c r="G2120" s="56">
        <v>1568.99</v>
      </c>
      <c r="H2120" s="92">
        <v>1075.0999999999999</v>
      </c>
      <c r="I2120" s="77" t="s">
        <v>2204</v>
      </c>
      <c r="J2120" s="19">
        <v>81.459999999999994</v>
      </c>
      <c r="K2120" s="19">
        <v>3.28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2205</v>
      </c>
      <c r="B2121" s="45">
        <v>0</v>
      </c>
      <c r="C2121" s="42" t="s">
        <v>87</v>
      </c>
      <c r="D2121" s="54">
        <v>1034.3699999999999</v>
      </c>
      <c r="E2121" s="55">
        <v>1141.4000000000001</v>
      </c>
      <c r="F2121" s="55">
        <v>1178.8399999999999</v>
      </c>
      <c r="G2121" s="56">
        <v>1414.42</v>
      </c>
      <c r="H2121" s="92">
        <v>920.53</v>
      </c>
      <c r="I2121" s="77" t="s">
        <v>2208</v>
      </c>
      <c r="J2121" s="19">
        <v>81.459999999999994</v>
      </c>
      <c r="K2121" s="19">
        <v>3.28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2205</v>
      </c>
      <c r="B2122" s="45">
        <v>1</v>
      </c>
      <c r="C2122" s="42" t="s">
        <v>87</v>
      </c>
      <c r="D2122" s="54">
        <v>1038.03</v>
      </c>
      <c r="E2122" s="55">
        <v>1145.06</v>
      </c>
      <c r="F2122" s="55">
        <v>1182.5</v>
      </c>
      <c r="G2122" s="56">
        <v>1418.08</v>
      </c>
      <c r="H2122" s="92">
        <v>924.19</v>
      </c>
      <c r="I2122" s="77" t="s">
        <v>2211</v>
      </c>
      <c r="J2122" s="19">
        <v>81.459999999999994</v>
      </c>
      <c r="K2122" s="19">
        <v>3.28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2205</v>
      </c>
      <c r="B2123" s="45">
        <v>2</v>
      </c>
      <c r="C2123" s="42" t="s">
        <v>87</v>
      </c>
      <c r="D2123" s="54">
        <v>1069.0999999999999</v>
      </c>
      <c r="E2123" s="55">
        <v>1176.1300000000001</v>
      </c>
      <c r="F2123" s="55">
        <v>1213.57</v>
      </c>
      <c r="G2123" s="56">
        <v>1449.15</v>
      </c>
      <c r="H2123" s="92">
        <v>955.26</v>
      </c>
      <c r="I2123" s="77" t="s">
        <v>2214</v>
      </c>
      <c r="J2123" s="19">
        <v>81.459999999999994</v>
      </c>
      <c r="K2123" s="19">
        <v>3.28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2205</v>
      </c>
      <c r="B2124" s="45">
        <v>3</v>
      </c>
      <c r="C2124" s="42" t="s">
        <v>87</v>
      </c>
      <c r="D2124" s="54">
        <v>1081.24</v>
      </c>
      <c r="E2124" s="55">
        <v>1188.27</v>
      </c>
      <c r="F2124" s="55">
        <v>1225.71</v>
      </c>
      <c r="G2124" s="56">
        <v>1461.29</v>
      </c>
      <c r="H2124" s="92">
        <v>967.4</v>
      </c>
      <c r="I2124" s="77" t="s">
        <v>881</v>
      </c>
      <c r="J2124" s="19">
        <v>81.459999999999994</v>
      </c>
      <c r="K2124" s="19">
        <v>3.28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2205</v>
      </c>
      <c r="B2125" s="45">
        <v>4</v>
      </c>
      <c r="C2125" s="42" t="s">
        <v>87</v>
      </c>
      <c r="D2125" s="54">
        <v>1072.53</v>
      </c>
      <c r="E2125" s="55">
        <v>1179.56</v>
      </c>
      <c r="F2125" s="55">
        <v>1217</v>
      </c>
      <c r="G2125" s="56">
        <v>1452.58</v>
      </c>
      <c r="H2125" s="92">
        <v>958.69</v>
      </c>
      <c r="I2125" s="77" t="s">
        <v>2218</v>
      </c>
      <c r="J2125" s="19">
        <v>81.459999999999994</v>
      </c>
      <c r="K2125" s="19">
        <v>3.28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2205</v>
      </c>
      <c r="B2126" s="45">
        <v>5</v>
      </c>
      <c r="C2126" s="42" t="s">
        <v>87</v>
      </c>
      <c r="D2126" s="54">
        <v>1075.4100000000001</v>
      </c>
      <c r="E2126" s="55">
        <v>1182.44</v>
      </c>
      <c r="F2126" s="55">
        <v>1219.8800000000001</v>
      </c>
      <c r="G2126" s="56">
        <v>1455.46</v>
      </c>
      <c r="H2126" s="92">
        <v>961.57</v>
      </c>
      <c r="I2126" s="77" t="s">
        <v>2221</v>
      </c>
      <c r="J2126" s="19">
        <v>81.459999999999994</v>
      </c>
      <c r="K2126" s="19">
        <v>3.28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2205</v>
      </c>
      <c r="B2127" s="45">
        <v>6</v>
      </c>
      <c r="C2127" s="42" t="s">
        <v>87</v>
      </c>
      <c r="D2127" s="54">
        <v>1074.94</v>
      </c>
      <c r="E2127" s="55">
        <v>1181.97</v>
      </c>
      <c r="F2127" s="55">
        <v>1219.4100000000001</v>
      </c>
      <c r="G2127" s="56">
        <v>1454.99</v>
      </c>
      <c r="H2127" s="92">
        <v>961.1</v>
      </c>
      <c r="I2127" s="77" t="s">
        <v>2224</v>
      </c>
      <c r="J2127" s="19">
        <v>81.459999999999994</v>
      </c>
      <c r="K2127" s="19">
        <v>3.28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2205</v>
      </c>
      <c r="B2128" s="45">
        <v>7</v>
      </c>
      <c r="C2128" s="42" t="s">
        <v>87</v>
      </c>
      <c r="D2128" s="54">
        <v>1139.08</v>
      </c>
      <c r="E2128" s="55">
        <v>1246.1100000000001</v>
      </c>
      <c r="F2128" s="55">
        <v>1283.55</v>
      </c>
      <c r="G2128" s="56">
        <v>1519.13</v>
      </c>
      <c r="H2128" s="92">
        <v>1025.24</v>
      </c>
      <c r="I2128" s="77" t="s">
        <v>2227</v>
      </c>
      <c r="J2128" s="19">
        <v>81.459999999999994</v>
      </c>
      <c r="K2128" s="19">
        <v>3.28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2205</v>
      </c>
      <c r="B2129" s="45">
        <v>8</v>
      </c>
      <c r="C2129" s="42" t="s">
        <v>87</v>
      </c>
      <c r="D2129" s="54">
        <v>1188.42</v>
      </c>
      <c r="E2129" s="55">
        <v>1295.45</v>
      </c>
      <c r="F2129" s="55">
        <v>1332.89</v>
      </c>
      <c r="G2129" s="56">
        <v>1568.47</v>
      </c>
      <c r="H2129" s="92">
        <v>1074.58</v>
      </c>
      <c r="I2129" s="77" t="s">
        <v>2230</v>
      </c>
      <c r="J2129" s="19">
        <v>81.459999999999994</v>
      </c>
      <c r="K2129" s="19">
        <v>3.28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2205</v>
      </c>
      <c r="B2130" s="45">
        <v>9</v>
      </c>
      <c r="C2130" s="42" t="s">
        <v>87</v>
      </c>
      <c r="D2130" s="54">
        <v>1112.3899999999999</v>
      </c>
      <c r="E2130" s="55">
        <v>1219.42</v>
      </c>
      <c r="F2130" s="55">
        <v>1256.8599999999999</v>
      </c>
      <c r="G2130" s="56">
        <v>1492.44</v>
      </c>
      <c r="H2130" s="92">
        <v>998.55</v>
      </c>
      <c r="I2130" s="77" t="s">
        <v>2233</v>
      </c>
      <c r="J2130" s="19">
        <v>81.459999999999994</v>
      </c>
      <c r="K2130" s="19">
        <v>3.28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2205</v>
      </c>
      <c r="B2131" s="45">
        <v>10</v>
      </c>
      <c r="C2131" s="42" t="s">
        <v>87</v>
      </c>
      <c r="D2131" s="54">
        <v>1078.1199999999999</v>
      </c>
      <c r="E2131" s="55">
        <v>1185.1500000000001</v>
      </c>
      <c r="F2131" s="55">
        <v>1222.5899999999999</v>
      </c>
      <c r="G2131" s="56">
        <v>1458.17</v>
      </c>
      <c r="H2131" s="92">
        <v>964.28</v>
      </c>
      <c r="I2131" s="77" t="s">
        <v>2236</v>
      </c>
      <c r="J2131" s="19">
        <v>81.459999999999994</v>
      </c>
      <c r="K2131" s="19">
        <v>3.28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2205</v>
      </c>
      <c r="B2132" s="45">
        <v>11</v>
      </c>
      <c r="C2132" s="42" t="s">
        <v>87</v>
      </c>
      <c r="D2132" s="54">
        <v>1067.6600000000001</v>
      </c>
      <c r="E2132" s="55">
        <v>1174.69</v>
      </c>
      <c r="F2132" s="55">
        <v>1212.1300000000001</v>
      </c>
      <c r="G2132" s="56">
        <v>1447.71</v>
      </c>
      <c r="H2132" s="92">
        <v>953.82</v>
      </c>
      <c r="I2132" s="77" t="s">
        <v>2239</v>
      </c>
      <c r="J2132" s="19">
        <v>81.459999999999994</v>
      </c>
      <c r="K2132" s="19">
        <v>3.28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2205</v>
      </c>
      <c r="B2133" s="45">
        <v>12</v>
      </c>
      <c r="C2133" s="42" t="s">
        <v>87</v>
      </c>
      <c r="D2133" s="54">
        <v>1066.5899999999999</v>
      </c>
      <c r="E2133" s="55">
        <v>1173.6199999999999</v>
      </c>
      <c r="F2133" s="55">
        <v>1211.06</v>
      </c>
      <c r="G2133" s="56">
        <v>1446.6399999999999</v>
      </c>
      <c r="H2133" s="92">
        <v>952.75</v>
      </c>
      <c r="I2133" s="77" t="s">
        <v>2241</v>
      </c>
      <c r="J2133" s="19">
        <v>81.459999999999994</v>
      </c>
      <c r="K2133" s="19">
        <v>3.28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2205</v>
      </c>
      <c r="B2134" s="45">
        <v>13</v>
      </c>
      <c r="C2134" s="42" t="s">
        <v>87</v>
      </c>
      <c r="D2134" s="54">
        <v>1069.6199999999999</v>
      </c>
      <c r="E2134" s="55">
        <v>1176.6500000000001</v>
      </c>
      <c r="F2134" s="55">
        <v>1214.0899999999999</v>
      </c>
      <c r="G2134" s="56">
        <v>1449.67</v>
      </c>
      <c r="H2134" s="92">
        <v>955.78</v>
      </c>
      <c r="I2134" s="77" t="s">
        <v>2244</v>
      </c>
      <c r="J2134" s="19">
        <v>81.459999999999994</v>
      </c>
      <c r="K2134" s="19">
        <v>3.28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2205</v>
      </c>
      <c r="B2135" s="45">
        <v>14</v>
      </c>
      <c r="C2135" s="42" t="s">
        <v>87</v>
      </c>
      <c r="D2135" s="54">
        <v>1088.52</v>
      </c>
      <c r="E2135" s="55">
        <v>1195.5500000000002</v>
      </c>
      <c r="F2135" s="55">
        <v>1232.99</v>
      </c>
      <c r="G2135" s="56">
        <v>1468.5700000000002</v>
      </c>
      <c r="H2135" s="92">
        <v>974.68000000000006</v>
      </c>
      <c r="I2135" s="77" t="s">
        <v>217</v>
      </c>
      <c r="J2135" s="19">
        <v>81.459999999999994</v>
      </c>
      <c r="K2135" s="19">
        <v>3.28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2205</v>
      </c>
      <c r="B2136" s="45">
        <v>15</v>
      </c>
      <c r="C2136" s="42" t="s">
        <v>87</v>
      </c>
      <c r="D2136" s="54">
        <v>1099.72</v>
      </c>
      <c r="E2136" s="55">
        <v>1206.75</v>
      </c>
      <c r="F2136" s="55">
        <v>1244.19</v>
      </c>
      <c r="G2136" s="56">
        <v>1479.77</v>
      </c>
      <c r="H2136" s="92">
        <v>985.88</v>
      </c>
      <c r="I2136" s="77" t="s">
        <v>2249</v>
      </c>
      <c r="J2136" s="19">
        <v>81.459999999999994</v>
      </c>
      <c r="K2136" s="19">
        <v>3.28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2205</v>
      </c>
      <c r="B2137" s="45">
        <v>16</v>
      </c>
      <c r="C2137" s="42" t="s">
        <v>87</v>
      </c>
      <c r="D2137" s="54">
        <v>1088.33</v>
      </c>
      <c r="E2137" s="55">
        <v>1195.3600000000001</v>
      </c>
      <c r="F2137" s="55">
        <v>1232.8</v>
      </c>
      <c r="G2137" s="56">
        <v>1468.38</v>
      </c>
      <c r="H2137" s="92">
        <v>974.49</v>
      </c>
      <c r="I2137" s="77" t="s">
        <v>1475</v>
      </c>
      <c r="J2137" s="19">
        <v>81.459999999999994</v>
      </c>
      <c r="K2137" s="19">
        <v>3.28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2205</v>
      </c>
      <c r="B2138" s="45">
        <v>17</v>
      </c>
      <c r="C2138" s="42" t="s">
        <v>87</v>
      </c>
      <c r="D2138" s="54">
        <v>1072.44</v>
      </c>
      <c r="E2138" s="55">
        <v>1179.47</v>
      </c>
      <c r="F2138" s="55">
        <v>1216.9100000000001</v>
      </c>
      <c r="G2138" s="56">
        <v>1452.49</v>
      </c>
      <c r="H2138" s="92">
        <v>958.6</v>
      </c>
      <c r="I2138" s="77" t="s">
        <v>2253</v>
      </c>
      <c r="J2138" s="19">
        <v>81.459999999999994</v>
      </c>
      <c r="K2138" s="19">
        <v>3.28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2205</v>
      </c>
      <c r="B2139" s="45">
        <v>18</v>
      </c>
      <c r="C2139" s="42" t="s">
        <v>87</v>
      </c>
      <c r="D2139" s="54">
        <v>1243.1999999999998</v>
      </c>
      <c r="E2139" s="55">
        <v>1350.23</v>
      </c>
      <c r="F2139" s="55">
        <v>1387.6699999999998</v>
      </c>
      <c r="G2139" s="56">
        <v>1623.25</v>
      </c>
      <c r="H2139" s="92">
        <v>1129.3599999999999</v>
      </c>
      <c r="I2139" s="77" t="s">
        <v>2256</v>
      </c>
      <c r="J2139" s="19">
        <v>81.459999999999994</v>
      </c>
      <c r="K2139" s="19">
        <v>3.28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2205</v>
      </c>
      <c r="B2140" s="45">
        <v>19</v>
      </c>
      <c r="C2140" s="42" t="s">
        <v>87</v>
      </c>
      <c r="D2140" s="54">
        <v>1116.1099999999999</v>
      </c>
      <c r="E2140" s="55">
        <v>1223.1399999999999</v>
      </c>
      <c r="F2140" s="55">
        <v>1260.58</v>
      </c>
      <c r="G2140" s="56">
        <v>1496.1599999999999</v>
      </c>
      <c r="H2140" s="92">
        <v>1002.27</v>
      </c>
      <c r="I2140" s="77" t="s">
        <v>2088</v>
      </c>
      <c r="J2140" s="19">
        <v>81.459999999999994</v>
      </c>
      <c r="K2140" s="19">
        <v>3.28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2205</v>
      </c>
      <c r="B2141" s="45">
        <v>20</v>
      </c>
      <c r="C2141" s="42" t="s">
        <v>87</v>
      </c>
      <c r="D2141" s="54">
        <v>1086.1099999999999</v>
      </c>
      <c r="E2141" s="55">
        <v>1193.1399999999999</v>
      </c>
      <c r="F2141" s="55">
        <v>1230.58</v>
      </c>
      <c r="G2141" s="56">
        <v>1466.1599999999999</v>
      </c>
      <c r="H2141" s="92">
        <v>972.27</v>
      </c>
      <c r="I2141" s="77" t="s">
        <v>634</v>
      </c>
      <c r="J2141" s="19">
        <v>81.459999999999994</v>
      </c>
      <c r="K2141" s="19">
        <v>3.28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2205</v>
      </c>
      <c r="B2142" s="45">
        <v>21</v>
      </c>
      <c r="C2142" s="42" t="s">
        <v>87</v>
      </c>
      <c r="D2142" s="54">
        <v>1170.8699999999999</v>
      </c>
      <c r="E2142" s="55">
        <v>1277.9000000000001</v>
      </c>
      <c r="F2142" s="55">
        <v>1315.34</v>
      </c>
      <c r="G2142" s="56">
        <v>1550.92</v>
      </c>
      <c r="H2142" s="92">
        <v>1057.03</v>
      </c>
      <c r="I2142" s="77" t="s">
        <v>2261</v>
      </c>
      <c r="J2142" s="19">
        <v>81.459999999999994</v>
      </c>
      <c r="K2142" s="19">
        <v>3.28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2205</v>
      </c>
      <c r="B2143" s="45">
        <v>22</v>
      </c>
      <c r="C2143" s="42" t="s">
        <v>87</v>
      </c>
      <c r="D2143" s="54">
        <v>1392.96</v>
      </c>
      <c r="E2143" s="55">
        <v>1499.9900000000002</v>
      </c>
      <c r="F2143" s="55">
        <v>1537.43</v>
      </c>
      <c r="G2143" s="56">
        <v>1773.0100000000002</v>
      </c>
      <c r="H2143" s="92">
        <v>1279.1200000000001</v>
      </c>
      <c r="I2143" s="77" t="s">
        <v>2264</v>
      </c>
      <c r="J2143" s="19">
        <v>81.459999999999994</v>
      </c>
      <c r="K2143" s="19">
        <v>3.28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2205</v>
      </c>
      <c r="B2144" s="45">
        <v>23</v>
      </c>
      <c r="C2144" s="42" t="s">
        <v>87</v>
      </c>
      <c r="D2144" s="54">
        <v>1207.45</v>
      </c>
      <c r="E2144" s="55">
        <v>1314.48</v>
      </c>
      <c r="F2144" s="55">
        <v>1351.92</v>
      </c>
      <c r="G2144" s="56">
        <v>1587.5</v>
      </c>
      <c r="H2144" s="92">
        <v>1093.6099999999999</v>
      </c>
      <c r="I2144" s="77" t="s">
        <v>2266</v>
      </c>
      <c r="J2144" s="19">
        <v>81.459999999999994</v>
      </c>
      <c r="K2144" s="19">
        <v>3.28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2267</v>
      </c>
      <c r="B2145" s="45">
        <v>0</v>
      </c>
      <c r="C2145" s="42" t="s">
        <v>87</v>
      </c>
      <c r="D2145" s="54">
        <v>1037.9000000000001</v>
      </c>
      <c r="E2145" s="55">
        <v>1144.93</v>
      </c>
      <c r="F2145" s="55">
        <v>1182.3700000000001</v>
      </c>
      <c r="G2145" s="56">
        <v>1417.95</v>
      </c>
      <c r="H2145" s="92">
        <v>924.06000000000006</v>
      </c>
      <c r="I2145" s="77" t="s">
        <v>2270</v>
      </c>
      <c r="J2145" s="19">
        <v>81.459999999999994</v>
      </c>
      <c r="K2145" s="19">
        <v>3.28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2267</v>
      </c>
      <c r="B2146" s="45">
        <v>1</v>
      </c>
      <c r="C2146" s="42" t="s">
        <v>87</v>
      </c>
      <c r="D2146" s="54">
        <v>1033.8499999999999</v>
      </c>
      <c r="E2146" s="55">
        <v>1140.8800000000001</v>
      </c>
      <c r="F2146" s="55">
        <v>1178.32</v>
      </c>
      <c r="G2146" s="56">
        <v>1413.9</v>
      </c>
      <c r="H2146" s="92">
        <v>920.01</v>
      </c>
      <c r="I2146" s="77" t="s">
        <v>2273</v>
      </c>
      <c r="J2146" s="19">
        <v>81.459999999999994</v>
      </c>
      <c r="K2146" s="19">
        <v>3.28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2267</v>
      </c>
      <c r="B2147" s="45">
        <v>2</v>
      </c>
      <c r="C2147" s="42" t="s">
        <v>87</v>
      </c>
      <c r="D2147" s="54">
        <v>1055.22</v>
      </c>
      <c r="E2147" s="55">
        <v>1162.25</v>
      </c>
      <c r="F2147" s="55">
        <v>1199.69</v>
      </c>
      <c r="G2147" s="56">
        <v>1435.27</v>
      </c>
      <c r="H2147" s="92">
        <v>941.38</v>
      </c>
      <c r="I2147" s="77" t="s">
        <v>2276</v>
      </c>
      <c r="J2147" s="19">
        <v>81.459999999999994</v>
      </c>
      <c r="K2147" s="19">
        <v>3.28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2267</v>
      </c>
      <c r="B2148" s="45">
        <v>3</v>
      </c>
      <c r="C2148" s="42" t="s">
        <v>87</v>
      </c>
      <c r="D2148" s="54">
        <v>1059.94</v>
      </c>
      <c r="E2148" s="55">
        <v>1166.97</v>
      </c>
      <c r="F2148" s="55">
        <v>1204.4100000000001</v>
      </c>
      <c r="G2148" s="56">
        <v>1439.99</v>
      </c>
      <c r="H2148" s="92">
        <v>946.1</v>
      </c>
      <c r="I2148" s="77" t="s">
        <v>404</v>
      </c>
      <c r="J2148" s="19">
        <v>81.459999999999994</v>
      </c>
      <c r="K2148" s="19">
        <v>3.28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2267</v>
      </c>
      <c r="B2149" s="45">
        <v>4</v>
      </c>
      <c r="C2149" s="42" t="s">
        <v>87</v>
      </c>
      <c r="D2149" s="54">
        <v>1050.02</v>
      </c>
      <c r="E2149" s="55">
        <v>1157.0500000000002</v>
      </c>
      <c r="F2149" s="55">
        <v>1194.49</v>
      </c>
      <c r="G2149" s="56">
        <v>1430.0700000000002</v>
      </c>
      <c r="H2149" s="92">
        <v>936.18000000000006</v>
      </c>
      <c r="I2149" s="77" t="s">
        <v>2281</v>
      </c>
      <c r="J2149" s="19">
        <v>81.459999999999994</v>
      </c>
      <c r="K2149" s="19">
        <v>3.28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2267</v>
      </c>
      <c r="B2150" s="45">
        <v>5</v>
      </c>
      <c r="C2150" s="42" t="s">
        <v>87</v>
      </c>
      <c r="D2150" s="54">
        <v>1052.77</v>
      </c>
      <c r="E2150" s="55">
        <v>1159.8000000000002</v>
      </c>
      <c r="F2150" s="55">
        <v>1197.24</v>
      </c>
      <c r="G2150" s="56">
        <v>1432.8200000000002</v>
      </c>
      <c r="H2150" s="92">
        <v>938.93000000000006</v>
      </c>
      <c r="I2150" s="77" t="s">
        <v>2284</v>
      </c>
      <c r="J2150" s="19">
        <v>81.459999999999994</v>
      </c>
      <c r="K2150" s="19">
        <v>3.28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2267</v>
      </c>
      <c r="B2151" s="45">
        <v>6</v>
      </c>
      <c r="C2151" s="42" t="s">
        <v>87</v>
      </c>
      <c r="D2151" s="54">
        <v>1062.3499999999999</v>
      </c>
      <c r="E2151" s="55">
        <v>1169.3800000000001</v>
      </c>
      <c r="F2151" s="55">
        <v>1206.82</v>
      </c>
      <c r="G2151" s="56">
        <v>1442.4</v>
      </c>
      <c r="H2151" s="92">
        <v>948.51</v>
      </c>
      <c r="I2151" s="77" t="s">
        <v>2287</v>
      </c>
      <c r="J2151" s="19">
        <v>81.459999999999994</v>
      </c>
      <c r="K2151" s="19">
        <v>3.28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2267</v>
      </c>
      <c r="B2152" s="45">
        <v>7</v>
      </c>
      <c r="C2152" s="42" t="s">
        <v>87</v>
      </c>
      <c r="D2152" s="54">
        <v>1161.53</v>
      </c>
      <c r="E2152" s="55">
        <v>1268.56</v>
      </c>
      <c r="F2152" s="55">
        <v>1306</v>
      </c>
      <c r="G2152" s="56">
        <v>1541.58</v>
      </c>
      <c r="H2152" s="92">
        <v>1047.69</v>
      </c>
      <c r="I2152" s="77" t="s">
        <v>2290</v>
      </c>
      <c r="J2152" s="19">
        <v>81.459999999999994</v>
      </c>
      <c r="K2152" s="19">
        <v>3.28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2267</v>
      </c>
      <c r="B2153" s="45">
        <v>8</v>
      </c>
      <c r="C2153" s="42" t="s">
        <v>87</v>
      </c>
      <c r="D2153" s="54">
        <v>1154.44</v>
      </c>
      <c r="E2153" s="55">
        <v>1261.47</v>
      </c>
      <c r="F2153" s="55">
        <v>1298.9100000000001</v>
      </c>
      <c r="G2153" s="56">
        <v>1534.49</v>
      </c>
      <c r="H2153" s="92">
        <v>1040.5999999999999</v>
      </c>
      <c r="I2153" s="77" t="s">
        <v>2293</v>
      </c>
      <c r="J2153" s="19">
        <v>81.459999999999994</v>
      </c>
      <c r="K2153" s="19">
        <v>3.28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2267</v>
      </c>
      <c r="B2154" s="45">
        <v>9</v>
      </c>
      <c r="C2154" s="42" t="s">
        <v>87</v>
      </c>
      <c r="D2154" s="54">
        <v>1084.49</v>
      </c>
      <c r="E2154" s="55">
        <v>1191.52</v>
      </c>
      <c r="F2154" s="55">
        <v>1228.96</v>
      </c>
      <c r="G2154" s="56">
        <v>1464.54</v>
      </c>
      <c r="H2154" s="92">
        <v>970.65</v>
      </c>
      <c r="I2154" s="77" t="s">
        <v>262</v>
      </c>
      <c r="J2154" s="19">
        <v>81.459999999999994</v>
      </c>
      <c r="K2154" s="19">
        <v>3.28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2267</v>
      </c>
      <c r="B2155" s="45">
        <v>10</v>
      </c>
      <c r="C2155" s="42" t="s">
        <v>87</v>
      </c>
      <c r="D2155" s="54">
        <v>1052.7</v>
      </c>
      <c r="E2155" s="55">
        <v>1159.73</v>
      </c>
      <c r="F2155" s="55">
        <v>1197.17</v>
      </c>
      <c r="G2155" s="56">
        <v>1432.75</v>
      </c>
      <c r="H2155" s="92">
        <v>938.86</v>
      </c>
      <c r="I2155" s="77" t="s">
        <v>2298</v>
      </c>
      <c r="J2155" s="19">
        <v>81.459999999999994</v>
      </c>
      <c r="K2155" s="19">
        <v>3.28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2267</v>
      </c>
      <c r="B2156" s="45">
        <v>11</v>
      </c>
      <c r="C2156" s="42" t="s">
        <v>87</v>
      </c>
      <c r="D2156" s="54">
        <v>1052.21</v>
      </c>
      <c r="E2156" s="55">
        <v>1159.24</v>
      </c>
      <c r="F2156" s="55">
        <v>1196.68</v>
      </c>
      <c r="G2156" s="56">
        <v>1432.26</v>
      </c>
      <c r="H2156" s="92">
        <v>938.37</v>
      </c>
      <c r="I2156" s="77" t="s">
        <v>2301</v>
      </c>
      <c r="J2156" s="19">
        <v>81.459999999999994</v>
      </c>
      <c r="K2156" s="19">
        <v>3.28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2267</v>
      </c>
      <c r="B2157" s="45">
        <v>12</v>
      </c>
      <c r="C2157" s="42" t="s">
        <v>87</v>
      </c>
      <c r="D2157" s="54">
        <v>1059.44</v>
      </c>
      <c r="E2157" s="55">
        <v>1166.47</v>
      </c>
      <c r="F2157" s="55">
        <v>1203.9100000000001</v>
      </c>
      <c r="G2157" s="56">
        <v>1439.49</v>
      </c>
      <c r="H2157" s="92">
        <v>945.6</v>
      </c>
      <c r="I2157" s="77" t="s">
        <v>2305</v>
      </c>
      <c r="J2157" s="19">
        <v>81.459999999999994</v>
      </c>
      <c r="K2157" s="19">
        <v>3.28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2267</v>
      </c>
      <c r="B2158" s="45">
        <v>13</v>
      </c>
      <c r="C2158" s="42" t="s">
        <v>87</v>
      </c>
      <c r="D2158" s="54">
        <v>1069.92</v>
      </c>
      <c r="E2158" s="55">
        <v>1176.95</v>
      </c>
      <c r="F2158" s="55">
        <v>1214.3900000000001</v>
      </c>
      <c r="G2158" s="56">
        <v>1449.97</v>
      </c>
      <c r="H2158" s="92">
        <v>956.08</v>
      </c>
      <c r="I2158" s="77" t="s">
        <v>2308</v>
      </c>
      <c r="J2158" s="19">
        <v>81.459999999999994</v>
      </c>
      <c r="K2158" s="19">
        <v>3.28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2267</v>
      </c>
      <c r="B2159" s="45">
        <v>14</v>
      </c>
      <c r="C2159" s="42" t="s">
        <v>87</v>
      </c>
      <c r="D2159" s="54">
        <v>1069.28</v>
      </c>
      <c r="E2159" s="55">
        <v>1176.31</v>
      </c>
      <c r="F2159" s="55">
        <v>1213.75</v>
      </c>
      <c r="G2159" s="56">
        <v>1449.33</v>
      </c>
      <c r="H2159" s="92">
        <v>955.44</v>
      </c>
      <c r="I2159" s="77" t="s">
        <v>2311</v>
      </c>
      <c r="J2159" s="19">
        <v>81.459999999999994</v>
      </c>
      <c r="K2159" s="19">
        <v>3.28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2267</v>
      </c>
      <c r="B2160" s="45">
        <v>15</v>
      </c>
      <c r="C2160" s="42" t="s">
        <v>87</v>
      </c>
      <c r="D2160" s="54">
        <v>1070.1500000000001</v>
      </c>
      <c r="E2160" s="55">
        <v>1177.18</v>
      </c>
      <c r="F2160" s="55">
        <v>1214.6200000000001</v>
      </c>
      <c r="G2160" s="56">
        <v>1450.2</v>
      </c>
      <c r="H2160" s="92">
        <v>956.31000000000006</v>
      </c>
      <c r="I2160" s="77" t="s">
        <v>2313</v>
      </c>
      <c r="J2160" s="19">
        <v>81.459999999999994</v>
      </c>
      <c r="K2160" s="19">
        <v>3.28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2267</v>
      </c>
      <c r="B2161" s="45">
        <v>16</v>
      </c>
      <c r="C2161" s="42" t="s">
        <v>87</v>
      </c>
      <c r="D2161" s="54">
        <v>1071.3699999999999</v>
      </c>
      <c r="E2161" s="55">
        <v>1178.4000000000001</v>
      </c>
      <c r="F2161" s="55">
        <v>1215.8399999999999</v>
      </c>
      <c r="G2161" s="56">
        <v>1451.42</v>
      </c>
      <c r="H2161" s="92">
        <v>957.53</v>
      </c>
      <c r="I2161" s="77" t="s">
        <v>2316</v>
      </c>
      <c r="J2161" s="19">
        <v>81.459999999999994</v>
      </c>
      <c r="K2161" s="19">
        <v>3.28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2267</v>
      </c>
      <c r="B2162" s="45">
        <v>17</v>
      </c>
      <c r="C2162" s="42" t="s">
        <v>87</v>
      </c>
      <c r="D2162" s="54">
        <v>1075.08</v>
      </c>
      <c r="E2162" s="55">
        <v>1182.1100000000001</v>
      </c>
      <c r="F2162" s="55">
        <v>1219.55</v>
      </c>
      <c r="G2162" s="56">
        <v>1455.13</v>
      </c>
      <c r="H2162" s="92">
        <v>961.24</v>
      </c>
      <c r="I2162" s="77" t="s">
        <v>2319</v>
      </c>
      <c r="J2162" s="19">
        <v>81.459999999999994</v>
      </c>
      <c r="K2162" s="19">
        <v>3.28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2267</v>
      </c>
      <c r="B2163" s="45">
        <v>18</v>
      </c>
      <c r="C2163" s="42" t="s">
        <v>87</v>
      </c>
      <c r="D2163" s="54">
        <v>1341.6499999999999</v>
      </c>
      <c r="E2163" s="55">
        <v>1448.6799999999998</v>
      </c>
      <c r="F2163" s="55">
        <v>1486.12</v>
      </c>
      <c r="G2163" s="56">
        <v>1721.6999999999998</v>
      </c>
      <c r="H2163" s="92">
        <v>1227.81</v>
      </c>
      <c r="I2163" s="77" t="s">
        <v>2322</v>
      </c>
      <c r="J2163" s="19">
        <v>81.459999999999994</v>
      </c>
      <c r="K2163" s="19">
        <v>3.28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2267</v>
      </c>
      <c r="B2164" s="45">
        <v>19</v>
      </c>
      <c r="C2164" s="42" t="s">
        <v>87</v>
      </c>
      <c r="D2164" s="54">
        <v>1198.6399999999999</v>
      </c>
      <c r="E2164" s="55">
        <v>1305.67</v>
      </c>
      <c r="F2164" s="55">
        <v>1343.11</v>
      </c>
      <c r="G2164" s="56">
        <v>1578.69</v>
      </c>
      <c r="H2164" s="92">
        <v>1084.8</v>
      </c>
      <c r="I2164" s="77" t="s">
        <v>2325</v>
      </c>
      <c r="J2164" s="19">
        <v>81.459999999999994</v>
      </c>
      <c r="K2164" s="19">
        <v>3.28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2267</v>
      </c>
      <c r="B2165" s="45">
        <v>20</v>
      </c>
      <c r="C2165" s="42" t="s">
        <v>87</v>
      </c>
      <c r="D2165" s="54">
        <v>1117.22</v>
      </c>
      <c r="E2165" s="55">
        <v>1224.25</v>
      </c>
      <c r="F2165" s="55">
        <v>1261.69</v>
      </c>
      <c r="G2165" s="56">
        <v>1497.27</v>
      </c>
      <c r="H2165" s="92">
        <v>1003.38</v>
      </c>
      <c r="I2165" s="77" t="s">
        <v>2327</v>
      </c>
      <c r="J2165" s="19">
        <v>81.459999999999994</v>
      </c>
      <c r="K2165" s="19">
        <v>3.28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2267</v>
      </c>
      <c r="B2166" s="45">
        <v>21</v>
      </c>
      <c r="C2166" s="42" t="s">
        <v>87</v>
      </c>
      <c r="D2166" s="54">
        <v>1141.18</v>
      </c>
      <c r="E2166" s="55">
        <v>1248.21</v>
      </c>
      <c r="F2166" s="55">
        <v>1285.6500000000001</v>
      </c>
      <c r="G2166" s="56">
        <v>1521.23</v>
      </c>
      <c r="H2166" s="92">
        <v>1027.3399999999999</v>
      </c>
      <c r="I2166" s="77" t="s">
        <v>2330</v>
      </c>
      <c r="J2166" s="19">
        <v>81.459999999999994</v>
      </c>
      <c r="K2166" s="19">
        <v>3.28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2267</v>
      </c>
      <c r="B2167" s="45">
        <v>22</v>
      </c>
      <c r="C2167" s="42" t="s">
        <v>87</v>
      </c>
      <c r="D2167" s="54">
        <v>1349.1</v>
      </c>
      <c r="E2167" s="55">
        <v>1456.13</v>
      </c>
      <c r="F2167" s="55">
        <v>1493.57</v>
      </c>
      <c r="G2167" s="56">
        <v>1729.15</v>
      </c>
      <c r="H2167" s="92">
        <v>1235.26</v>
      </c>
      <c r="I2167" s="77" t="s">
        <v>2333</v>
      </c>
      <c r="J2167" s="19">
        <v>81.459999999999994</v>
      </c>
      <c r="K2167" s="19">
        <v>3.28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2267</v>
      </c>
      <c r="B2168" s="45">
        <v>23</v>
      </c>
      <c r="C2168" s="42" t="s">
        <v>87</v>
      </c>
      <c r="D2168" s="54">
        <v>1219.06</v>
      </c>
      <c r="E2168" s="55">
        <v>1326.0900000000001</v>
      </c>
      <c r="F2168" s="55">
        <v>1363.53</v>
      </c>
      <c r="G2168" s="56">
        <v>1599.1100000000001</v>
      </c>
      <c r="H2168" s="92">
        <v>1105.22</v>
      </c>
      <c r="I2168" s="77" t="s">
        <v>2335</v>
      </c>
      <c r="J2168" s="19">
        <v>81.459999999999994</v>
      </c>
      <c r="K2168" s="19">
        <v>3.28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2336</v>
      </c>
      <c r="B2169" s="45">
        <v>0</v>
      </c>
      <c r="C2169" s="42" t="s">
        <v>87</v>
      </c>
      <c r="D2169" s="54">
        <v>1057.3399999999999</v>
      </c>
      <c r="E2169" s="55">
        <v>1164.3699999999999</v>
      </c>
      <c r="F2169" s="55">
        <v>1201.81</v>
      </c>
      <c r="G2169" s="56">
        <v>1437.3899999999999</v>
      </c>
      <c r="H2169" s="92">
        <v>943.5</v>
      </c>
      <c r="I2169" s="77" t="s">
        <v>495</v>
      </c>
      <c r="J2169" s="19">
        <v>81.459999999999994</v>
      </c>
      <c r="K2169" s="19">
        <v>3.28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2336</v>
      </c>
      <c r="B2170" s="45">
        <v>1</v>
      </c>
      <c r="C2170" s="42" t="s">
        <v>87</v>
      </c>
      <c r="D2170" s="54">
        <v>1043.6399999999999</v>
      </c>
      <c r="E2170" s="55">
        <v>1150.67</v>
      </c>
      <c r="F2170" s="55">
        <v>1188.1099999999999</v>
      </c>
      <c r="G2170" s="56">
        <v>1423.69</v>
      </c>
      <c r="H2170" s="92">
        <v>929.8</v>
      </c>
      <c r="I2170" s="77" t="s">
        <v>239</v>
      </c>
      <c r="J2170" s="19">
        <v>81.459999999999994</v>
      </c>
      <c r="K2170" s="19">
        <v>3.28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2336</v>
      </c>
      <c r="B2171" s="45">
        <v>2</v>
      </c>
      <c r="C2171" s="42" t="s">
        <v>87</v>
      </c>
      <c r="D2171" s="54">
        <v>1058.29</v>
      </c>
      <c r="E2171" s="55">
        <v>1165.3200000000002</v>
      </c>
      <c r="F2171" s="55">
        <v>1202.76</v>
      </c>
      <c r="G2171" s="56">
        <v>1438.3400000000001</v>
      </c>
      <c r="H2171" s="92">
        <v>944.45</v>
      </c>
      <c r="I2171" s="77" t="s">
        <v>2342</v>
      </c>
      <c r="J2171" s="19">
        <v>81.459999999999994</v>
      </c>
      <c r="K2171" s="19">
        <v>3.28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2336</v>
      </c>
      <c r="B2172" s="45">
        <v>3</v>
      </c>
      <c r="C2172" s="42" t="s">
        <v>87</v>
      </c>
      <c r="D2172" s="54">
        <v>1061.67</v>
      </c>
      <c r="E2172" s="55">
        <v>1168.7</v>
      </c>
      <c r="F2172" s="55">
        <v>1206.1400000000001</v>
      </c>
      <c r="G2172" s="56">
        <v>1441.72</v>
      </c>
      <c r="H2172" s="92">
        <v>947.83</v>
      </c>
      <c r="I2172" s="77" t="s">
        <v>2344</v>
      </c>
      <c r="J2172" s="19">
        <v>81.459999999999994</v>
      </c>
      <c r="K2172" s="19">
        <v>3.28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2336</v>
      </c>
      <c r="B2173" s="45">
        <v>4</v>
      </c>
      <c r="C2173" s="42" t="s">
        <v>87</v>
      </c>
      <c r="D2173" s="54">
        <v>1051.71</v>
      </c>
      <c r="E2173" s="55">
        <v>1158.74</v>
      </c>
      <c r="F2173" s="55">
        <v>1196.18</v>
      </c>
      <c r="G2173" s="56">
        <v>1431.76</v>
      </c>
      <c r="H2173" s="92">
        <v>937.87</v>
      </c>
      <c r="I2173" s="77" t="s">
        <v>2347</v>
      </c>
      <c r="J2173" s="19">
        <v>81.459999999999994</v>
      </c>
      <c r="K2173" s="19">
        <v>3.28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2336</v>
      </c>
      <c r="B2174" s="45">
        <v>5</v>
      </c>
      <c r="C2174" s="42" t="s">
        <v>87</v>
      </c>
      <c r="D2174" s="54">
        <v>1050.3799999999999</v>
      </c>
      <c r="E2174" s="55">
        <v>1157.4099999999999</v>
      </c>
      <c r="F2174" s="55">
        <v>1194.8499999999999</v>
      </c>
      <c r="G2174" s="56">
        <v>1430.4299999999998</v>
      </c>
      <c r="H2174" s="92">
        <v>936.54</v>
      </c>
      <c r="I2174" s="77" t="s">
        <v>2349</v>
      </c>
      <c r="J2174" s="19">
        <v>81.459999999999994</v>
      </c>
      <c r="K2174" s="19">
        <v>3.28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2336</v>
      </c>
      <c r="B2175" s="45">
        <v>6</v>
      </c>
      <c r="C2175" s="42" t="s">
        <v>87</v>
      </c>
      <c r="D2175" s="54">
        <v>1068.9100000000001</v>
      </c>
      <c r="E2175" s="55">
        <v>1175.94</v>
      </c>
      <c r="F2175" s="55">
        <v>1213.3800000000001</v>
      </c>
      <c r="G2175" s="56">
        <v>1448.96</v>
      </c>
      <c r="H2175" s="92">
        <v>955.07</v>
      </c>
      <c r="I2175" s="77" t="s">
        <v>2352</v>
      </c>
      <c r="J2175" s="19">
        <v>81.459999999999994</v>
      </c>
      <c r="K2175" s="19">
        <v>3.28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2336</v>
      </c>
      <c r="B2176" s="45">
        <v>7</v>
      </c>
      <c r="C2176" s="42" t="s">
        <v>87</v>
      </c>
      <c r="D2176" s="54">
        <v>1116.9000000000001</v>
      </c>
      <c r="E2176" s="55">
        <v>1223.93</v>
      </c>
      <c r="F2176" s="55">
        <v>1261.3700000000001</v>
      </c>
      <c r="G2176" s="56">
        <v>1496.95</v>
      </c>
      <c r="H2176" s="92">
        <v>1003.0600000000001</v>
      </c>
      <c r="I2176" s="77" t="s">
        <v>2354</v>
      </c>
      <c r="J2176" s="19">
        <v>81.459999999999994</v>
      </c>
      <c r="K2176" s="19">
        <v>3.28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2336</v>
      </c>
      <c r="B2177" s="45">
        <v>8</v>
      </c>
      <c r="C2177" s="42" t="s">
        <v>87</v>
      </c>
      <c r="D2177" s="54">
        <v>1214.46</v>
      </c>
      <c r="E2177" s="55">
        <v>1321.49</v>
      </c>
      <c r="F2177" s="55">
        <v>1358.93</v>
      </c>
      <c r="G2177" s="56">
        <v>1594.51</v>
      </c>
      <c r="H2177" s="92">
        <v>1100.6199999999999</v>
      </c>
      <c r="I2177" s="77" t="s">
        <v>2357</v>
      </c>
      <c r="J2177" s="19">
        <v>81.459999999999994</v>
      </c>
      <c r="K2177" s="19">
        <v>3.28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2336</v>
      </c>
      <c r="B2178" s="45">
        <v>9</v>
      </c>
      <c r="C2178" s="42" t="s">
        <v>87</v>
      </c>
      <c r="D2178" s="54">
        <v>1127.5</v>
      </c>
      <c r="E2178" s="55">
        <v>1234.53</v>
      </c>
      <c r="F2178" s="55">
        <v>1271.97</v>
      </c>
      <c r="G2178" s="56">
        <v>1507.55</v>
      </c>
      <c r="H2178" s="92">
        <v>1013.66</v>
      </c>
      <c r="I2178" s="77" t="s">
        <v>2360</v>
      </c>
      <c r="J2178" s="19">
        <v>81.459999999999994</v>
      </c>
      <c r="K2178" s="19">
        <v>3.28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2336</v>
      </c>
      <c r="B2179" s="45">
        <v>10</v>
      </c>
      <c r="C2179" s="42" t="s">
        <v>87</v>
      </c>
      <c r="D2179" s="54">
        <v>1081.42</v>
      </c>
      <c r="E2179" s="55">
        <v>1188.45</v>
      </c>
      <c r="F2179" s="55">
        <v>1225.8900000000001</v>
      </c>
      <c r="G2179" s="56">
        <v>1461.47</v>
      </c>
      <c r="H2179" s="92">
        <v>967.58</v>
      </c>
      <c r="I2179" s="77" t="s">
        <v>447</v>
      </c>
      <c r="J2179" s="19">
        <v>81.459999999999994</v>
      </c>
      <c r="K2179" s="19">
        <v>3.28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2336</v>
      </c>
      <c r="B2180" s="45">
        <v>11</v>
      </c>
      <c r="C2180" s="42" t="s">
        <v>87</v>
      </c>
      <c r="D2180" s="54">
        <v>1066.03</v>
      </c>
      <c r="E2180" s="55">
        <v>1173.06</v>
      </c>
      <c r="F2180" s="55">
        <v>1210.5</v>
      </c>
      <c r="G2180" s="56">
        <v>1446.08</v>
      </c>
      <c r="H2180" s="92">
        <v>952.19</v>
      </c>
      <c r="I2180" s="77" t="s">
        <v>2364</v>
      </c>
      <c r="J2180" s="19">
        <v>81.459999999999994</v>
      </c>
      <c r="K2180" s="19">
        <v>3.28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2336</v>
      </c>
      <c r="B2181" s="45">
        <v>12</v>
      </c>
      <c r="C2181" s="42" t="s">
        <v>87</v>
      </c>
      <c r="D2181" s="54">
        <v>1074.1500000000001</v>
      </c>
      <c r="E2181" s="55">
        <v>1181.18</v>
      </c>
      <c r="F2181" s="55">
        <v>1218.6200000000001</v>
      </c>
      <c r="G2181" s="56">
        <v>1454.2</v>
      </c>
      <c r="H2181" s="92">
        <v>960.31000000000006</v>
      </c>
      <c r="I2181" s="77" t="s">
        <v>2367</v>
      </c>
      <c r="J2181" s="19">
        <v>81.459999999999994</v>
      </c>
      <c r="K2181" s="19">
        <v>3.28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2336</v>
      </c>
      <c r="B2182" s="45">
        <v>13</v>
      </c>
      <c r="C2182" s="42" t="s">
        <v>87</v>
      </c>
      <c r="D2182" s="54">
        <v>1078.67</v>
      </c>
      <c r="E2182" s="55">
        <v>1185.7</v>
      </c>
      <c r="F2182" s="55">
        <v>1223.1400000000001</v>
      </c>
      <c r="G2182" s="56">
        <v>1458.72</v>
      </c>
      <c r="H2182" s="92">
        <v>964.83</v>
      </c>
      <c r="I2182" s="77" t="s">
        <v>2370</v>
      </c>
      <c r="J2182" s="19">
        <v>81.459999999999994</v>
      </c>
      <c r="K2182" s="19">
        <v>3.28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2336</v>
      </c>
      <c r="B2183" s="45">
        <v>14</v>
      </c>
      <c r="C2183" s="42" t="s">
        <v>87</v>
      </c>
      <c r="D2183" s="54">
        <v>1077.8399999999999</v>
      </c>
      <c r="E2183" s="55">
        <v>1184.8699999999999</v>
      </c>
      <c r="F2183" s="55">
        <v>1222.31</v>
      </c>
      <c r="G2183" s="56">
        <v>1457.8899999999999</v>
      </c>
      <c r="H2183" s="92">
        <v>964</v>
      </c>
      <c r="I2183" s="77" t="s">
        <v>2373</v>
      </c>
      <c r="J2183" s="19">
        <v>81.459999999999994</v>
      </c>
      <c r="K2183" s="19">
        <v>3.28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2336</v>
      </c>
      <c r="B2184" s="45">
        <v>15</v>
      </c>
      <c r="C2184" s="42" t="s">
        <v>87</v>
      </c>
      <c r="D2184" s="54">
        <v>1078.3599999999999</v>
      </c>
      <c r="E2184" s="55">
        <v>1185.3899999999999</v>
      </c>
      <c r="F2184" s="55">
        <v>1222.83</v>
      </c>
      <c r="G2184" s="56">
        <v>1458.4099999999999</v>
      </c>
      <c r="H2184" s="92">
        <v>964.52</v>
      </c>
      <c r="I2184" s="77" t="s">
        <v>1771</v>
      </c>
      <c r="J2184" s="19">
        <v>81.459999999999994</v>
      </c>
      <c r="K2184" s="19">
        <v>3.28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2336</v>
      </c>
      <c r="B2185" s="45">
        <v>16</v>
      </c>
      <c r="C2185" s="42" t="s">
        <v>87</v>
      </c>
      <c r="D2185" s="54">
        <v>1066.74</v>
      </c>
      <c r="E2185" s="55">
        <v>1173.77</v>
      </c>
      <c r="F2185" s="55">
        <v>1211.21</v>
      </c>
      <c r="G2185" s="56">
        <v>1446.79</v>
      </c>
      <c r="H2185" s="92">
        <v>952.9</v>
      </c>
      <c r="I2185" s="77" t="s">
        <v>2377</v>
      </c>
      <c r="J2185" s="19">
        <v>81.459999999999994</v>
      </c>
      <c r="K2185" s="19">
        <v>3.28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2336</v>
      </c>
      <c r="B2186" s="45">
        <v>17</v>
      </c>
      <c r="C2186" s="42" t="s">
        <v>87</v>
      </c>
      <c r="D2186" s="54">
        <v>1081.78</v>
      </c>
      <c r="E2186" s="55">
        <v>1188.81</v>
      </c>
      <c r="F2186" s="55">
        <v>1226.25</v>
      </c>
      <c r="G2186" s="56">
        <v>1461.83</v>
      </c>
      <c r="H2186" s="92">
        <v>967.94</v>
      </c>
      <c r="I2186" s="77" t="s">
        <v>2380</v>
      </c>
      <c r="J2186" s="19">
        <v>81.459999999999994</v>
      </c>
      <c r="K2186" s="19">
        <v>3.28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2336</v>
      </c>
      <c r="B2187" s="45">
        <v>18</v>
      </c>
      <c r="C2187" s="42" t="s">
        <v>87</v>
      </c>
      <c r="D2187" s="54">
        <v>1290.25</v>
      </c>
      <c r="E2187" s="55">
        <v>1397.2800000000002</v>
      </c>
      <c r="F2187" s="55">
        <v>1434.72</v>
      </c>
      <c r="G2187" s="56">
        <v>1670.3000000000002</v>
      </c>
      <c r="H2187" s="92">
        <v>1176.4100000000001</v>
      </c>
      <c r="I2187" s="77" t="s">
        <v>2383</v>
      </c>
      <c r="J2187" s="19">
        <v>81.459999999999994</v>
      </c>
      <c r="K2187" s="19">
        <v>3.28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2336</v>
      </c>
      <c r="B2188" s="45">
        <v>19</v>
      </c>
      <c r="C2188" s="42" t="s">
        <v>87</v>
      </c>
      <c r="D2188" s="54">
        <v>1140.81</v>
      </c>
      <c r="E2188" s="55">
        <v>1247.8400000000001</v>
      </c>
      <c r="F2188" s="55">
        <v>1285.28</v>
      </c>
      <c r="G2188" s="56">
        <v>1520.8600000000001</v>
      </c>
      <c r="H2188" s="92">
        <v>1026.97</v>
      </c>
      <c r="I2188" s="77" t="s">
        <v>2386</v>
      </c>
      <c r="J2188" s="19">
        <v>81.459999999999994</v>
      </c>
      <c r="K2188" s="19">
        <v>3.28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2336</v>
      </c>
      <c r="B2189" s="45">
        <v>20</v>
      </c>
      <c r="C2189" s="42" t="s">
        <v>87</v>
      </c>
      <c r="D2189" s="54">
        <v>1094.98</v>
      </c>
      <c r="E2189" s="55">
        <v>1202.01</v>
      </c>
      <c r="F2189" s="55">
        <v>1239.45</v>
      </c>
      <c r="G2189" s="56">
        <v>1475.03</v>
      </c>
      <c r="H2189" s="92">
        <v>981.14</v>
      </c>
      <c r="I2189" s="77" t="s">
        <v>2390</v>
      </c>
      <c r="J2189" s="19">
        <v>81.459999999999994</v>
      </c>
      <c r="K2189" s="19">
        <v>3.28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2336</v>
      </c>
      <c r="B2190" s="45">
        <v>21</v>
      </c>
      <c r="C2190" s="42" t="s">
        <v>87</v>
      </c>
      <c r="D2190" s="54">
        <v>1193.17</v>
      </c>
      <c r="E2190" s="55">
        <v>1300.2</v>
      </c>
      <c r="F2190" s="55">
        <v>1337.64</v>
      </c>
      <c r="G2190" s="56">
        <v>1573.22</v>
      </c>
      <c r="H2190" s="92">
        <v>1079.33</v>
      </c>
      <c r="I2190" s="77" t="s">
        <v>2392</v>
      </c>
      <c r="J2190" s="19">
        <v>81.459999999999994</v>
      </c>
      <c r="K2190" s="19">
        <v>3.28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2336</v>
      </c>
      <c r="B2191" s="45">
        <v>22</v>
      </c>
      <c r="C2191" s="42" t="s">
        <v>87</v>
      </c>
      <c r="D2191" s="54">
        <v>1415.96</v>
      </c>
      <c r="E2191" s="55">
        <v>1522.9900000000002</v>
      </c>
      <c r="F2191" s="55">
        <v>1560.43</v>
      </c>
      <c r="G2191" s="56">
        <v>1796.0100000000002</v>
      </c>
      <c r="H2191" s="92">
        <v>1302.1200000000001</v>
      </c>
      <c r="I2191" s="77" t="s">
        <v>2395</v>
      </c>
      <c r="J2191" s="19">
        <v>81.459999999999994</v>
      </c>
      <c r="K2191" s="19">
        <v>3.28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2336</v>
      </c>
      <c r="B2192" s="45">
        <v>23</v>
      </c>
      <c r="C2192" s="42" t="s">
        <v>87</v>
      </c>
      <c r="D2192" s="54">
        <v>1159.26</v>
      </c>
      <c r="E2192" s="55">
        <v>1266.29</v>
      </c>
      <c r="F2192" s="55">
        <v>1303.73</v>
      </c>
      <c r="G2192" s="56">
        <v>1539.31</v>
      </c>
      <c r="H2192" s="92">
        <v>1045.4199999999998</v>
      </c>
      <c r="I2192" s="77" t="s">
        <v>2398</v>
      </c>
      <c r="J2192" s="19">
        <v>81.459999999999994</v>
      </c>
      <c r="K2192" s="19">
        <v>3.28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2399</v>
      </c>
      <c r="B2193" s="45">
        <v>0</v>
      </c>
      <c r="C2193" s="42" t="s">
        <v>87</v>
      </c>
      <c r="D2193" s="54">
        <v>1068.72</v>
      </c>
      <c r="E2193" s="55">
        <v>1175.75</v>
      </c>
      <c r="F2193" s="55">
        <v>1213.19</v>
      </c>
      <c r="G2193" s="56">
        <v>1448.77</v>
      </c>
      <c r="H2193" s="92">
        <v>954.88</v>
      </c>
      <c r="I2193" s="77" t="s">
        <v>2402</v>
      </c>
      <c r="J2193" s="19">
        <v>81.459999999999994</v>
      </c>
      <c r="K2193" s="19">
        <v>3.28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2399</v>
      </c>
      <c r="B2194" s="45">
        <v>1</v>
      </c>
      <c r="C2194" s="42" t="s">
        <v>87</v>
      </c>
      <c r="D2194" s="54">
        <v>1018.21</v>
      </c>
      <c r="E2194" s="55">
        <v>1125.24</v>
      </c>
      <c r="F2194" s="55">
        <v>1162.68</v>
      </c>
      <c r="G2194" s="56">
        <v>1398.26</v>
      </c>
      <c r="H2194" s="92">
        <v>904.37</v>
      </c>
      <c r="I2194" s="77" t="s">
        <v>2405</v>
      </c>
      <c r="J2194" s="19">
        <v>81.459999999999994</v>
      </c>
      <c r="K2194" s="19">
        <v>3.28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2399</v>
      </c>
      <c r="B2195" s="45">
        <v>2</v>
      </c>
      <c r="C2195" s="42" t="s">
        <v>87</v>
      </c>
      <c r="D2195" s="54">
        <v>1037.3899999999999</v>
      </c>
      <c r="E2195" s="55">
        <v>1144.42</v>
      </c>
      <c r="F2195" s="55">
        <v>1181.8599999999999</v>
      </c>
      <c r="G2195" s="56">
        <v>1417.44</v>
      </c>
      <c r="H2195" s="92">
        <v>923.55</v>
      </c>
      <c r="I2195" s="77" t="s">
        <v>2408</v>
      </c>
      <c r="J2195" s="19">
        <v>81.459999999999994</v>
      </c>
      <c r="K2195" s="19">
        <v>3.28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2399</v>
      </c>
      <c r="B2196" s="45">
        <v>3</v>
      </c>
      <c r="C2196" s="42" t="s">
        <v>87</v>
      </c>
      <c r="D2196" s="54">
        <v>1048.28</v>
      </c>
      <c r="E2196" s="55">
        <v>1155.31</v>
      </c>
      <c r="F2196" s="55">
        <v>1192.75</v>
      </c>
      <c r="G2196" s="56">
        <v>1428.33</v>
      </c>
      <c r="H2196" s="92">
        <v>934.44</v>
      </c>
      <c r="I2196" s="77" t="s">
        <v>2411</v>
      </c>
      <c r="J2196" s="19">
        <v>81.459999999999994</v>
      </c>
      <c r="K2196" s="19">
        <v>3.28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2399</v>
      </c>
      <c r="B2197" s="45">
        <v>4</v>
      </c>
      <c r="C2197" s="42" t="s">
        <v>87</v>
      </c>
      <c r="D2197" s="54">
        <v>1054.0899999999999</v>
      </c>
      <c r="E2197" s="55">
        <v>1161.1199999999999</v>
      </c>
      <c r="F2197" s="55">
        <v>1198.56</v>
      </c>
      <c r="G2197" s="56">
        <v>1434.1399999999999</v>
      </c>
      <c r="H2197" s="92">
        <v>940.25</v>
      </c>
      <c r="I2197" s="77" t="s">
        <v>2414</v>
      </c>
      <c r="J2197" s="19">
        <v>81.459999999999994</v>
      </c>
      <c r="K2197" s="19">
        <v>3.28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2399</v>
      </c>
      <c r="B2198" s="45">
        <v>5</v>
      </c>
      <c r="C2198" s="42" t="s">
        <v>87</v>
      </c>
      <c r="D2198" s="54">
        <v>1044.3799999999999</v>
      </c>
      <c r="E2198" s="55">
        <v>1151.4099999999999</v>
      </c>
      <c r="F2198" s="55">
        <v>1188.8499999999999</v>
      </c>
      <c r="G2198" s="56">
        <v>1424.4299999999998</v>
      </c>
      <c r="H2198" s="92">
        <v>930.54</v>
      </c>
      <c r="I2198" s="77" t="s">
        <v>2418</v>
      </c>
      <c r="J2198" s="19">
        <v>81.459999999999994</v>
      </c>
      <c r="K2198" s="19">
        <v>3.28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2399</v>
      </c>
      <c r="B2199" s="45">
        <v>6</v>
      </c>
      <c r="C2199" s="42" t="s">
        <v>87</v>
      </c>
      <c r="D2199" s="54">
        <v>1059.31</v>
      </c>
      <c r="E2199" s="55">
        <v>1166.3400000000001</v>
      </c>
      <c r="F2199" s="55">
        <v>1203.78</v>
      </c>
      <c r="G2199" s="56">
        <v>1439.3600000000001</v>
      </c>
      <c r="H2199" s="92">
        <v>945.47</v>
      </c>
      <c r="I2199" s="77" t="s">
        <v>2421</v>
      </c>
      <c r="J2199" s="19">
        <v>81.459999999999994</v>
      </c>
      <c r="K2199" s="19">
        <v>3.28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2399</v>
      </c>
      <c r="B2200" s="45">
        <v>7</v>
      </c>
      <c r="C2200" s="42" t="s">
        <v>87</v>
      </c>
      <c r="D2200" s="54">
        <v>1074.6099999999999</v>
      </c>
      <c r="E2200" s="55">
        <v>1181.6399999999999</v>
      </c>
      <c r="F2200" s="55">
        <v>1219.08</v>
      </c>
      <c r="G2200" s="56">
        <v>1454.6599999999999</v>
      </c>
      <c r="H2200" s="92">
        <v>960.77</v>
      </c>
      <c r="I2200" s="77" t="s">
        <v>2424</v>
      </c>
      <c r="J2200" s="19">
        <v>81.459999999999994</v>
      </c>
      <c r="K2200" s="19">
        <v>3.28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2399</v>
      </c>
      <c r="B2201" s="45">
        <v>8</v>
      </c>
      <c r="C2201" s="42" t="s">
        <v>87</v>
      </c>
      <c r="D2201" s="54">
        <v>1177.23</v>
      </c>
      <c r="E2201" s="55">
        <v>1284.26</v>
      </c>
      <c r="F2201" s="55">
        <v>1321.7</v>
      </c>
      <c r="G2201" s="56">
        <v>1557.28</v>
      </c>
      <c r="H2201" s="92">
        <v>1063.3899999999999</v>
      </c>
      <c r="I2201" s="77" t="s">
        <v>2427</v>
      </c>
      <c r="J2201" s="19">
        <v>81.459999999999994</v>
      </c>
      <c r="K2201" s="19">
        <v>3.28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2399</v>
      </c>
      <c r="B2202" s="45">
        <v>9</v>
      </c>
      <c r="C2202" s="42" t="s">
        <v>87</v>
      </c>
      <c r="D2202" s="54">
        <v>1101.04</v>
      </c>
      <c r="E2202" s="55">
        <v>1208.0700000000002</v>
      </c>
      <c r="F2202" s="55">
        <v>1245.51</v>
      </c>
      <c r="G2202" s="56">
        <v>1481.0900000000001</v>
      </c>
      <c r="H2202" s="92">
        <v>987.2</v>
      </c>
      <c r="I2202" s="77" t="s">
        <v>2430</v>
      </c>
      <c r="J2202" s="19">
        <v>81.459999999999994</v>
      </c>
      <c r="K2202" s="19">
        <v>3.28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2399</v>
      </c>
      <c r="B2203" s="45">
        <v>10</v>
      </c>
      <c r="C2203" s="42" t="s">
        <v>87</v>
      </c>
      <c r="D2203" s="54">
        <v>1066.1099999999999</v>
      </c>
      <c r="E2203" s="55">
        <v>1173.1399999999999</v>
      </c>
      <c r="F2203" s="55">
        <v>1210.58</v>
      </c>
      <c r="G2203" s="56">
        <v>1446.1599999999999</v>
      </c>
      <c r="H2203" s="92">
        <v>952.27</v>
      </c>
      <c r="I2203" s="77" t="s">
        <v>2433</v>
      </c>
      <c r="J2203" s="19">
        <v>81.459999999999994</v>
      </c>
      <c r="K2203" s="19">
        <v>3.28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2399</v>
      </c>
      <c r="B2204" s="45">
        <v>11</v>
      </c>
      <c r="C2204" s="42" t="s">
        <v>87</v>
      </c>
      <c r="D2204" s="54">
        <v>1051.1099999999999</v>
      </c>
      <c r="E2204" s="55">
        <v>1158.1399999999999</v>
      </c>
      <c r="F2204" s="55">
        <v>1195.58</v>
      </c>
      <c r="G2204" s="56">
        <v>1431.1599999999999</v>
      </c>
      <c r="H2204" s="92">
        <v>937.27</v>
      </c>
      <c r="I2204" s="77" t="s">
        <v>2436</v>
      </c>
      <c r="J2204" s="19">
        <v>81.459999999999994</v>
      </c>
      <c r="K2204" s="19">
        <v>3.28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2399</v>
      </c>
      <c r="B2205" s="45">
        <v>12</v>
      </c>
      <c r="C2205" s="42" t="s">
        <v>87</v>
      </c>
      <c r="D2205" s="54">
        <v>1059.44</v>
      </c>
      <c r="E2205" s="55">
        <v>1166.47</v>
      </c>
      <c r="F2205" s="55">
        <v>1203.9100000000001</v>
      </c>
      <c r="G2205" s="56">
        <v>1439.49</v>
      </c>
      <c r="H2205" s="92">
        <v>945.6</v>
      </c>
      <c r="I2205" s="77" t="s">
        <v>2305</v>
      </c>
      <c r="J2205" s="19">
        <v>81.459999999999994</v>
      </c>
      <c r="K2205" s="19">
        <v>3.28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2399</v>
      </c>
      <c r="B2206" s="45">
        <v>13</v>
      </c>
      <c r="C2206" s="42" t="s">
        <v>87</v>
      </c>
      <c r="D2206" s="54">
        <v>1068.93</v>
      </c>
      <c r="E2206" s="55">
        <v>1175.96</v>
      </c>
      <c r="F2206" s="55">
        <v>1213.4000000000001</v>
      </c>
      <c r="G2206" s="56">
        <v>1448.98</v>
      </c>
      <c r="H2206" s="92">
        <v>955.09</v>
      </c>
      <c r="I2206" s="77" t="s">
        <v>2439</v>
      </c>
      <c r="J2206" s="19">
        <v>81.459999999999994</v>
      </c>
      <c r="K2206" s="19">
        <v>3.28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2399</v>
      </c>
      <c r="B2207" s="45">
        <v>14</v>
      </c>
      <c r="C2207" s="42" t="s">
        <v>87</v>
      </c>
      <c r="D2207" s="54">
        <v>1081.56</v>
      </c>
      <c r="E2207" s="55">
        <v>1188.5900000000001</v>
      </c>
      <c r="F2207" s="55">
        <v>1226.03</v>
      </c>
      <c r="G2207" s="56">
        <v>1461.6100000000001</v>
      </c>
      <c r="H2207" s="92">
        <v>967.72</v>
      </c>
      <c r="I2207" s="77" t="s">
        <v>1953</v>
      </c>
      <c r="J2207" s="19">
        <v>81.459999999999994</v>
      </c>
      <c r="K2207" s="19">
        <v>3.28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2399</v>
      </c>
      <c r="B2208" s="45">
        <v>15</v>
      </c>
      <c r="C2208" s="42" t="s">
        <v>87</v>
      </c>
      <c r="D2208" s="54">
        <v>1083.83</v>
      </c>
      <c r="E2208" s="55">
        <v>1190.8600000000001</v>
      </c>
      <c r="F2208" s="55">
        <v>1228.3</v>
      </c>
      <c r="G2208" s="56">
        <v>1463.88</v>
      </c>
      <c r="H2208" s="92">
        <v>969.99</v>
      </c>
      <c r="I2208" s="77" t="s">
        <v>2443</v>
      </c>
      <c r="J2208" s="19">
        <v>81.459999999999994</v>
      </c>
      <c r="K2208" s="19">
        <v>3.28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2399</v>
      </c>
      <c r="B2209" s="45">
        <v>16</v>
      </c>
      <c r="C2209" s="42" t="s">
        <v>87</v>
      </c>
      <c r="D2209" s="54">
        <v>1065.48</v>
      </c>
      <c r="E2209" s="55">
        <v>1172.51</v>
      </c>
      <c r="F2209" s="55">
        <v>1209.95</v>
      </c>
      <c r="G2209" s="56">
        <v>1445.53</v>
      </c>
      <c r="H2209" s="92">
        <v>951.64</v>
      </c>
      <c r="I2209" s="77" t="s">
        <v>2446</v>
      </c>
      <c r="J2209" s="19">
        <v>81.459999999999994</v>
      </c>
      <c r="K2209" s="19">
        <v>3.28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2399</v>
      </c>
      <c r="B2210" s="45">
        <v>17</v>
      </c>
      <c r="C2210" s="42" t="s">
        <v>87</v>
      </c>
      <c r="D2210" s="54">
        <v>1080.95</v>
      </c>
      <c r="E2210" s="55">
        <v>1187.98</v>
      </c>
      <c r="F2210" s="55">
        <v>1225.42</v>
      </c>
      <c r="G2210" s="56">
        <v>1461</v>
      </c>
      <c r="H2210" s="92">
        <v>967.11</v>
      </c>
      <c r="I2210" s="77" t="s">
        <v>2449</v>
      </c>
      <c r="J2210" s="19">
        <v>81.459999999999994</v>
      </c>
      <c r="K2210" s="19">
        <v>3.28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2399</v>
      </c>
      <c r="B2211" s="45">
        <v>18</v>
      </c>
      <c r="C2211" s="42" t="s">
        <v>87</v>
      </c>
      <c r="D2211" s="54">
        <v>1262.25</v>
      </c>
      <c r="E2211" s="55">
        <v>1369.2800000000002</v>
      </c>
      <c r="F2211" s="55">
        <v>1406.72</v>
      </c>
      <c r="G2211" s="56">
        <v>1642.3000000000002</v>
      </c>
      <c r="H2211" s="92">
        <v>1148.4100000000001</v>
      </c>
      <c r="I2211" s="77" t="s">
        <v>2452</v>
      </c>
      <c r="J2211" s="19">
        <v>81.459999999999994</v>
      </c>
      <c r="K2211" s="19">
        <v>3.28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2399</v>
      </c>
      <c r="B2212" s="45">
        <v>19</v>
      </c>
      <c r="C2212" s="42" t="s">
        <v>87</v>
      </c>
      <c r="D2212" s="54">
        <v>1139.1199999999999</v>
      </c>
      <c r="E2212" s="55">
        <v>1246.1500000000001</v>
      </c>
      <c r="F2212" s="55">
        <v>1283.5899999999999</v>
      </c>
      <c r="G2212" s="56">
        <v>1519.17</v>
      </c>
      <c r="H2212" s="92">
        <v>1025.28</v>
      </c>
      <c r="I2212" s="77" t="s">
        <v>2455</v>
      </c>
      <c r="J2212" s="19">
        <v>81.459999999999994</v>
      </c>
      <c r="K2212" s="19">
        <v>3.28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2399</v>
      </c>
      <c r="B2213" s="45">
        <v>20</v>
      </c>
      <c r="C2213" s="42" t="s">
        <v>87</v>
      </c>
      <c r="D2213" s="54">
        <v>1073.76</v>
      </c>
      <c r="E2213" s="55">
        <v>1180.79</v>
      </c>
      <c r="F2213" s="55">
        <v>1218.23</v>
      </c>
      <c r="G2213" s="56">
        <v>1453.81</v>
      </c>
      <c r="H2213" s="92">
        <v>959.92</v>
      </c>
      <c r="I2213" s="77" t="s">
        <v>2458</v>
      </c>
      <c r="J2213" s="19">
        <v>81.459999999999994</v>
      </c>
      <c r="K2213" s="19">
        <v>3.28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2399</v>
      </c>
      <c r="B2214" s="45">
        <v>21</v>
      </c>
      <c r="C2214" s="42" t="s">
        <v>87</v>
      </c>
      <c r="D2214" s="54">
        <v>1167.4000000000001</v>
      </c>
      <c r="E2214" s="55">
        <v>1274.43</v>
      </c>
      <c r="F2214" s="55">
        <v>1311.8700000000001</v>
      </c>
      <c r="G2214" s="56">
        <v>1547.45</v>
      </c>
      <c r="H2214" s="92">
        <v>1053.56</v>
      </c>
      <c r="I2214" s="77" t="s">
        <v>2461</v>
      </c>
      <c r="J2214" s="19">
        <v>81.459999999999994</v>
      </c>
      <c r="K2214" s="19">
        <v>3.28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2399</v>
      </c>
      <c r="B2215" s="45">
        <v>22</v>
      </c>
      <c r="C2215" s="42" t="s">
        <v>87</v>
      </c>
      <c r="D2215" s="54">
        <v>1395.1499999999999</v>
      </c>
      <c r="E2215" s="55">
        <v>1502.1799999999998</v>
      </c>
      <c r="F2215" s="55">
        <v>1539.62</v>
      </c>
      <c r="G2215" s="56">
        <v>1775.1999999999998</v>
      </c>
      <c r="H2215" s="92">
        <v>1281.31</v>
      </c>
      <c r="I2215" s="77" t="s">
        <v>2464</v>
      </c>
      <c r="J2215" s="19">
        <v>81.459999999999994</v>
      </c>
      <c r="K2215" s="19">
        <v>3.28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2399</v>
      </c>
      <c r="B2216" s="45">
        <v>23</v>
      </c>
      <c r="C2216" s="42" t="s">
        <v>87</v>
      </c>
      <c r="D2216" s="54">
        <v>1181.45</v>
      </c>
      <c r="E2216" s="55">
        <v>1288.48</v>
      </c>
      <c r="F2216" s="55">
        <v>1325.92</v>
      </c>
      <c r="G2216" s="56">
        <v>1561.5</v>
      </c>
      <c r="H2216" s="92">
        <v>1067.6099999999999</v>
      </c>
      <c r="I2216" s="77" t="s">
        <v>2467</v>
      </c>
      <c r="J2216" s="19">
        <v>81.459999999999994</v>
      </c>
      <c r="K2216" s="19">
        <v>3.28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hidden="1" x14ac:dyDescent="0.25">
      <c r="A2217" s="42">
        <f t="shared" ref="A2217:A2240" si="0">A1473</f>
        <v>0</v>
      </c>
      <c r="B2217" s="45">
        <f t="shared" ref="B2217:B2220" si="1">B1545</f>
        <v>0</v>
      </c>
      <c r="C2217" s="42" t="s">
        <v>87</v>
      </c>
      <c r="D2217" s="54">
        <f t="shared" ref="D2217:D2226" si="2">J2217+L2217+K2217+I2217</f>
        <v>198.58</v>
      </c>
      <c r="E2217" s="55">
        <f t="shared" ref="E2217:E2226" si="3">J2217+K2217+M2217+I2217</f>
        <v>305.61</v>
      </c>
      <c r="F2217" s="55">
        <f t="shared" ref="F2217:F2226" si="4">J2217+K2217+N2217+I2217</f>
        <v>343.05</v>
      </c>
      <c r="G2217" s="56">
        <f t="shared" ref="G2217:G2226" si="5">J2217+K2217+O2217+I2217</f>
        <v>578.63</v>
      </c>
      <c r="H2217" s="92">
        <f t="shared" ref="H2217:H2226" si="6">I2217+J2217+K2217</f>
        <v>84.74</v>
      </c>
      <c r="I2217" s="77">
        <f t="shared" ref="I2217:I2240" si="7">I1473</f>
        <v>0</v>
      </c>
      <c r="J2217" s="19">
        <f t="shared" ref="J2217:J2238" si="8">J2216</f>
        <v>81.459999999999994</v>
      </c>
      <c r="K2217" s="19">
        <f t="shared" ref="K2217:O2217" si="9">K2216</f>
        <v>3.28</v>
      </c>
      <c r="L2217" s="70">
        <f t="shared" si="9"/>
        <v>113.84</v>
      </c>
      <c r="M2217" s="37">
        <f t="shared" si="9"/>
        <v>220.87</v>
      </c>
      <c r="N2217" s="37">
        <f t="shared" si="9"/>
        <v>258.31</v>
      </c>
      <c r="O2217" s="65">
        <f t="shared" si="9"/>
        <v>493.89</v>
      </c>
    </row>
    <row r="2218" spans="1:15" hidden="1" x14ac:dyDescent="0.25">
      <c r="A2218" s="42">
        <f t="shared" si="0"/>
        <v>0</v>
      </c>
      <c r="B2218" s="45">
        <f t="shared" si="1"/>
        <v>1</v>
      </c>
      <c r="C2218" s="42" t="s">
        <v>87</v>
      </c>
      <c r="D2218" s="54">
        <f t="shared" si="2"/>
        <v>198.58</v>
      </c>
      <c r="E2218" s="55">
        <f t="shared" si="3"/>
        <v>305.61</v>
      </c>
      <c r="F2218" s="55">
        <f t="shared" si="4"/>
        <v>343.05</v>
      </c>
      <c r="G2218" s="56">
        <f t="shared" si="5"/>
        <v>578.63</v>
      </c>
      <c r="H2218" s="92">
        <f t="shared" si="6"/>
        <v>84.74</v>
      </c>
      <c r="I2218" s="77">
        <f t="shared" si="7"/>
        <v>0</v>
      </c>
      <c r="J2218" s="19">
        <f t="shared" si="8"/>
        <v>81.459999999999994</v>
      </c>
      <c r="K2218" s="19">
        <f t="shared" ref="K2218:O2218" si="10">K2217</f>
        <v>3.28</v>
      </c>
      <c r="L2218" s="70">
        <f t="shared" si="10"/>
        <v>113.84</v>
      </c>
      <c r="M2218" s="37">
        <f t="shared" si="10"/>
        <v>220.87</v>
      </c>
      <c r="N2218" s="37">
        <f t="shared" si="10"/>
        <v>258.31</v>
      </c>
      <c r="O2218" s="65">
        <f t="shared" si="10"/>
        <v>493.89</v>
      </c>
    </row>
    <row r="2219" spans="1:15" hidden="1" x14ac:dyDescent="0.25">
      <c r="A2219" s="42">
        <f t="shared" si="0"/>
        <v>0</v>
      </c>
      <c r="B2219" s="45">
        <f t="shared" si="1"/>
        <v>2</v>
      </c>
      <c r="C2219" s="42" t="s">
        <v>87</v>
      </c>
      <c r="D2219" s="54">
        <f t="shared" si="2"/>
        <v>198.58</v>
      </c>
      <c r="E2219" s="55">
        <f t="shared" si="3"/>
        <v>305.61</v>
      </c>
      <c r="F2219" s="55">
        <f t="shared" si="4"/>
        <v>343.05</v>
      </c>
      <c r="G2219" s="56">
        <f t="shared" si="5"/>
        <v>578.63</v>
      </c>
      <c r="H2219" s="92">
        <f t="shared" si="6"/>
        <v>84.74</v>
      </c>
      <c r="I2219" s="77">
        <f t="shared" si="7"/>
        <v>0</v>
      </c>
      <c r="J2219" s="19">
        <f t="shared" si="8"/>
        <v>81.459999999999994</v>
      </c>
      <c r="K2219" s="19">
        <f t="shared" ref="K2219:O2219" si="11">K2218</f>
        <v>3.28</v>
      </c>
      <c r="L2219" s="70">
        <f t="shared" si="11"/>
        <v>113.84</v>
      </c>
      <c r="M2219" s="37">
        <f t="shared" si="11"/>
        <v>220.87</v>
      </c>
      <c r="N2219" s="37">
        <f t="shared" si="11"/>
        <v>258.31</v>
      </c>
      <c r="O2219" s="65">
        <f t="shared" si="11"/>
        <v>493.89</v>
      </c>
    </row>
    <row r="2220" spans="1:15" hidden="1" x14ac:dyDescent="0.25">
      <c r="A2220" s="4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5">
        <f t="shared" si="1"/>
        <v>3</v>
      </c>
      <c r="C2220" s="42" t="s">
        <v>87</v>
      </c>
      <c r="D2220" s="54">
        <f t="shared" si="2"/>
        <v>198.58</v>
      </c>
      <c r="E2220" s="55">
        <f t="shared" si="3"/>
        <v>305.61</v>
      </c>
      <c r="F2220" s="55">
        <f t="shared" si="4"/>
        <v>343.05</v>
      </c>
      <c r="G2220" s="56">
        <f t="shared" si="5"/>
        <v>578.63</v>
      </c>
      <c r="H2220" s="92">
        <f t="shared" si="6"/>
        <v>84.74</v>
      </c>
      <c r="I2220" s="77">
        <f t="shared" si="7"/>
        <v>0</v>
      </c>
      <c r="J2220" s="19">
        <f t="shared" si="8"/>
        <v>81.459999999999994</v>
      </c>
      <c r="K2220" s="19">
        <f t="shared" ref="K2220:O2220" si="12">K2219</f>
        <v>3.28</v>
      </c>
      <c r="L2220" s="70">
        <f t="shared" si="12"/>
        <v>113.84</v>
      </c>
      <c r="M2220" s="37">
        <f t="shared" si="12"/>
        <v>220.87</v>
      </c>
      <c r="N2220" s="37">
        <f t="shared" si="12"/>
        <v>258.31</v>
      </c>
      <c r="O2220" s="65">
        <f t="shared" si="12"/>
        <v>493.89</v>
      </c>
    </row>
    <row r="2221" spans="1:15" hidden="1" x14ac:dyDescent="0.25">
      <c r="A2221" s="42">
        <f t="shared" si="0"/>
        <v>0</v>
      </c>
      <c r="B2221" s="45">
        <f t="shared" ref="B2221:B2240" si="13">B1549</f>
        <v>4</v>
      </c>
      <c r="C2221" s="42" t="s">
        <v>87</v>
      </c>
      <c r="D2221" s="54">
        <f t="shared" si="2"/>
        <v>198.58</v>
      </c>
      <c r="E2221" s="55">
        <f t="shared" si="3"/>
        <v>305.61</v>
      </c>
      <c r="F2221" s="55">
        <f t="shared" si="4"/>
        <v>343.05</v>
      </c>
      <c r="G2221" s="56">
        <f t="shared" si="5"/>
        <v>578.63</v>
      </c>
      <c r="H2221" s="92">
        <f t="shared" si="6"/>
        <v>84.74</v>
      </c>
      <c r="I2221" s="77">
        <f t="shared" si="7"/>
        <v>0</v>
      </c>
      <c r="J2221" s="19">
        <f t="shared" si="8"/>
        <v>81.459999999999994</v>
      </c>
      <c r="K2221" s="19">
        <f t="shared" ref="K2221:O2221" si="14">K2220</f>
        <v>3.28</v>
      </c>
      <c r="L2221" s="70">
        <f t="shared" si="14"/>
        <v>113.84</v>
      </c>
      <c r="M2221" s="37">
        <f t="shared" si="14"/>
        <v>220.87</v>
      </c>
      <c r="N2221" s="37">
        <f t="shared" si="14"/>
        <v>258.31</v>
      </c>
      <c r="O2221" s="65">
        <f t="shared" si="14"/>
        <v>493.89</v>
      </c>
    </row>
    <row r="2222" spans="1:15" hidden="1" x14ac:dyDescent="0.25">
      <c r="A2222" s="4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5">
        <f t="shared" si="13"/>
        <v>5</v>
      </c>
      <c r="C2222" s="42" t="s">
        <v>87</v>
      </c>
      <c r="D2222" s="54">
        <f t="shared" si="2"/>
        <v>198.58</v>
      </c>
      <c r="E2222" s="55">
        <f t="shared" si="3"/>
        <v>305.61</v>
      </c>
      <c r="F2222" s="55">
        <f t="shared" si="4"/>
        <v>343.05</v>
      </c>
      <c r="G2222" s="56">
        <f t="shared" si="5"/>
        <v>578.63</v>
      </c>
      <c r="H2222" s="92">
        <f t="shared" si="6"/>
        <v>84.74</v>
      </c>
      <c r="I2222" s="77">
        <f t="shared" si="7"/>
        <v>0</v>
      </c>
      <c r="J2222" s="19">
        <f t="shared" si="8"/>
        <v>81.459999999999994</v>
      </c>
      <c r="K2222" s="19">
        <f t="shared" ref="K2222:O2222" si="15">K2221</f>
        <v>3.28</v>
      </c>
      <c r="L2222" s="70">
        <f t="shared" si="15"/>
        <v>113.84</v>
      </c>
      <c r="M2222" s="37">
        <f t="shared" si="15"/>
        <v>220.87</v>
      </c>
      <c r="N2222" s="37">
        <f t="shared" si="15"/>
        <v>258.31</v>
      </c>
      <c r="O2222" s="65">
        <f t="shared" si="15"/>
        <v>493.89</v>
      </c>
    </row>
    <row r="2223" spans="1:15" hidden="1" x14ac:dyDescent="0.25">
      <c r="A2223" s="42">
        <f t="shared" si="0"/>
        <v>0</v>
      </c>
      <c r="B2223" s="45">
        <f t="shared" si="13"/>
        <v>6</v>
      </c>
      <c r="C2223" s="42" t="s">
        <v>87</v>
      </c>
      <c r="D2223" s="54">
        <f t="shared" si="2"/>
        <v>198.58</v>
      </c>
      <c r="E2223" s="55">
        <f t="shared" si="3"/>
        <v>305.61</v>
      </c>
      <c r="F2223" s="55">
        <f t="shared" si="4"/>
        <v>343.05</v>
      </c>
      <c r="G2223" s="56">
        <f t="shared" si="5"/>
        <v>578.63</v>
      </c>
      <c r="H2223" s="92">
        <f t="shared" si="6"/>
        <v>84.74</v>
      </c>
      <c r="I2223" s="77">
        <f t="shared" si="7"/>
        <v>0</v>
      </c>
      <c r="J2223" s="19">
        <f t="shared" si="8"/>
        <v>81.459999999999994</v>
      </c>
      <c r="K2223" s="19">
        <f t="shared" ref="K2223:O2223" si="16">K2222</f>
        <v>3.28</v>
      </c>
      <c r="L2223" s="70">
        <f t="shared" si="16"/>
        <v>113.84</v>
      </c>
      <c r="M2223" s="37">
        <f t="shared" si="16"/>
        <v>220.87</v>
      </c>
      <c r="N2223" s="37">
        <f t="shared" si="16"/>
        <v>258.31</v>
      </c>
      <c r="O2223" s="65">
        <f t="shared" si="16"/>
        <v>493.89</v>
      </c>
    </row>
    <row r="2224" spans="1:15" hidden="1" x14ac:dyDescent="0.25">
      <c r="A2224" s="42">
        <f t="shared" si="0"/>
        <v>0</v>
      </c>
      <c r="B2224" s="45">
        <f t="shared" si="13"/>
        <v>7</v>
      </c>
      <c r="C2224" s="42" t="s">
        <v>87</v>
      </c>
      <c r="D2224" s="54">
        <f t="shared" si="2"/>
        <v>198.58</v>
      </c>
      <c r="E2224" s="55">
        <f t="shared" si="3"/>
        <v>305.61</v>
      </c>
      <c r="F2224" s="55">
        <f t="shared" si="4"/>
        <v>343.05</v>
      </c>
      <c r="G2224" s="56">
        <f t="shared" si="5"/>
        <v>578.63</v>
      </c>
      <c r="H2224" s="92">
        <f t="shared" si="6"/>
        <v>84.74</v>
      </c>
      <c r="I2224" s="77">
        <f t="shared" si="7"/>
        <v>0</v>
      </c>
      <c r="J2224" s="19">
        <f t="shared" si="8"/>
        <v>81.459999999999994</v>
      </c>
      <c r="K2224" s="19">
        <f t="shared" ref="K2224:O2224" si="17">K2223</f>
        <v>3.28</v>
      </c>
      <c r="L2224" s="70">
        <f t="shared" si="17"/>
        <v>113.84</v>
      </c>
      <c r="M2224" s="37">
        <f t="shared" si="17"/>
        <v>220.87</v>
      </c>
      <c r="N2224" s="37">
        <f t="shared" si="17"/>
        <v>258.31</v>
      </c>
      <c r="O2224" s="65">
        <f t="shared" si="17"/>
        <v>493.89</v>
      </c>
    </row>
    <row r="2225" spans="1:15" hidden="1" x14ac:dyDescent="0.25">
      <c r="A2225" s="42">
        <f t="shared" si="0"/>
        <v>0</v>
      </c>
      <c r="B2225" s="45">
        <f t="shared" si="13"/>
        <v>8</v>
      </c>
      <c r="C2225" s="42" t="s">
        <v>87</v>
      </c>
      <c r="D2225" s="54">
        <f t="shared" si="2"/>
        <v>198.58</v>
      </c>
      <c r="E2225" s="55">
        <f t="shared" si="3"/>
        <v>305.61</v>
      </c>
      <c r="F2225" s="55">
        <f t="shared" si="4"/>
        <v>343.05</v>
      </c>
      <c r="G2225" s="56">
        <f t="shared" si="5"/>
        <v>578.63</v>
      </c>
      <c r="H2225" s="92">
        <f t="shared" si="6"/>
        <v>84.74</v>
      </c>
      <c r="I2225" s="77">
        <f t="shared" si="7"/>
        <v>0</v>
      </c>
      <c r="J2225" s="19">
        <f t="shared" si="8"/>
        <v>81.459999999999994</v>
      </c>
      <c r="K2225" s="19">
        <f t="shared" ref="K2225:O2225" si="18">K2224</f>
        <v>3.28</v>
      </c>
      <c r="L2225" s="70">
        <f t="shared" si="18"/>
        <v>113.84</v>
      </c>
      <c r="M2225" s="37">
        <f t="shared" si="18"/>
        <v>220.87</v>
      </c>
      <c r="N2225" s="37">
        <f t="shared" si="18"/>
        <v>258.31</v>
      </c>
      <c r="O2225" s="65">
        <f t="shared" si="18"/>
        <v>493.89</v>
      </c>
    </row>
    <row r="2226" spans="1:15" hidden="1" x14ac:dyDescent="0.25">
      <c r="A2226" s="42">
        <f t="shared" si="0"/>
        <v>0</v>
      </c>
      <c r="B2226" s="45">
        <f t="shared" si="13"/>
        <v>9</v>
      </c>
      <c r="C2226" s="42" t="s">
        <v>87</v>
      </c>
      <c r="D2226" s="54">
        <f t="shared" si="2"/>
        <v>198.58</v>
      </c>
      <c r="E2226" s="55">
        <f t="shared" si="3"/>
        <v>305.61</v>
      </c>
      <c r="F2226" s="55">
        <f t="shared" si="4"/>
        <v>343.05</v>
      </c>
      <c r="G2226" s="56">
        <f t="shared" si="5"/>
        <v>578.63</v>
      </c>
      <c r="H2226" s="92">
        <f t="shared" si="6"/>
        <v>84.74</v>
      </c>
      <c r="I2226" s="77">
        <f t="shared" si="7"/>
        <v>0</v>
      </c>
      <c r="J2226" s="19">
        <f t="shared" si="8"/>
        <v>81.459999999999994</v>
      </c>
      <c r="K2226" s="19">
        <f t="shared" ref="K2226:O2226" si="19">K2225</f>
        <v>3.28</v>
      </c>
      <c r="L2226" s="70">
        <f t="shared" si="19"/>
        <v>113.84</v>
      </c>
      <c r="M2226" s="37">
        <f t="shared" si="19"/>
        <v>220.87</v>
      </c>
      <c r="N2226" s="37">
        <f t="shared" si="19"/>
        <v>258.31</v>
      </c>
      <c r="O2226" s="65">
        <f t="shared" si="19"/>
        <v>493.89</v>
      </c>
    </row>
    <row r="2227" spans="1:15" hidden="1" x14ac:dyDescent="0.25">
      <c r="A2227" s="42">
        <f t="shared" si="0"/>
        <v>0</v>
      </c>
      <c r="B2227" s="45">
        <f t="shared" si="13"/>
        <v>10</v>
      </c>
      <c r="C2227" s="42" t="s">
        <v>87</v>
      </c>
      <c r="D2227" s="54">
        <f t="shared" ref="D2227:D2240" si="20">J2227+L2227+K2227+I2227</f>
        <v>198.58</v>
      </c>
      <c r="E2227" s="55">
        <f t="shared" ref="E2227:E2240" si="21">J2227+K2227+M2227+I2227</f>
        <v>305.61</v>
      </c>
      <c r="F2227" s="55">
        <f t="shared" ref="F2227:F2240" si="22">J2227+K2227+N2227+I2227</f>
        <v>343.05</v>
      </c>
      <c r="G2227" s="56">
        <f t="shared" ref="G2227:G2240" si="23">J2227+K2227+O2227+I2227</f>
        <v>578.63</v>
      </c>
      <c r="H2227" s="92">
        <f t="shared" ref="H2227:H2240" si="24">I2227+J2227+K2227</f>
        <v>84.74</v>
      </c>
      <c r="I2227" s="77">
        <f t="shared" si="7"/>
        <v>0</v>
      </c>
      <c r="J2227" s="19">
        <f t="shared" si="8"/>
        <v>81.459999999999994</v>
      </c>
      <c r="K2227" s="19">
        <f t="shared" ref="K2227:O2227" si="25">K2226</f>
        <v>3.28</v>
      </c>
      <c r="L2227" s="70">
        <f t="shared" si="25"/>
        <v>113.84</v>
      </c>
      <c r="M2227" s="37">
        <f t="shared" si="25"/>
        <v>220.87</v>
      </c>
      <c r="N2227" s="37">
        <f t="shared" si="25"/>
        <v>258.31</v>
      </c>
      <c r="O2227" s="65">
        <f t="shared" si="25"/>
        <v>493.89</v>
      </c>
    </row>
    <row r="2228" spans="1:15" hidden="1" x14ac:dyDescent="0.25">
      <c r="A2228" s="42">
        <f t="shared" si="0"/>
        <v>0</v>
      </c>
      <c r="B2228" s="45">
        <f t="shared" si="13"/>
        <v>11</v>
      </c>
      <c r="C2228" s="42" t="s">
        <v>87</v>
      </c>
      <c r="D2228" s="54">
        <f t="shared" si="20"/>
        <v>198.58</v>
      </c>
      <c r="E2228" s="55">
        <f t="shared" si="21"/>
        <v>305.61</v>
      </c>
      <c r="F2228" s="55">
        <f t="shared" si="22"/>
        <v>343.05</v>
      </c>
      <c r="G2228" s="56">
        <f t="shared" si="23"/>
        <v>578.63</v>
      </c>
      <c r="H2228" s="92">
        <f t="shared" si="24"/>
        <v>84.74</v>
      </c>
      <c r="I2228" s="77">
        <f t="shared" si="7"/>
        <v>0</v>
      </c>
      <c r="J2228" s="19">
        <f t="shared" si="8"/>
        <v>81.459999999999994</v>
      </c>
      <c r="K2228" s="19">
        <f t="shared" ref="K2228:O2228" si="26">K2227</f>
        <v>3.28</v>
      </c>
      <c r="L2228" s="70">
        <f t="shared" si="26"/>
        <v>113.84</v>
      </c>
      <c r="M2228" s="37">
        <f t="shared" si="26"/>
        <v>220.87</v>
      </c>
      <c r="N2228" s="37">
        <f t="shared" si="26"/>
        <v>258.31</v>
      </c>
      <c r="O2228" s="65">
        <f t="shared" si="26"/>
        <v>493.89</v>
      </c>
    </row>
    <row r="2229" spans="1:15" hidden="1" x14ac:dyDescent="0.25">
      <c r="A2229" s="42">
        <f t="shared" si="0"/>
        <v>0</v>
      </c>
      <c r="B2229" s="45">
        <f t="shared" si="13"/>
        <v>12</v>
      </c>
      <c r="C2229" s="42" t="s">
        <v>87</v>
      </c>
      <c r="D2229" s="54">
        <f t="shared" si="20"/>
        <v>198.58</v>
      </c>
      <c r="E2229" s="55">
        <f t="shared" si="21"/>
        <v>305.61</v>
      </c>
      <c r="F2229" s="55">
        <f t="shared" si="22"/>
        <v>343.05</v>
      </c>
      <c r="G2229" s="56">
        <f t="shared" si="23"/>
        <v>578.63</v>
      </c>
      <c r="H2229" s="92">
        <f t="shared" si="24"/>
        <v>84.74</v>
      </c>
      <c r="I2229" s="77">
        <f t="shared" si="7"/>
        <v>0</v>
      </c>
      <c r="J2229" s="19">
        <f t="shared" si="8"/>
        <v>81.459999999999994</v>
      </c>
      <c r="K2229" s="19">
        <f t="shared" ref="K2229:O2229" si="27">K2228</f>
        <v>3.28</v>
      </c>
      <c r="L2229" s="70">
        <f t="shared" si="27"/>
        <v>113.84</v>
      </c>
      <c r="M2229" s="37">
        <f t="shared" si="27"/>
        <v>220.87</v>
      </c>
      <c r="N2229" s="37">
        <f t="shared" si="27"/>
        <v>258.31</v>
      </c>
      <c r="O2229" s="65">
        <f t="shared" si="27"/>
        <v>493.89</v>
      </c>
    </row>
    <row r="2230" spans="1:15" hidden="1" x14ac:dyDescent="0.25">
      <c r="A2230" s="42">
        <f t="shared" si="0"/>
        <v>0</v>
      </c>
      <c r="B2230" s="45">
        <f t="shared" si="13"/>
        <v>13</v>
      </c>
      <c r="C2230" s="42" t="s">
        <v>87</v>
      </c>
      <c r="D2230" s="54">
        <f t="shared" si="20"/>
        <v>198.58</v>
      </c>
      <c r="E2230" s="55">
        <f t="shared" si="21"/>
        <v>305.61</v>
      </c>
      <c r="F2230" s="55">
        <f t="shared" si="22"/>
        <v>343.05</v>
      </c>
      <c r="G2230" s="56">
        <f t="shared" si="23"/>
        <v>578.63</v>
      </c>
      <c r="H2230" s="92">
        <f t="shared" si="24"/>
        <v>84.74</v>
      </c>
      <c r="I2230" s="77">
        <f t="shared" si="7"/>
        <v>0</v>
      </c>
      <c r="J2230" s="19">
        <f t="shared" si="8"/>
        <v>81.459999999999994</v>
      </c>
      <c r="K2230" s="19">
        <f t="shared" ref="K2230:O2230" si="28">K2229</f>
        <v>3.28</v>
      </c>
      <c r="L2230" s="70">
        <f t="shared" si="28"/>
        <v>113.84</v>
      </c>
      <c r="M2230" s="37">
        <f t="shared" si="28"/>
        <v>220.87</v>
      </c>
      <c r="N2230" s="37">
        <f t="shared" si="28"/>
        <v>258.31</v>
      </c>
      <c r="O2230" s="65">
        <f t="shared" si="28"/>
        <v>493.89</v>
      </c>
    </row>
    <row r="2231" spans="1:15" hidden="1" x14ac:dyDescent="0.25">
      <c r="A2231" s="42">
        <f t="shared" si="0"/>
        <v>0</v>
      </c>
      <c r="B2231" s="45">
        <f t="shared" si="13"/>
        <v>14</v>
      </c>
      <c r="C2231" s="42" t="s">
        <v>87</v>
      </c>
      <c r="D2231" s="54">
        <f t="shared" si="20"/>
        <v>198.58</v>
      </c>
      <c r="E2231" s="55">
        <f t="shared" si="21"/>
        <v>305.61</v>
      </c>
      <c r="F2231" s="55">
        <f t="shared" si="22"/>
        <v>343.05</v>
      </c>
      <c r="G2231" s="56">
        <f t="shared" si="23"/>
        <v>578.63</v>
      </c>
      <c r="H2231" s="92">
        <f t="shared" si="24"/>
        <v>84.74</v>
      </c>
      <c r="I2231" s="77">
        <f t="shared" si="7"/>
        <v>0</v>
      </c>
      <c r="J2231" s="19">
        <f t="shared" si="8"/>
        <v>81.459999999999994</v>
      </c>
      <c r="K2231" s="19">
        <f t="shared" ref="K2231:O2231" si="29">K2230</f>
        <v>3.28</v>
      </c>
      <c r="L2231" s="70">
        <f t="shared" si="29"/>
        <v>113.84</v>
      </c>
      <c r="M2231" s="37">
        <f t="shared" si="29"/>
        <v>220.87</v>
      </c>
      <c r="N2231" s="37">
        <f t="shared" si="29"/>
        <v>258.31</v>
      </c>
      <c r="O2231" s="65">
        <f t="shared" si="29"/>
        <v>493.89</v>
      </c>
    </row>
    <row r="2232" spans="1:15" hidden="1" x14ac:dyDescent="0.25">
      <c r="A2232" s="42">
        <f t="shared" si="0"/>
        <v>0</v>
      </c>
      <c r="B2232" s="45">
        <f t="shared" si="13"/>
        <v>15</v>
      </c>
      <c r="C2232" s="42" t="s">
        <v>87</v>
      </c>
      <c r="D2232" s="54">
        <f t="shared" si="20"/>
        <v>198.58</v>
      </c>
      <c r="E2232" s="55">
        <f t="shared" si="21"/>
        <v>305.61</v>
      </c>
      <c r="F2232" s="55">
        <f t="shared" si="22"/>
        <v>343.05</v>
      </c>
      <c r="G2232" s="56">
        <f t="shared" si="23"/>
        <v>578.63</v>
      </c>
      <c r="H2232" s="92">
        <f t="shared" si="24"/>
        <v>84.74</v>
      </c>
      <c r="I2232" s="77">
        <f t="shared" si="7"/>
        <v>0</v>
      </c>
      <c r="J2232" s="19">
        <f t="shared" si="8"/>
        <v>81.459999999999994</v>
      </c>
      <c r="K2232" s="19">
        <f t="shared" ref="K2232:O2232" si="30">K2231</f>
        <v>3.28</v>
      </c>
      <c r="L2232" s="70">
        <f t="shared" si="30"/>
        <v>113.84</v>
      </c>
      <c r="M2232" s="37">
        <f t="shared" si="30"/>
        <v>220.87</v>
      </c>
      <c r="N2232" s="37">
        <f t="shared" si="30"/>
        <v>258.31</v>
      </c>
      <c r="O2232" s="65">
        <f t="shared" si="30"/>
        <v>493.89</v>
      </c>
    </row>
    <row r="2233" spans="1:15" hidden="1" x14ac:dyDescent="0.25">
      <c r="A2233" s="42">
        <f t="shared" si="0"/>
        <v>0</v>
      </c>
      <c r="B2233" s="45">
        <f t="shared" si="13"/>
        <v>16</v>
      </c>
      <c r="C2233" s="42" t="s">
        <v>87</v>
      </c>
      <c r="D2233" s="54">
        <f t="shared" si="20"/>
        <v>198.58</v>
      </c>
      <c r="E2233" s="55">
        <f t="shared" si="21"/>
        <v>305.61</v>
      </c>
      <c r="F2233" s="55">
        <f t="shared" si="22"/>
        <v>343.05</v>
      </c>
      <c r="G2233" s="56">
        <f t="shared" si="23"/>
        <v>578.63</v>
      </c>
      <c r="H2233" s="92">
        <f t="shared" si="24"/>
        <v>84.74</v>
      </c>
      <c r="I2233" s="77">
        <f t="shared" si="7"/>
        <v>0</v>
      </c>
      <c r="J2233" s="19">
        <f t="shared" si="8"/>
        <v>81.459999999999994</v>
      </c>
      <c r="K2233" s="19">
        <f t="shared" ref="K2233:O2233" si="31">K2232</f>
        <v>3.28</v>
      </c>
      <c r="L2233" s="70">
        <f t="shared" si="31"/>
        <v>113.84</v>
      </c>
      <c r="M2233" s="37">
        <f t="shared" si="31"/>
        <v>220.87</v>
      </c>
      <c r="N2233" s="37">
        <f t="shared" si="31"/>
        <v>258.31</v>
      </c>
      <c r="O2233" s="65">
        <f t="shared" si="31"/>
        <v>493.89</v>
      </c>
    </row>
    <row r="2234" spans="1:15" hidden="1" x14ac:dyDescent="0.25">
      <c r="A2234" s="42">
        <f t="shared" si="0"/>
        <v>0</v>
      </c>
      <c r="B2234" s="45">
        <f t="shared" si="13"/>
        <v>17</v>
      </c>
      <c r="C2234" s="42" t="s">
        <v>87</v>
      </c>
      <c r="D2234" s="54">
        <f t="shared" si="20"/>
        <v>198.58</v>
      </c>
      <c r="E2234" s="55">
        <f t="shared" si="21"/>
        <v>305.61</v>
      </c>
      <c r="F2234" s="55">
        <f t="shared" si="22"/>
        <v>343.05</v>
      </c>
      <c r="G2234" s="56">
        <f t="shared" si="23"/>
        <v>578.63</v>
      </c>
      <c r="H2234" s="92">
        <f t="shared" si="24"/>
        <v>84.74</v>
      </c>
      <c r="I2234" s="77">
        <f t="shared" si="7"/>
        <v>0</v>
      </c>
      <c r="J2234" s="19">
        <f t="shared" si="8"/>
        <v>81.459999999999994</v>
      </c>
      <c r="K2234" s="19">
        <f t="shared" ref="K2234:O2234" si="32">K2233</f>
        <v>3.28</v>
      </c>
      <c r="L2234" s="70">
        <f t="shared" si="32"/>
        <v>113.84</v>
      </c>
      <c r="M2234" s="37">
        <f t="shared" si="32"/>
        <v>220.87</v>
      </c>
      <c r="N2234" s="37">
        <f t="shared" si="32"/>
        <v>258.31</v>
      </c>
      <c r="O2234" s="65">
        <f t="shared" si="32"/>
        <v>493.89</v>
      </c>
    </row>
    <row r="2235" spans="1:15" hidden="1" x14ac:dyDescent="0.25">
      <c r="A2235" s="42">
        <f t="shared" si="0"/>
        <v>0</v>
      </c>
      <c r="B2235" s="45">
        <f t="shared" si="13"/>
        <v>18</v>
      </c>
      <c r="C2235" s="42" t="s">
        <v>87</v>
      </c>
      <c r="D2235" s="54">
        <f t="shared" si="20"/>
        <v>198.58</v>
      </c>
      <c r="E2235" s="55">
        <f t="shared" si="21"/>
        <v>305.61</v>
      </c>
      <c r="F2235" s="55">
        <f t="shared" si="22"/>
        <v>343.05</v>
      </c>
      <c r="G2235" s="56">
        <f t="shared" si="23"/>
        <v>578.63</v>
      </c>
      <c r="H2235" s="92">
        <f t="shared" si="24"/>
        <v>84.74</v>
      </c>
      <c r="I2235" s="77">
        <f t="shared" si="7"/>
        <v>0</v>
      </c>
      <c r="J2235" s="19">
        <f t="shared" si="8"/>
        <v>81.459999999999994</v>
      </c>
      <c r="K2235" s="19">
        <f t="shared" ref="K2235:O2235" si="33">K2234</f>
        <v>3.28</v>
      </c>
      <c r="L2235" s="70">
        <f t="shared" si="33"/>
        <v>113.84</v>
      </c>
      <c r="M2235" s="37">
        <f t="shared" si="33"/>
        <v>220.87</v>
      </c>
      <c r="N2235" s="37">
        <f t="shared" si="33"/>
        <v>258.31</v>
      </c>
      <c r="O2235" s="65">
        <f t="shared" si="33"/>
        <v>493.89</v>
      </c>
    </row>
    <row r="2236" spans="1:15" hidden="1" x14ac:dyDescent="0.25">
      <c r="A2236" s="42">
        <f t="shared" si="0"/>
        <v>0</v>
      </c>
      <c r="B2236" s="45">
        <f t="shared" si="13"/>
        <v>19</v>
      </c>
      <c r="C2236" s="42" t="s">
        <v>87</v>
      </c>
      <c r="D2236" s="54">
        <f t="shared" si="20"/>
        <v>198.58</v>
      </c>
      <c r="E2236" s="55">
        <f t="shared" si="21"/>
        <v>305.61</v>
      </c>
      <c r="F2236" s="55">
        <f t="shared" si="22"/>
        <v>343.05</v>
      </c>
      <c r="G2236" s="56">
        <f t="shared" si="23"/>
        <v>578.63</v>
      </c>
      <c r="H2236" s="92">
        <f t="shared" si="24"/>
        <v>84.74</v>
      </c>
      <c r="I2236" s="77">
        <f t="shared" si="7"/>
        <v>0</v>
      </c>
      <c r="J2236" s="19">
        <f t="shared" si="8"/>
        <v>81.459999999999994</v>
      </c>
      <c r="K2236" s="19">
        <f t="shared" ref="K2236:O2236" si="34">K2235</f>
        <v>3.28</v>
      </c>
      <c r="L2236" s="70">
        <f t="shared" si="34"/>
        <v>113.84</v>
      </c>
      <c r="M2236" s="37">
        <f t="shared" si="34"/>
        <v>220.87</v>
      </c>
      <c r="N2236" s="37">
        <f t="shared" si="34"/>
        <v>258.31</v>
      </c>
      <c r="O2236" s="65">
        <f t="shared" si="34"/>
        <v>493.89</v>
      </c>
    </row>
    <row r="2237" spans="1:15" hidden="1" x14ac:dyDescent="0.25">
      <c r="A2237" s="42">
        <f t="shared" si="0"/>
        <v>0</v>
      </c>
      <c r="B2237" s="45">
        <f t="shared" si="13"/>
        <v>20</v>
      </c>
      <c r="C2237" s="42" t="s">
        <v>87</v>
      </c>
      <c r="D2237" s="54">
        <f t="shared" si="20"/>
        <v>198.58</v>
      </c>
      <c r="E2237" s="55">
        <f t="shared" si="21"/>
        <v>305.61</v>
      </c>
      <c r="F2237" s="55">
        <f t="shared" si="22"/>
        <v>343.05</v>
      </c>
      <c r="G2237" s="56">
        <f t="shared" si="23"/>
        <v>578.63</v>
      </c>
      <c r="H2237" s="92">
        <f t="shared" si="24"/>
        <v>84.74</v>
      </c>
      <c r="I2237" s="77">
        <f t="shared" si="7"/>
        <v>0</v>
      </c>
      <c r="J2237" s="19">
        <f t="shared" si="8"/>
        <v>81.459999999999994</v>
      </c>
      <c r="K2237" s="19">
        <f t="shared" ref="K2237:O2237" si="35">K2236</f>
        <v>3.28</v>
      </c>
      <c r="L2237" s="70">
        <f t="shared" si="35"/>
        <v>113.84</v>
      </c>
      <c r="M2237" s="37">
        <f t="shared" si="35"/>
        <v>220.87</v>
      </c>
      <c r="N2237" s="37">
        <f t="shared" si="35"/>
        <v>258.31</v>
      </c>
      <c r="O2237" s="65">
        <f t="shared" si="35"/>
        <v>493.89</v>
      </c>
    </row>
    <row r="2238" spans="1:15" hidden="1" x14ac:dyDescent="0.25">
      <c r="A2238" s="42">
        <f t="shared" si="0"/>
        <v>0</v>
      </c>
      <c r="B2238" s="45">
        <f t="shared" si="13"/>
        <v>21</v>
      </c>
      <c r="C2238" s="42" t="s">
        <v>87</v>
      </c>
      <c r="D2238" s="54">
        <f t="shared" si="20"/>
        <v>198.58</v>
      </c>
      <c r="E2238" s="55">
        <f t="shared" si="21"/>
        <v>305.61</v>
      </c>
      <c r="F2238" s="55">
        <f t="shared" si="22"/>
        <v>343.05</v>
      </c>
      <c r="G2238" s="56">
        <f t="shared" si="23"/>
        <v>578.63</v>
      </c>
      <c r="H2238" s="92">
        <f t="shared" si="24"/>
        <v>84.74</v>
      </c>
      <c r="I2238" s="77">
        <f t="shared" si="7"/>
        <v>0</v>
      </c>
      <c r="J2238" s="19">
        <f t="shared" si="8"/>
        <v>81.459999999999994</v>
      </c>
      <c r="K2238" s="19">
        <f t="shared" ref="K2238:O2240" si="36">K2237</f>
        <v>3.28</v>
      </c>
      <c r="L2238" s="70">
        <f t="shared" si="36"/>
        <v>113.84</v>
      </c>
      <c r="M2238" s="37">
        <f t="shared" si="36"/>
        <v>220.87</v>
      </c>
      <c r="N2238" s="37">
        <f t="shared" si="36"/>
        <v>258.31</v>
      </c>
      <c r="O2238" s="65">
        <f t="shared" si="36"/>
        <v>493.89</v>
      </c>
    </row>
    <row r="2239" spans="1:15" hidden="1" x14ac:dyDescent="0.25">
      <c r="A2239" s="42">
        <f t="shared" si="0"/>
        <v>0</v>
      </c>
      <c r="B2239" s="45">
        <f t="shared" si="13"/>
        <v>22</v>
      </c>
      <c r="C2239" s="42" t="s">
        <v>87</v>
      </c>
      <c r="D2239" s="54">
        <f t="shared" si="20"/>
        <v>198.58</v>
      </c>
      <c r="E2239" s="55">
        <f t="shared" si="21"/>
        <v>305.61</v>
      </c>
      <c r="F2239" s="55">
        <f t="shared" si="22"/>
        <v>343.05</v>
      </c>
      <c r="G2239" s="56">
        <f t="shared" si="23"/>
        <v>578.63</v>
      </c>
      <c r="H2239" s="92">
        <f t="shared" si="24"/>
        <v>84.74</v>
      </c>
      <c r="I2239" s="77">
        <f t="shared" si="7"/>
        <v>0</v>
      </c>
      <c r="J2239" s="19">
        <f>J2238</f>
        <v>81.459999999999994</v>
      </c>
      <c r="K2239" s="19">
        <f t="shared" si="36"/>
        <v>3.28</v>
      </c>
      <c r="L2239" s="70">
        <f t="shared" si="36"/>
        <v>113.84</v>
      </c>
      <c r="M2239" s="37">
        <f t="shared" si="36"/>
        <v>220.87</v>
      </c>
      <c r="N2239" s="37">
        <f t="shared" si="36"/>
        <v>258.31</v>
      </c>
      <c r="O2239" s="65">
        <f t="shared" si="36"/>
        <v>493.89</v>
      </c>
    </row>
    <row r="2240" spans="1:15" ht="16.5" hidden="1" thickBot="1" x14ac:dyDescent="0.3">
      <c r="A2240" s="43">
        <f t="shared" si="0"/>
        <v>0</v>
      </c>
      <c r="B2240" s="46">
        <f t="shared" si="13"/>
        <v>23</v>
      </c>
      <c r="C2240" s="43" t="s">
        <v>87</v>
      </c>
      <c r="D2240" s="57">
        <f t="shared" si="20"/>
        <v>198.58</v>
      </c>
      <c r="E2240" s="58">
        <f t="shared" si="21"/>
        <v>305.61</v>
      </c>
      <c r="F2240" s="58">
        <f t="shared" si="22"/>
        <v>343.05</v>
      </c>
      <c r="G2240" s="59">
        <f t="shared" si="23"/>
        <v>578.63</v>
      </c>
      <c r="H2240" s="93">
        <f t="shared" si="24"/>
        <v>84.74</v>
      </c>
      <c r="I2240" s="78">
        <f t="shared" si="7"/>
        <v>0</v>
      </c>
      <c r="J2240" s="73">
        <f>J2239</f>
        <v>81.459999999999994</v>
      </c>
      <c r="K2240" s="73">
        <f t="shared" si="36"/>
        <v>3.28</v>
      </c>
      <c r="L2240" s="71">
        <f t="shared" si="36"/>
        <v>113.84</v>
      </c>
      <c r="M2240" s="66">
        <f t="shared" si="36"/>
        <v>220.87</v>
      </c>
      <c r="N2240" s="66">
        <f t="shared" si="36"/>
        <v>258.31</v>
      </c>
      <c r="O2240" s="67">
        <f t="shared" si="36"/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6" t="s">
        <v>97</v>
      </c>
      <c r="B2244" s="397"/>
      <c r="C2244" s="398"/>
      <c r="D2244" s="194" t="s">
        <v>181</v>
      </c>
      <c r="E2244" s="195" t="s">
        <v>16</v>
      </c>
      <c r="F2244" s="196" t="s">
        <v>17</v>
      </c>
    </row>
    <row r="2245" spans="1:15" ht="48.75" customHeight="1" thickBot="1" x14ac:dyDescent="0.3">
      <c r="A2245" s="399" t="s">
        <v>101</v>
      </c>
      <c r="B2245" s="400"/>
      <c r="C2245" s="401"/>
      <c r="D2245" s="288" t="s">
        <v>330</v>
      </c>
      <c r="E2245" s="286" t="s">
        <v>330</v>
      </c>
      <c r="F2245" s="287" t="s">
        <v>330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2" t="s">
        <v>0</v>
      </c>
      <c r="B2249" s="403"/>
      <c r="C2249" s="404"/>
      <c r="D2249" s="410" t="s">
        <v>6</v>
      </c>
      <c r="E2249" s="410"/>
      <c r="F2249" s="410"/>
      <c r="G2249" s="411"/>
      <c r="H2249" s="412" t="s">
        <v>10</v>
      </c>
      <c r="I2249" s="408" t="s">
        <v>210</v>
      </c>
    </row>
    <row r="2250" spans="1:15" ht="16.5" thickBot="1" x14ac:dyDescent="0.3">
      <c r="A2250" s="405"/>
      <c r="B2250" s="406"/>
      <c r="C2250" s="407"/>
      <c r="D2250" s="87" t="s">
        <v>2</v>
      </c>
      <c r="E2250" s="88" t="s">
        <v>3</v>
      </c>
      <c r="F2250" s="88" t="s">
        <v>4</v>
      </c>
      <c r="G2250" s="89" t="s">
        <v>5</v>
      </c>
      <c r="H2250" s="413"/>
      <c r="I2250" s="409"/>
    </row>
    <row r="2251" spans="1:15" s="236" customFormat="1" ht="27.75" customHeight="1" thickBot="1" x14ac:dyDescent="0.3">
      <c r="A2251" s="393" t="s">
        <v>100</v>
      </c>
      <c r="B2251" s="394"/>
      <c r="C2251" s="395"/>
      <c r="D2251" s="239">
        <v>474805.5</v>
      </c>
      <c r="E2251" s="240">
        <v>578897.74</v>
      </c>
      <c r="F2251" s="240">
        <v>741651.87</v>
      </c>
      <c r="G2251" s="241">
        <v>593540.85</v>
      </c>
      <c r="H2251" s="317">
        <v>0</v>
      </c>
      <c r="I2251" s="318">
        <v>67954.55</v>
      </c>
      <c r="J2251" s="235"/>
      <c r="K2251" s="235"/>
      <c r="L2251" s="235"/>
      <c r="M2251" s="235"/>
      <c r="N2251" s="235"/>
      <c r="O2251" s="235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  <mergeCell ref="A2251:C2251"/>
    <mergeCell ref="A2244:C2244"/>
    <mergeCell ref="A2245:C2245"/>
    <mergeCell ref="A2249:C2250"/>
    <mergeCell ref="I2249:I2250"/>
    <mergeCell ref="D2249:G2249"/>
    <mergeCell ref="H2249:H2250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V2183" sqref="V2183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8" customWidth="1"/>
    <col min="10" max="10" width="39.25" style="198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75"/>
      <c r="I1" s="200" t="str">
        <f>'IV ЦК'!H1</f>
        <v>Сентябрь 2018 г.</v>
      </c>
      <c r="J1" s="158"/>
      <c r="K1" s="159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76" t="s">
        <v>132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77" t="s">
        <v>133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156"/>
      <c r="S3" s="156"/>
    </row>
    <row r="4" spans="1:21" s="12" customFormat="1" x14ac:dyDescent="0.25">
      <c r="A4" s="13"/>
      <c r="B4" s="13"/>
      <c r="C4" s="13"/>
      <c r="I4" s="158"/>
      <c r="J4" s="158"/>
      <c r="K4" s="159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8"/>
      <c r="J5" s="158"/>
      <c r="K5" s="159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29" t="s">
        <v>89</v>
      </c>
      <c r="B6" s="429" t="s">
        <v>90</v>
      </c>
      <c r="C6" s="432" t="s">
        <v>88</v>
      </c>
      <c r="D6" s="435" t="s">
        <v>134</v>
      </c>
      <c r="E6" s="436"/>
      <c r="F6" s="436"/>
      <c r="G6" s="436"/>
      <c r="H6" s="437"/>
      <c r="I6" s="441" t="s">
        <v>135</v>
      </c>
      <c r="J6" s="441" t="s">
        <v>136</v>
      </c>
      <c r="K6" s="444" t="s">
        <v>137</v>
      </c>
      <c r="L6" s="423" t="s">
        <v>138</v>
      </c>
      <c r="M6" s="426" t="s">
        <v>139</v>
      </c>
      <c r="N6" s="365" t="s">
        <v>186</v>
      </c>
      <c r="O6" s="365" t="s">
        <v>140</v>
      </c>
      <c r="P6" s="415" t="s">
        <v>141</v>
      </c>
      <c r="Q6" s="416"/>
      <c r="R6" s="416"/>
      <c r="S6" s="417"/>
      <c r="T6" s="160"/>
      <c r="U6" s="160"/>
    </row>
    <row r="7" spans="1:21" s="12" customFormat="1" ht="63.75" customHeight="1" thickBot="1" x14ac:dyDescent="0.3">
      <c r="A7" s="430"/>
      <c r="B7" s="430"/>
      <c r="C7" s="433"/>
      <c r="D7" s="438"/>
      <c r="E7" s="439"/>
      <c r="F7" s="439"/>
      <c r="G7" s="439"/>
      <c r="H7" s="440"/>
      <c r="I7" s="442"/>
      <c r="J7" s="442"/>
      <c r="K7" s="445"/>
      <c r="L7" s="424"/>
      <c r="M7" s="427"/>
      <c r="N7" s="366"/>
      <c r="O7" s="366"/>
      <c r="P7" s="418"/>
      <c r="Q7" s="419"/>
      <c r="R7" s="419"/>
      <c r="S7" s="420"/>
    </row>
    <row r="8" spans="1:21" s="38" customFormat="1" ht="21" customHeight="1" x14ac:dyDescent="0.25">
      <c r="A8" s="430"/>
      <c r="B8" s="430"/>
      <c r="C8" s="433"/>
      <c r="D8" s="447" t="s">
        <v>6</v>
      </c>
      <c r="E8" s="448"/>
      <c r="F8" s="448"/>
      <c r="G8" s="449"/>
      <c r="H8" s="386" t="s">
        <v>10</v>
      </c>
      <c r="I8" s="442"/>
      <c r="J8" s="442"/>
      <c r="K8" s="445"/>
      <c r="L8" s="424"/>
      <c r="M8" s="427"/>
      <c r="N8" s="366"/>
      <c r="O8" s="366"/>
      <c r="P8" s="421" t="s">
        <v>6</v>
      </c>
      <c r="Q8" s="421"/>
      <c r="R8" s="421"/>
      <c r="S8" s="422"/>
    </row>
    <row r="9" spans="1:21" s="38" customFormat="1" ht="28.5" customHeight="1" thickBot="1" x14ac:dyDescent="0.3">
      <c r="A9" s="431"/>
      <c r="B9" s="431"/>
      <c r="C9" s="434"/>
      <c r="D9" s="48" t="s">
        <v>2</v>
      </c>
      <c r="E9" s="49" t="s">
        <v>3</v>
      </c>
      <c r="F9" s="49" t="s">
        <v>4</v>
      </c>
      <c r="G9" s="50" t="s">
        <v>5</v>
      </c>
      <c r="H9" s="388"/>
      <c r="I9" s="443"/>
      <c r="J9" s="443"/>
      <c r="K9" s="446"/>
      <c r="L9" s="425"/>
      <c r="M9" s="428"/>
      <c r="N9" s="367"/>
      <c r="O9" s="367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1" t="s">
        <v>336</v>
      </c>
      <c r="B10" s="162">
        <v>0</v>
      </c>
      <c r="C10" s="163" t="s">
        <v>181</v>
      </c>
      <c r="D10" s="164">
        <v>2002.56</v>
      </c>
      <c r="E10" s="165">
        <v>2305.17</v>
      </c>
      <c r="F10" s="165">
        <v>2653.18</v>
      </c>
      <c r="G10" s="165">
        <v>2527.4299999999998</v>
      </c>
      <c r="H10" s="166">
        <v>1039.32</v>
      </c>
      <c r="I10" s="201" t="s">
        <v>174</v>
      </c>
      <c r="J10" s="201" t="s">
        <v>338</v>
      </c>
      <c r="K10" s="167" t="s">
        <v>337</v>
      </c>
      <c r="L10" s="204" t="s">
        <v>174</v>
      </c>
      <c r="M10" s="204" t="s">
        <v>338</v>
      </c>
      <c r="N10" s="168">
        <v>244.39</v>
      </c>
      <c r="O10" s="168">
        <v>3.28</v>
      </c>
      <c r="P10" s="169">
        <v>963.24</v>
      </c>
      <c r="Q10" s="170">
        <v>1265.8499999999999</v>
      </c>
      <c r="R10" s="170">
        <v>1613.86</v>
      </c>
      <c r="S10" s="171">
        <v>1488.11</v>
      </c>
    </row>
    <row r="11" spans="1:21" s="12" customFormat="1" x14ac:dyDescent="0.25">
      <c r="A11" s="172" t="s">
        <v>336</v>
      </c>
      <c r="B11" s="173">
        <v>1</v>
      </c>
      <c r="C11" s="172" t="s">
        <v>181</v>
      </c>
      <c r="D11" s="174">
        <v>1950.22</v>
      </c>
      <c r="E11" s="175">
        <v>2252.83</v>
      </c>
      <c r="F11" s="175">
        <v>2600.84</v>
      </c>
      <c r="G11" s="176">
        <v>2475.09</v>
      </c>
      <c r="H11" s="177">
        <v>986.9799999999999</v>
      </c>
      <c r="I11" s="202" t="s">
        <v>341</v>
      </c>
      <c r="J11" s="202" t="s">
        <v>342</v>
      </c>
      <c r="K11" s="178" t="s">
        <v>340</v>
      </c>
      <c r="L11" s="205" t="s">
        <v>341</v>
      </c>
      <c r="M11" s="205" t="s">
        <v>342</v>
      </c>
      <c r="N11" s="168">
        <v>244.39</v>
      </c>
      <c r="O11" s="179">
        <v>3.28</v>
      </c>
      <c r="P11" s="180">
        <v>963.24</v>
      </c>
      <c r="Q11" s="14">
        <v>1265.8499999999999</v>
      </c>
      <c r="R11" s="14">
        <v>1613.86</v>
      </c>
      <c r="S11" s="181">
        <v>1488.11</v>
      </c>
    </row>
    <row r="12" spans="1:21" s="12" customFormat="1" x14ac:dyDescent="0.25">
      <c r="A12" s="172" t="s">
        <v>336</v>
      </c>
      <c r="B12" s="173">
        <v>2</v>
      </c>
      <c r="C12" s="172" t="s">
        <v>181</v>
      </c>
      <c r="D12" s="174">
        <v>1982.25</v>
      </c>
      <c r="E12" s="175">
        <v>2284.86</v>
      </c>
      <c r="F12" s="175">
        <v>2632.87</v>
      </c>
      <c r="G12" s="176">
        <v>2507.12</v>
      </c>
      <c r="H12" s="177">
        <v>1019.01</v>
      </c>
      <c r="I12" s="202" t="s">
        <v>345</v>
      </c>
      <c r="J12" s="202" t="s">
        <v>346</v>
      </c>
      <c r="K12" s="178" t="s">
        <v>344</v>
      </c>
      <c r="L12" s="205" t="s">
        <v>345</v>
      </c>
      <c r="M12" s="205" t="s">
        <v>346</v>
      </c>
      <c r="N12" s="168">
        <v>244.39</v>
      </c>
      <c r="O12" s="179">
        <v>3.28</v>
      </c>
      <c r="P12" s="180">
        <v>963.24</v>
      </c>
      <c r="Q12" s="14">
        <v>1265.8499999999999</v>
      </c>
      <c r="R12" s="14">
        <v>1613.86</v>
      </c>
      <c r="S12" s="181">
        <v>1488.11</v>
      </c>
    </row>
    <row r="13" spans="1:21" s="12" customFormat="1" x14ac:dyDescent="0.25">
      <c r="A13" s="172" t="s">
        <v>336</v>
      </c>
      <c r="B13" s="173">
        <v>3</v>
      </c>
      <c r="C13" s="172" t="s">
        <v>181</v>
      </c>
      <c r="D13" s="174">
        <v>1988.29</v>
      </c>
      <c r="E13" s="175">
        <v>2290.9</v>
      </c>
      <c r="F13" s="175">
        <v>2638.91</v>
      </c>
      <c r="G13" s="176">
        <v>2513.16</v>
      </c>
      <c r="H13" s="177">
        <v>1025.05</v>
      </c>
      <c r="I13" s="202" t="s">
        <v>175</v>
      </c>
      <c r="J13" s="202" t="s">
        <v>349</v>
      </c>
      <c r="K13" s="178" t="s">
        <v>348</v>
      </c>
      <c r="L13" s="205" t="s">
        <v>175</v>
      </c>
      <c r="M13" s="205" t="s">
        <v>349</v>
      </c>
      <c r="N13" s="168">
        <v>244.39</v>
      </c>
      <c r="O13" s="179">
        <v>3.28</v>
      </c>
      <c r="P13" s="180">
        <v>963.24</v>
      </c>
      <c r="Q13" s="14">
        <v>1265.8499999999999</v>
      </c>
      <c r="R13" s="14">
        <v>1613.86</v>
      </c>
      <c r="S13" s="181">
        <v>1488.11</v>
      </c>
    </row>
    <row r="14" spans="1:21" s="12" customFormat="1" x14ac:dyDescent="0.25">
      <c r="A14" s="172" t="s">
        <v>336</v>
      </c>
      <c r="B14" s="173">
        <v>4</v>
      </c>
      <c r="C14" s="172" t="s">
        <v>181</v>
      </c>
      <c r="D14" s="174">
        <v>1993.69</v>
      </c>
      <c r="E14" s="175">
        <v>2296.3000000000002</v>
      </c>
      <c r="F14" s="175">
        <v>2644.31</v>
      </c>
      <c r="G14" s="176">
        <v>2518.56</v>
      </c>
      <c r="H14" s="177">
        <v>1030.45</v>
      </c>
      <c r="I14" s="202" t="s">
        <v>174</v>
      </c>
      <c r="J14" s="202" t="s">
        <v>352</v>
      </c>
      <c r="K14" s="178" t="s">
        <v>351</v>
      </c>
      <c r="L14" s="205" t="s">
        <v>174</v>
      </c>
      <c r="M14" s="205" t="s">
        <v>352</v>
      </c>
      <c r="N14" s="168">
        <v>244.39</v>
      </c>
      <c r="O14" s="179">
        <v>3.28</v>
      </c>
      <c r="P14" s="180">
        <v>963.24</v>
      </c>
      <c r="Q14" s="14">
        <v>1265.8499999999999</v>
      </c>
      <c r="R14" s="14">
        <v>1613.86</v>
      </c>
      <c r="S14" s="181">
        <v>1488.11</v>
      </c>
    </row>
    <row r="15" spans="1:21" s="12" customFormat="1" x14ac:dyDescent="0.25">
      <c r="A15" s="172" t="s">
        <v>336</v>
      </c>
      <c r="B15" s="173">
        <v>5</v>
      </c>
      <c r="C15" s="172" t="s">
        <v>181</v>
      </c>
      <c r="D15" s="174">
        <v>2018.64</v>
      </c>
      <c r="E15" s="175">
        <v>2321.25</v>
      </c>
      <c r="F15" s="175">
        <v>2669.26</v>
      </c>
      <c r="G15" s="176">
        <v>2543.5100000000002</v>
      </c>
      <c r="H15" s="177">
        <v>1055.3999999999999</v>
      </c>
      <c r="I15" s="202" t="s">
        <v>354</v>
      </c>
      <c r="J15" s="202" t="s">
        <v>355</v>
      </c>
      <c r="K15" s="178" t="s">
        <v>353</v>
      </c>
      <c r="L15" s="205" t="s">
        <v>354</v>
      </c>
      <c r="M15" s="205" t="s">
        <v>355</v>
      </c>
      <c r="N15" s="168">
        <v>244.39</v>
      </c>
      <c r="O15" s="179">
        <v>3.28</v>
      </c>
      <c r="P15" s="180">
        <v>963.24</v>
      </c>
      <c r="Q15" s="14">
        <v>1265.8499999999999</v>
      </c>
      <c r="R15" s="14">
        <v>1613.86</v>
      </c>
      <c r="S15" s="181">
        <v>1488.11</v>
      </c>
    </row>
    <row r="16" spans="1:21" s="12" customFormat="1" x14ac:dyDescent="0.25">
      <c r="A16" s="172" t="s">
        <v>336</v>
      </c>
      <c r="B16" s="173">
        <v>6</v>
      </c>
      <c r="C16" s="172" t="s">
        <v>181</v>
      </c>
      <c r="D16" s="174">
        <v>2048.34</v>
      </c>
      <c r="E16" s="175">
        <v>2350.9499999999998</v>
      </c>
      <c r="F16" s="175">
        <v>2698.96</v>
      </c>
      <c r="G16" s="176">
        <v>2573.21</v>
      </c>
      <c r="H16" s="177">
        <v>1085.0999999999999</v>
      </c>
      <c r="I16" s="202" t="s">
        <v>358</v>
      </c>
      <c r="J16" s="202" t="s">
        <v>174</v>
      </c>
      <c r="K16" s="178" t="s">
        <v>357</v>
      </c>
      <c r="L16" s="205" t="s">
        <v>358</v>
      </c>
      <c r="M16" s="205" t="s">
        <v>174</v>
      </c>
      <c r="N16" s="168">
        <v>244.39</v>
      </c>
      <c r="O16" s="179">
        <v>3.28</v>
      </c>
      <c r="P16" s="180">
        <v>963.24</v>
      </c>
      <c r="Q16" s="14">
        <v>1265.8499999999999</v>
      </c>
      <c r="R16" s="14">
        <v>1613.86</v>
      </c>
      <c r="S16" s="181">
        <v>1488.11</v>
      </c>
    </row>
    <row r="17" spans="1:19" s="12" customFormat="1" x14ac:dyDescent="0.25">
      <c r="A17" s="172" t="s">
        <v>336</v>
      </c>
      <c r="B17" s="173">
        <v>7</v>
      </c>
      <c r="C17" s="172" t="s">
        <v>181</v>
      </c>
      <c r="D17" s="174">
        <v>1965.9900000000002</v>
      </c>
      <c r="E17" s="175">
        <v>2268.6</v>
      </c>
      <c r="F17" s="175">
        <v>2616.61</v>
      </c>
      <c r="G17" s="176">
        <v>2490.86</v>
      </c>
      <c r="H17" s="177">
        <v>1002.75</v>
      </c>
      <c r="I17" s="202" t="s">
        <v>361</v>
      </c>
      <c r="J17" s="202" t="s">
        <v>174</v>
      </c>
      <c r="K17" s="178" t="s">
        <v>360</v>
      </c>
      <c r="L17" s="205" t="s">
        <v>361</v>
      </c>
      <c r="M17" s="205" t="s">
        <v>174</v>
      </c>
      <c r="N17" s="168">
        <v>244.39</v>
      </c>
      <c r="O17" s="179">
        <v>3.28</v>
      </c>
      <c r="P17" s="180">
        <v>963.24</v>
      </c>
      <c r="Q17" s="14">
        <v>1265.8499999999999</v>
      </c>
      <c r="R17" s="14">
        <v>1613.86</v>
      </c>
      <c r="S17" s="181">
        <v>1488.11</v>
      </c>
    </row>
    <row r="18" spans="1:19" s="12" customFormat="1" x14ac:dyDescent="0.25">
      <c r="A18" s="172" t="s">
        <v>336</v>
      </c>
      <c r="B18" s="173">
        <v>8</v>
      </c>
      <c r="C18" s="172" t="s">
        <v>181</v>
      </c>
      <c r="D18" s="174">
        <v>2040.5</v>
      </c>
      <c r="E18" s="175">
        <v>2343.11</v>
      </c>
      <c r="F18" s="175">
        <v>2691.12</v>
      </c>
      <c r="G18" s="176">
        <v>2565.37</v>
      </c>
      <c r="H18" s="177">
        <v>1077.26</v>
      </c>
      <c r="I18" s="202" t="s">
        <v>364</v>
      </c>
      <c r="J18" s="202" t="s">
        <v>174</v>
      </c>
      <c r="K18" s="178" t="s">
        <v>363</v>
      </c>
      <c r="L18" s="205" t="s">
        <v>364</v>
      </c>
      <c r="M18" s="205" t="s">
        <v>174</v>
      </c>
      <c r="N18" s="168">
        <v>244.39</v>
      </c>
      <c r="O18" s="179">
        <v>3.28</v>
      </c>
      <c r="P18" s="180">
        <v>963.24</v>
      </c>
      <c r="Q18" s="14">
        <v>1265.8499999999999</v>
      </c>
      <c r="R18" s="14">
        <v>1613.86</v>
      </c>
      <c r="S18" s="181">
        <v>1488.11</v>
      </c>
    </row>
    <row r="19" spans="1:19" s="12" customFormat="1" x14ac:dyDescent="0.25">
      <c r="A19" s="172" t="s">
        <v>336</v>
      </c>
      <c r="B19" s="173">
        <v>9</v>
      </c>
      <c r="C19" s="172" t="s">
        <v>181</v>
      </c>
      <c r="D19" s="174">
        <v>1978.38</v>
      </c>
      <c r="E19" s="175">
        <v>2280.9899999999998</v>
      </c>
      <c r="F19" s="175">
        <v>2629</v>
      </c>
      <c r="G19" s="176">
        <v>2503.25</v>
      </c>
      <c r="H19" s="177">
        <v>1015.14</v>
      </c>
      <c r="I19" s="202" t="s">
        <v>367</v>
      </c>
      <c r="J19" s="202" t="s">
        <v>368</v>
      </c>
      <c r="K19" s="178" t="s">
        <v>366</v>
      </c>
      <c r="L19" s="205" t="s">
        <v>367</v>
      </c>
      <c r="M19" s="205" t="s">
        <v>368</v>
      </c>
      <c r="N19" s="168">
        <v>244.39</v>
      </c>
      <c r="O19" s="179">
        <v>3.28</v>
      </c>
      <c r="P19" s="180">
        <v>963.24</v>
      </c>
      <c r="Q19" s="14">
        <v>1265.8499999999999</v>
      </c>
      <c r="R19" s="14">
        <v>1613.86</v>
      </c>
      <c r="S19" s="181">
        <v>1488.11</v>
      </c>
    </row>
    <row r="20" spans="1:19" s="12" customFormat="1" x14ac:dyDescent="0.25">
      <c r="A20" s="172" t="s">
        <v>336</v>
      </c>
      <c r="B20" s="173">
        <v>10</v>
      </c>
      <c r="C20" s="172" t="s">
        <v>181</v>
      </c>
      <c r="D20" s="174">
        <v>2033.0500000000002</v>
      </c>
      <c r="E20" s="175">
        <v>2335.66</v>
      </c>
      <c r="F20" s="175">
        <v>2683.67</v>
      </c>
      <c r="G20" s="176">
        <v>2557.92</v>
      </c>
      <c r="H20" s="177">
        <v>1069.81</v>
      </c>
      <c r="I20" s="202" t="s">
        <v>174</v>
      </c>
      <c r="J20" s="202" t="s">
        <v>371</v>
      </c>
      <c r="K20" s="178" t="s">
        <v>370</v>
      </c>
      <c r="L20" s="205" t="s">
        <v>174</v>
      </c>
      <c r="M20" s="205" t="s">
        <v>371</v>
      </c>
      <c r="N20" s="168">
        <v>244.39</v>
      </c>
      <c r="O20" s="179">
        <v>3.28</v>
      </c>
      <c r="P20" s="180">
        <v>963.24</v>
      </c>
      <c r="Q20" s="14">
        <v>1265.8499999999999</v>
      </c>
      <c r="R20" s="14">
        <v>1613.86</v>
      </c>
      <c r="S20" s="181">
        <v>1488.11</v>
      </c>
    </row>
    <row r="21" spans="1:19" s="12" customFormat="1" x14ac:dyDescent="0.25">
      <c r="A21" s="172" t="s">
        <v>336</v>
      </c>
      <c r="B21" s="173">
        <v>11</v>
      </c>
      <c r="C21" s="172" t="s">
        <v>181</v>
      </c>
      <c r="D21" s="174">
        <v>2056.66</v>
      </c>
      <c r="E21" s="175">
        <v>2359.27</v>
      </c>
      <c r="F21" s="175">
        <v>2707.2799999999997</v>
      </c>
      <c r="G21" s="176">
        <v>2581.5299999999997</v>
      </c>
      <c r="H21" s="177">
        <v>1093.4199999999998</v>
      </c>
      <c r="I21" s="202" t="s">
        <v>174</v>
      </c>
      <c r="J21" s="202" t="s">
        <v>374</v>
      </c>
      <c r="K21" s="178" t="s">
        <v>373</v>
      </c>
      <c r="L21" s="205" t="s">
        <v>174</v>
      </c>
      <c r="M21" s="205" t="s">
        <v>374</v>
      </c>
      <c r="N21" s="168">
        <v>244.39</v>
      </c>
      <c r="O21" s="179">
        <v>3.28</v>
      </c>
      <c r="P21" s="180">
        <v>963.24</v>
      </c>
      <c r="Q21" s="14">
        <v>1265.8499999999999</v>
      </c>
      <c r="R21" s="14">
        <v>1613.86</v>
      </c>
      <c r="S21" s="181">
        <v>1488.11</v>
      </c>
    </row>
    <row r="22" spans="1:19" s="12" customFormat="1" x14ac:dyDescent="0.25">
      <c r="A22" s="172" t="s">
        <v>336</v>
      </c>
      <c r="B22" s="173">
        <v>12</v>
      </c>
      <c r="C22" s="172" t="s">
        <v>181</v>
      </c>
      <c r="D22" s="174">
        <v>2061.92</v>
      </c>
      <c r="E22" s="175">
        <v>2364.5299999999997</v>
      </c>
      <c r="F22" s="175">
        <v>2712.54</v>
      </c>
      <c r="G22" s="176">
        <v>2586.79</v>
      </c>
      <c r="H22" s="177">
        <v>1098.68</v>
      </c>
      <c r="I22" s="202" t="s">
        <v>174</v>
      </c>
      <c r="J22" s="202" t="s">
        <v>377</v>
      </c>
      <c r="K22" s="178" t="s">
        <v>376</v>
      </c>
      <c r="L22" s="205" t="s">
        <v>174</v>
      </c>
      <c r="M22" s="205" t="s">
        <v>377</v>
      </c>
      <c r="N22" s="168">
        <v>244.39</v>
      </c>
      <c r="O22" s="179">
        <v>3.28</v>
      </c>
      <c r="P22" s="180">
        <v>963.24</v>
      </c>
      <c r="Q22" s="14">
        <v>1265.8499999999999</v>
      </c>
      <c r="R22" s="14">
        <v>1613.86</v>
      </c>
      <c r="S22" s="181">
        <v>1488.11</v>
      </c>
    </row>
    <row r="23" spans="1:19" s="12" customFormat="1" x14ac:dyDescent="0.25">
      <c r="A23" s="172" t="s">
        <v>336</v>
      </c>
      <c r="B23" s="173">
        <v>13</v>
      </c>
      <c r="C23" s="172" t="s">
        <v>181</v>
      </c>
      <c r="D23" s="174">
        <v>2052.63</v>
      </c>
      <c r="E23" s="175">
        <v>2355.2399999999998</v>
      </c>
      <c r="F23" s="175">
        <v>2703.25</v>
      </c>
      <c r="G23" s="176">
        <v>2577.5</v>
      </c>
      <c r="H23" s="177">
        <v>1089.3900000000001</v>
      </c>
      <c r="I23" s="202" t="s">
        <v>174</v>
      </c>
      <c r="J23" s="202" t="s">
        <v>380</v>
      </c>
      <c r="K23" s="178" t="s">
        <v>379</v>
      </c>
      <c r="L23" s="205" t="s">
        <v>174</v>
      </c>
      <c r="M23" s="205" t="s">
        <v>380</v>
      </c>
      <c r="N23" s="168">
        <v>244.39</v>
      </c>
      <c r="O23" s="179">
        <v>3.28</v>
      </c>
      <c r="P23" s="180">
        <v>963.24</v>
      </c>
      <c r="Q23" s="14">
        <v>1265.8499999999999</v>
      </c>
      <c r="R23" s="14">
        <v>1613.86</v>
      </c>
      <c r="S23" s="181">
        <v>1488.11</v>
      </c>
    </row>
    <row r="24" spans="1:19" s="12" customFormat="1" x14ac:dyDescent="0.25">
      <c r="A24" s="172" t="s">
        <v>336</v>
      </c>
      <c r="B24" s="173">
        <v>14</v>
      </c>
      <c r="C24" s="172" t="s">
        <v>181</v>
      </c>
      <c r="D24" s="174">
        <v>2041.6200000000001</v>
      </c>
      <c r="E24" s="175">
        <v>2344.23</v>
      </c>
      <c r="F24" s="175">
        <v>2692.24</v>
      </c>
      <c r="G24" s="176">
        <v>2566.4899999999998</v>
      </c>
      <c r="H24" s="177">
        <v>1078.3799999999999</v>
      </c>
      <c r="I24" s="202" t="s">
        <v>383</v>
      </c>
      <c r="J24" s="202" t="s">
        <v>384</v>
      </c>
      <c r="K24" s="178" t="s">
        <v>382</v>
      </c>
      <c r="L24" s="205" t="s">
        <v>383</v>
      </c>
      <c r="M24" s="205" t="s">
        <v>384</v>
      </c>
      <c r="N24" s="168">
        <v>244.39</v>
      </c>
      <c r="O24" s="179">
        <v>3.28</v>
      </c>
      <c r="P24" s="180">
        <v>963.24</v>
      </c>
      <c r="Q24" s="14">
        <v>1265.8499999999999</v>
      </c>
      <c r="R24" s="14">
        <v>1613.86</v>
      </c>
      <c r="S24" s="181">
        <v>1488.11</v>
      </c>
    </row>
    <row r="25" spans="1:19" s="12" customFormat="1" x14ac:dyDescent="0.25">
      <c r="A25" s="172" t="s">
        <v>336</v>
      </c>
      <c r="B25" s="173">
        <v>15</v>
      </c>
      <c r="C25" s="172" t="s">
        <v>181</v>
      </c>
      <c r="D25" s="174">
        <v>2029.52</v>
      </c>
      <c r="E25" s="175">
        <v>2332.13</v>
      </c>
      <c r="F25" s="175">
        <v>2680.14</v>
      </c>
      <c r="G25" s="176">
        <v>2554.39</v>
      </c>
      <c r="H25" s="177">
        <v>1066.28</v>
      </c>
      <c r="I25" s="202" t="s">
        <v>387</v>
      </c>
      <c r="J25" s="202" t="s">
        <v>388</v>
      </c>
      <c r="K25" s="178" t="s">
        <v>386</v>
      </c>
      <c r="L25" s="205" t="s">
        <v>387</v>
      </c>
      <c r="M25" s="205" t="s">
        <v>388</v>
      </c>
      <c r="N25" s="168">
        <v>244.39</v>
      </c>
      <c r="O25" s="179">
        <v>3.28</v>
      </c>
      <c r="P25" s="180">
        <v>963.24</v>
      </c>
      <c r="Q25" s="14">
        <v>1265.8499999999999</v>
      </c>
      <c r="R25" s="14">
        <v>1613.86</v>
      </c>
      <c r="S25" s="181">
        <v>1488.11</v>
      </c>
    </row>
    <row r="26" spans="1:19" s="12" customFormat="1" x14ac:dyDescent="0.25">
      <c r="A26" s="172" t="s">
        <v>336</v>
      </c>
      <c r="B26" s="173">
        <v>16</v>
      </c>
      <c r="C26" s="172" t="s">
        <v>181</v>
      </c>
      <c r="D26" s="174">
        <v>2005.58</v>
      </c>
      <c r="E26" s="175">
        <v>2308.19</v>
      </c>
      <c r="F26" s="175">
        <v>2656.2</v>
      </c>
      <c r="G26" s="176">
        <v>2530.4499999999998</v>
      </c>
      <c r="H26" s="177">
        <v>1042.3399999999999</v>
      </c>
      <c r="I26" s="202" t="s">
        <v>391</v>
      </c>
      <c r="J26" s="202" t="s">
        <v>392</v>
      </c>
      <c r="K26" s="178" t="s">
        <v>390</v>
      </c>
      <c r="L26" s="205" t="s">
        <v>391</v>
      </c>
      <c r="M26" s="205" t="s">
        <v>392</v>
      </c>
      <c r="N26" s="168">
        <v>244.39</v>
      </c>
      <c r="O26" s="179">
        <v>3.28</v>
      </c>
      <c r="P26" s="180">
        <v>963.24</v>
      </c>
      <c r="Q26" s="14">
        <v>1265.8499999999999</v>
      </c>
      <c r="R26" s="14">
        <v>1613.86</v>
      </c>
      <c r="S26" s="181">
        <v>1488.11</v>
      </c>
    </row>
    <row r="27" spans="1:19" s="12" customFormat="1" x14ac:dyDescent="0.25">
      <c r="A27" s="172" t="s">
        <v>336</v>
      </c>
      <c r="B27" s="173">
        <v>17</v>
      </c>
      <c r="C27" s="172" t="s">
        <v>181</v>
      </c>
      <c r="D27" s="174">
        <v>1993.79</v>
      </c>
      <c r="E27" s="175">
        <v>2296.4</v>
      </c>
      <c r="F27" s="175">
        <v>2644.41</v>
      </c>
      <c r="G27" s="176">
        <v>2518.66</v>
      </c>
      <c r="H27" s="177">
        <v>1030.55</v>
      </c>
      <c r="I27" s="202" t="s">
        <v>174</v>
      </c>
      <c r="J27" s="202" t="s">
        <v>395</v>
      </c>
      <c r="K27" s="178" t="s">
        <v>394</v>
      </c>
      <c r="L27" s="205" t="s">
        <v>174</v>
      </c>
      <c r="M27" s="205" t="s">
        <v>395</v>
      </c>
      <c r="N27" s="168">
        <v>244.39</v>
      </c>
      <c r="O27" s="179">
        <v>3.28</v>
      </c>
      <c r="P27" s="180">
        <v>963.24</v>
      </c>
      <c r="Q27" s="14">
        <v>1265.8499999999999</v>
      </c>
      <c r="R27" s="14">
        <v>1613.86</v>
      </c>
      <c r="S27" s="181">
        <v>1488.11</v>
      </c>
    </row>
    <row r="28" spans="1:19" s="12" customFormat="1" x14ac:dyDescent="0.25">
      <c r="A28" s="172" t="s">
        <v>336</v>
      </c>
      <c r="B28" s="173">
        <v>18</v>
      </c>
      <c r="C28" s="172" t="s">
        <v>181</v>
      </c>
      <c r="D28" s="174">
        <v>2032.8500000000001</v>
      </c>
      <c r="E28" s="175">
        <v>2335.46</v>
      </c>
      <c r="F28" s="175">
        <v>2683.4700000000003</v>
      </c>
      <c r="G28" s="176">
        <v>2557.7200000000003</v>
      </c>
      <c r="H28" s="177">
        <v>1069.6099999999999</v>
      </c>
      <c r="I28" s="202" t="s">
        <v>174</v>
      </c>
      <c r="J28" s="202" t="s">
        <v>398</v>
      </c>
      <c r="K28" s="178" t="s">
        <v>397</v>
      </c>
      <c r="L28" s="205" t="s">
        <v>174</v>
      </c>
      <c r="M28" s="205" t="s">
        <v>398</v>
      </c>
      <c r="N28" s="168">
        <v>244.39</v>
      </c>
      <c r="O28" s="179">
        <v>3.28</v>
      </c>
      <c r="P28" s="180">
        <v>963.24</v>
      </c>
      <c r="Q28" s="14">
        <v>1265.8499999999999</v>
      </c>
      <c r="R28" s="14">
        <v>1613.86</v>
      </c>
      <c r="S28" s="181">
        <v>1488.11</v>
      </c>
    </row>
    <row r="29" spans="1:19" s="12" customFormat="1" x14ac:dyDescent="0.25">
      <c r="A29" s="172" t="s">
        <v>336</v>
      </c>
      <c r="B29" s="173">
        <v>19</v>
      </c>
      <c r="C29" s="172" t="s">
        <v>181</v>
      </c>
      <c r="D29" s="174">
        <v>2068.3200000000002</v>
      </c>
      <c r="E29" s="175">
        <v>2370.9299999999998</v>
      </c>
      <c r="F29" s="175">
        <v>2718.94</v>
      </c>
      <c r="G29" s="176">
        <v>2593.19</v>
      </c>
      <c r="H29" s="177">
        <v>1105.08</v>
      </c>
      <c r="I29" s="202" t="s">
        <v>401</v>
      </c>
      <c r="J29" s="202" t="s">
        <v>402</v>
      </c>
      <c r="K29" s="178" t="s">
        <v>400</v>
      </c>
      <c r="L29" s="205" t="s">
        <v>401</v>
      </c>
      <c r="M29" s="205" t="s">
        <v>402</v>
      </c>
      <c r="N29" s="168">
        <v>244.39</v>
      </c>
      <c r="O29" s="179">
        <v>3.28</v>
      </c>
      <c r="P29" s="180">
        <v>963.24</v>
      </c>
      <c r="Q29" s="14">
        <v>1265.8499999999999</v>
      </c>
      <c r="R29" s="14">
        <v>1613.86</v>
      </c>
      <c r="S29" s="181">
        <v>1488.11</v>
      </c>
    </row>
    <row r="30" spans="1:19" s="12" customFormat="1" x14ac:dyDescent="0.25">
      <c r="A30" s="172" t="s">
        <v>336</v>
      </c>
      <c r="B30" s="173">
        <v>20</v>
      </c>
      <c r="C30" s="172" t="s">
        <v>181</v>
      </c>
      <c r="D30" s="174">
        <v>2072.27</v>
      </c>
      <c r="E30" s="175">
        <v>2374.88</v>
      </c>
      <c r="F30" s="175">
        <v>2722.89</v>
      </c>
      <c r="G30" s="176">
        <v>2597.14</v>
      </c>
      <c r="H30" s="177">
        <v>1109.03</v>
      </c>
      <c r="I30" s="202" t="s">
        <v>405</v>
      </c>
      <c r="J30" s="202" t="s">
        <v>406</v>
      </c>
      <c r="K30" s="178" t="s">
        <v>404</v>
      </c>
      <c r="L30" s="205" t="s">
        <v>405</v>
      </c>
      <c r="M30" s="205" t="s">
        <v>406</v>
      </c>
      <c r="N30" s="168">
        <v>244.39</v>
      </c>
      <c r="O30" s="179">
        <v>3.28</v>
      </c>
      <c r="P30" s="180">
        <v>963.24</v>
      </c>
      <c r="Q30" s="14">
        <v>1265.8499999999999</v>
      </c>
      <c r="R30" s="14">
        <v>1613.86</v>
      </c>
      <c r="S30" s="181">
        <v>1488.11</v>
      </c>
    </row>
    <row r="31" spans="1:19" s="12" customFormat="1" x14ac:dyDescent="0.25">
      <c r="A31" s="172" t="s">
        <v>336</v>
      </c>
      <c r="B31" s="173">
        <v>21</v>
      </c>
      <c r="C31" s="172" t="s">
        <v>181</v>
      </c>
      <c r="D31" s="174">
        <v>2011.0500000000002</v>
      </c>
      <c r="E31" s="175">
        <v>2313.66</v>
      </c>
      <c r="F31" s="175">
        <v>2661.67</v>
      </c>
      <c r="G31" s="176">
        <v>2535.92</v>
      </c>
      <c r="H31" s="177">
        <v>1047.81</v>
      </c>
      <c r="I31" s="202" t="s">
        <v>174</v>
      </c>
      <c r="J31" s="202" t="s">
        <v>409</v>
      </c>
      <c r="K31" s="178" t="s">
        <v>408</v>
      </c>
      <c r="L31" s="205" t="s">
        <v>174</v>
      </c>
      <c r="M31" s="205" t="s">
        <v>409</v>
      </c>
      <c r="N31" s="168">
        <v>244.39</v>
      </c>
      <c r="O31" s="179">
        <v>3.28</v>
      </c>
      <c r="P31" s="180">
        <v>963.24</v>
      </c>
      <c r="Q31" s="14">
        <v>1265.8499999999999</v>
      </c>
      <c r="R31" s="14">
        <v>1613.86</v>
      </c>
      <c r="S31" s="181">
        <v>1488.11</v>
      </c>
    </row>
    <row r="32" spans="1:19" s="12" customFormat="1" x14ac:dyDescent="0.25">
      <c r="A32" s="172" t="s">
        <v>336</v>
      </c>
      <c r="B32" s="173">
        <v>22</v>
      </c>
      <c r="C32" s="172" t="s">
        <v>181</v>
      </c>
      <c r="D32" s="174">
        <v>2159.59</v>
      </c>
      <c r="E32" s="175">
        <v>2462.1999999999998</v>
      </c>
      <c r="F32" s="175">
        <v>2810.21</v>
      </c>
      <c r="G32" s="176">
        <v>2684.46</v>
      </c>
      <c r="H32" s="177">
        <v>1196.3499999999999</v>
      </c>
      <c r="I32" s="202" t="s">
        <v>174</v>
      </c>
      <c r="J32" s="202" t="s">
        <v>412</v>
      </c>
      <c r="K32" s="178" t="s">
        <v>411</v>
      </c>
      <c r="L32" s="205" t="s">
        <v>174</v>
      </c>
      <c r="M32" s="205" t="s">
        <v>412</v>
      </c>
      <c r="N32" s="168">
        <v>244.39</v>
      </c>
      <c r="O32" s="179">
        <v>3.28</v>
      </c>
      <c r="P32" s="180">
        <v>963.24</v>
      </c>
      <c r="Q32" s="14">
        <v>1265.8499999999999</v>
      </c>
      <c r="R32" s="14">
        <v>1613.86</v>
      </c>
      <c r="S32" s="181">
        <v>1488.11</v>
      </c>
    </row>
    <row r="33" spans="1:19" s="12" customFormat="1" x14ac:dyDescent="0.25">
      <c r="A33" s="172" t="s">
        <v>336</v>
      </c>
      <c r="B33" s="173">
        <v>23</v>
      </c>
      <c r="C33" s="172" t="s">
        <v>181</v>
      </c>
      <c r="D33" s="174">
        <v>2109.62</v>
      </c>
      <c r="E33" s="175">
        <v>2412.23</v>
      </c>
      <c r="F33" s="175">
        <v>2760.24</v>
      </c>
      <c r="G33" s="176">
        <v>2634.49</v>
      </c>
      <c r="H33" s="177">
        <v>1146.3799999999999</v>
      </c>
      <c r="I33" s="202" t="s">
        <v>174</v>
      </c>
      <c r="J33" s="202" t="s">
        <v>415</v>
      </c>
      <c r="K33" s="178" t="s">
        <v>414</v>
      </c>
      <c r="L33" s="205" t="s">
        <v>174</v>
      </c>
      <c r="M33" s="205" t="s">
        <v>415</v>
      </c>
      <c r="N33" s="168">
        <v>244.39</v>
      </c>
      <c r="O33" s="179">
        <v>3.28</v>
      </c>
      <c r="P33" s="180">
        <v>963.24</v>
      </c>
      <c r="Q33" s="14">
        <v>1265.8499999999999</v>
      </c>
      <c r="R33" s="14">
        <v>1613.86</v>
      </c>
      <c r="S33" s="181">
        <v>1488.11</v>
      </c>
    </row>
    <row r="34" spans="1:19" s="12" customFormat="1" x14ac:dyDescent="0.25">
      <c r="A34" s="172" t="s">
        <v>417</v>
      </c>
      <c r="B34" s="173">
        <v>0</v>
      </c>
      <c r="C34" s="172" t="s">
        <v>181</v>
      </c>
      <c r="D34" s="174">
        <v>2012.6200000000001</v>
      </c>
      <c r="E34" s="175">
        <v>2315.23</v>
      </c>
      <c r="F34" s="175">
        <v>2663.24</v>
      </c>
      <c r="G34" s="176">
        <v>2537.4899999999998</v>
      </c>
      <c r="H34" s="177">
        <v>1049.3799999999999</v>
      </c>
      <c r="I34" s="202" t="s">
        <v>174</v>
      </c>
      <c r="J34" s="202" t="s">
        <v>419</v>
      </c>
      <c r="K34" s="178" t="s">
        <v>418</v>
      </c>
      <c r="L34" s="205" t="s">
        <v>174</v>
      </c>
      <c r="M34" s="205" t="s">
        <v>419</v>
      </c>
      <c r="N34" s="168">
        <v>244.39</v>
      </c>
      <c r="O34" s="179">
        <v>3.28</v>
      </c>
      <c r="P34" s="180">
        <v>963.24</v>
      </c>
      <c r="Q34" s="14">
        <v>1265.8499999999999</v>
      </c>
      <c r="R34" s="14">
        <v>1613.86</v>
      </c>
      <c r="S34" s="181">
        <v>1488.11</v>
      </c>
    </row>
    <row r="35" spans="1:19" s="12" customFormat="1" x14ac:dyDescent="0.25">
      <c r="A35" s="172" t="s">
        <v>417</v>
      </c>
      <c r="B35" s="173">
        <v>1</v>
      </c>
      <c r="C35" s="172" t="s">
        <v>181</v>
      </c>
      <c r="D35" s="174">
        <v>1957.33</v>
      </c>
      <c r="E35" s="175">
        <v>2259.94</v>
      </c>
      <c r="F35" s="175">
        <v>2607.9499999999998</v>
      </c>
      <c r="G35" s="176">
        <v>2482.1999999999998</v>
      </c>
      <c r="H35" s="177">
        <v>994.08999999999992</v>
      </c>
      <c r="I35" s="202" t="s">
        <v>174</v>
      </c>
      <c r="J35" s="202" t="s">
        <v>422</v>
      </c>
      <c r="K35" s="178" t="s">
        <v>421</v>
      </c>
      <c r="L35" s="205" t="s">
        <v>174</v>
      </c>
      <c r="M35" s="205" t="s">
        <v>422</v>
      </c>
      <c r="N35" s="168">
        <v>244.39</v>
      </c>
      <c r="O35" s="179">
        <v>3.28</v>
      </c>
      <c r="P35" s="180">
        <v>963.24</v>
      </c>
      <c r="Q35" s="14">
        <v>1265.8499999999999</v>
      </c>
      <c r="R35" s="14">
        <v>1613.86</v>
      </c>
      <c r="S35" s="181">
        <v>1488.11</v>
      </c>
    </row>
    <row r="36" spans="1:19" s="12" customFormat="1" x14ac:dyDescent="0.25">
      <c r="A36" s="172" t="s">
        <v>417</v>
      </c>
      <c r="B36" s="173">
        <v>2</v>
      </c>
      <c r="C36" s="172" t="s">
        <v>181</v>
      </c>
      <c r="D36" s="174">
        <v>1999.94</v>
      </c>
      <c r="E36" s="175">
        <v>2302.5500000000002</v>
      </c>
      <c r="F36" s="175">
        <v>2650.56</v>
      </c>
      <c r="G36" s="176">
        <v>2524.81</v>
      </c>
      <c r="H36" s="177">
        <v>1036.7</v>
      </c>
      <c r="I36" s="202" t="s">
        <v>174</v>
      </c>
      <c r="J36" s="202" t="s">
        <v>425</v>
      </c>
      <c r="K36" s="178" t="s">
        <v>424</v>
      </c>
      <c r="L36" s="205" t="s">
        <v>174</v>
      </c>
      <c r="M36" s="205" t="s">
        <v>425</v>
      </c>
      <c r="N36" s="168">
        <v>244.39</v>
      </c>
      <c r="O36" s="179">
        <v>3.28</v>
      </c>
      <c r="P36" s="180">
        <v>963.24</v>
      </c>
      <c r="Q36" s="14">
        <v>1265.8499999999999</v>
      </c>
      <c r="R36" s="14">
        <v>1613.86</v>
      </c>
      <c r="S36" s="181">
        <v>1488.11</v>
      </c>
    </row>
    <row r="37" spans="1:19" s="12" customFormat="1" x14ac:dyDescent="0.25">
      <c r="A37" s="172" t="s">
        <v>417</v>
      </c>
      <c r="B37" s="173">
        <v>3</v>
      </c>
      <c r="C37" s="172" t="s">
        <v>181</v>
      </c>
      <c r="D37" s="174">
        <v>2010.96</v>
      </c>
      <c r="E37" s="175">
        <v>2313.5699999999997</v>
      </c>
      <c r="F37" s="175">
        <v>2661.58</v>
      </c>
      <c r="G37" s="176">
        <v>2535.83</v>
      </c>
      <c r="H37" s="177">
        <v>1047.72</v>
      </c>
      <c r="I37" s="202" t="s">
        <v>174</v>
      </c>
      <c r="J37" s="202" t="s">
        <v>428</v>
      </c>
      <c r="K37" s="178" t="s">
        <v>427</v>
      </c>
      <c r="L37" s="205" t="s">
        <v>174</v>
      </c>
      <c r="M37" s="205" t="s">
        <v>428</v>
      </c>
      <c r="N37" s="168">
        <v>244.39</v>
      </c>
      <c r="O37" s="179">
        <v>3.28</v>
      </c>
      <c r="P37" s="180">
        <v>963.24</v>
      </c>
      <c r="Q37" s="14">
        <v>1265.8499999999999</v>
      </c>
      <c r="R37" s="14">
        <v>1613.86</v>
      </c>
      <c r="S37" s="181">
        <v>1488.11</v>
      </c>
    </row>
    <row r="38" spans="1:19" s="12" customFormat="1" x14ac:dyDescent="0.25">
      <c r="A38" s="172" t="s">
        <v>417</v>
      </c>
      <c r="B38" s="173">
        <v>4</v>
      </c>
      <c r="C38" s="172" t="s">
        <v>181</v>
      </c>
      <c r="D38" s="174">
        <v>2015.04</v>
      </c>
      <c r="E38" s="175">
        <v>2317.65</v>
      </c>
      <c r="F38" s="175">
        <v>2665.66</v>
      </c>
      <c r="G38" s="176">
        <v>2539.91</v>
      </c>
      <c r="H38" s="177">
        <v>1051.8</v>
      </c>
      <c r="I38" s="202" t="s">
        <v>174</v>
      </c>
      <c r="J38" s="202" t="s">
        <v>431</v>
      </c>
      <c r="K38" s="178" t="s">
        <v>430</v>
      </c>
      <c r="L38" s="205" t="s">
        <v>174</v>
      </c>
      <c r="M38" s="205" t="s">
        <v>431</v>
      </c>
      <c r="N38" s="168">
        <v>244.39</v>
      </c>
      <c r="O38" s="179">
        <v>3.28</v>
      </c>
      <c r="P38" s="180">
        <v>963.24</v>
      </c>
      <c r="Q38" s="14">
        <v>1265.8499999999999</v>
      </c>
      <c r="R38" s="14">
        <v>1613.86</v>
      </c>
      <c r="S38" s="181">
        <v>1488.11</v>
      </c>
    </row>
    <row r="39" spans="1:19" s="12" customFormat="1" x14ac:dyDescent="0.25">
      <c r="A39" s="172" t="s">
        <v>417</v>
      </c>
      <c r="B39" s="173">
        <v>5</v>
      </c>
      <c r="C39" s="172" t="s">
        <v>181</v>
      </c>
      <c r="D39" s="174">
        <v>2029.41</v>
      </c>
      <c r="E39" s="175">
        <v>2332.02</v>
      </c>
      <c r="F39" s="175">
        <v>2680.0299999999997</v>
      </c>
      <c r="G39" s="176">
        <v>2554.2799999999997</v>
      </c>
      <c r="H39" s="177">
        <v>1066.1699999999998</v>
      </c>
      <c r="I39" s="202" t="s">
        <v>174</v>
      </c>
      <c r="J39" s="202" t="s">
        <v>434</v>
      </c>
      <c r="K39" s="178" t="s">
        <v>433</v>
      </c>
      <c r="L39" s="205" t="s">
        <v>174</v>
      </c>
      <c r="M39" s="205" t="s">
        <v>434</v>
      </c>
      <c r="N39" s="168">
        <v>244.39</v>
      </c>
      <c r="O39" s="179">
        <v>3.28</v>
      </c>
      <c r="P39" s="180">
        <v>963.24</v>
      </c>
      <c r="Q39" s="14">
        <v>1265.8499999999999</v>
      </c>
      <c r="R39" s="14">
        <v>1613.86</v>
      </c>
      <c r="S39" s="181">
        <v>1488.11</v>
      </c>
    </row>
    <row r="40" spans="1:19" s="12" customFormat="1" x14ac:dyDescent="0.25">
      <c r="A40" s="172" t="s">
        <v>417</v>
      </c>
      <c r="B40" s="173">
        <v>6</v>
      </c>
      <c r="C40" s="172" t="s">
        <v>181</v>
      </c>
      <c r="D40" s="174">
        <v>2052.91</v>
      </c>
      <c r="E40" s="175">
        <v>2355.52</v>
      </c>
      <c r="F40" s="175">
        <v>2703.5299999999997</v>
      </c>
      <c r="G40" s="176">
        <v>2577.7799999999997</v>
      </c>
      <c r="H40" s="177">
        <v>1089.6699999999998</v>
      </c>
      <c r="I40" s="202" t="s">
        <v>174</v>
      </c>
      <c r="J40" s="202" t="s">
        <v>437</v>
      </c>
      <c r="K40" s="178" t="s">
        <v>436</v>
      </c>
      <c r="L40" s="205" t="s">
        <v>174</v>
      </c>
      <c r="M40" s="205" t="s">
        <v>437</v>
      </c>
      <c r="N40" s="168">
        <v>244.39</v>
      </c>
      <c r="O40" s="179">
        <v>3.28</v>
      </c>
      <c r="P40" s="180">
        <v>963.24</v>
      </c>
      <c r="Q40" s="14">
        <v>1265.8499999999999</v>
      </c>
      <c r="R40" s="14">
        <v>1613.86</v>
      </c>
      <c r="S40" s="181">
        <v>1488.11</v>
      </c>
    </row>
    <row r="41" spans="1:19" s="12" customFormat="1" x14ac:dyDescent="0.25">
      <c r="A41" s="172" t="s">
        <v>417</v>
      </c>
      <c r="B41" s="173">
        <v>7</v>
      </c>
      <c r="C41" s="172" t="s">
        <v>181</v>
      </c>
      <c r="D41" s="174">
        <v>1982.23</v>
      </c>
      <c r="E41" s="175">
        <v>2284.84</v>
      </c>
      <c r="F41" s="175">
        <v>2632.85</v>
      </c>
      <c r="G41" s="176">
        <v>2507.1</v>
      </c>
      <c r="H41" s="177">
        <v>1018.99</v>
      </c>
      <c r="I41" s="202" t="s">
        <v>440</v>
      </c>
      <c r="J41" s="202" t="s">
        <v>174</v>
      </c>
      <c r="K41" s="178" t="s">
        <v>439</v>
      </c>
      <c r="L41" s="205" t="s">
        <v>440</v>
      </c>
      <c r="M41" s="205" t="s">
        <v>174</v>
      </c>
      <c r="N41" s="168">
        <v>244.39</v>
      </c>
      <c r="O41" s="179">
        <v>3.28</v>
      </c>
      <c r="P41" s="180">
        <v>963.24</v>
      </c>
      <c r="Q41" s="14">
        <v>1265.8499999999999</v>
      </c>
      <c r="R41" s="14">
        <v>1613.86</v>
      </c>
      <c r="S41" s="181">
        <v>1488.11</v>
      </c>
    </row>
    <row r="42" spans="1:19" s="12" customFormat="1" x14ac:dyDescent="0.25">
      <c r="A42" s="172" t="s">
        <v>417</v>
      </c>
      <c r="B42" s="173">
        <v>8</v>
      </c>
      <c r="C42" s="172" t="s">
        <v>181</v>
      </c>
      <c r="D42" s="174">
        <v>2111.4700000000003</v>
      </c>
      <c r="E42" s="175">
        <v>2414.08</v>
      </c>
      <c r="F42" s="175">
        <v>2762.09</v>
      </c>
      <c r="G42" s="176">
        <v>2636.34</v>
      </c>
      <c r="H42" s="177">
        <v>1148.2299999999998</v>
      </c>
      <c r="I42" s="202" t="s">
        <v>174</v>
      </c>
      <c r="J42" s="202" t="s">
        <v>443</v>
      </c>
      <c r="K42" s="178" t="s">
        <v>442</v>
      </c>
      <c r="L42" s="205" t="s">
        <v>174</v>
      </c>
      <c r="M42" s="205" t="s">
        <v>443</v>
      </c>
      <c r="N42" s="168">
        <v>244.39</v>
      </c>
      <c r="O42" s="179">
        <v>3.28</v>
      </c>
      <c r="P42" s="180">
        <v>963.24</v>
      </c>
      <c r="Q42" s="14">
        <v>1265.8499999999999</v>
      </c>
      <c r="R42" s="14">
        <v>1613.86</v>
      </c>
      <c r="S42" s="181">
        <v>1488.11</v>
      </c>
    </row>
    <row r="43" spans="1:19" s="12" customFormat="1" x14ac:dyDescent="0.25">
      <c r="A43" s="172" t="s">
        <v>417</v>
      </c>
      <c r="B43" s="173">
        <v>9</v>
      </c>
      <c r="C43" s="172" t="s">
        <v>181</v>
      </c>
      <c r="D43" s="174">
        <v>2013.6000000000001</v>
      </c>
      <c r="E43" s="175">
        <v>2316.21</v>
      </c>
      <c r="F43" s="175">
        <v>2664.2200000000003</v>
      </c>
      <c r="G43" s="176">
        <v>2538.4700000000003</v>
      </c>
      <c r="H43" s="177">
        <v>1050.3599999999999</v>
      </c>
      <c r="I43" s="202" t="s">
        <v>174</v>
      </c>
      <c r="J43" s="202" t="s">
        <v>446</v>
      </c>
      <c r="K43" s="178" t="s">
        <v>445</v>
      </c>
      <c r="L43" s="205" t="s">
        <v>174</v>
      </c>
      <c r="M43" s="205" t="s">
        <v>446</v>
      </c>
      <c r="N43" s="168">
        <v>244.39</v>
      </c>
      <c r="O43" s="179">
        <v>3.28</v>
      </c>
      <c r="P43" s="180">
        <v>963.24</v>
      </c>
      <c r="Q43" s="14">
        <v>1265.8499999999999</v>
      </c>
      <c r="R43" s="14">
        <v>1613.86</v>
      </c>
      <c r="S43" s="181">
        <v>1488.11</v>
      </c>
    </row>
    <row r="44" spans="1:19" s="12" customFormat="1" x14ac:dyDescent="0.25">
      <c r="A44" s="172" t="s">
        <v>417</v>
      </c>
      <c r="B44" s="173">
        <v>10</v>
      </c>
      <c r="C44" s="172" t="s">
        <v>181</v>
      </c>
      <c r="D44" s="174">
        <v>1993.27</v>
      </c>
      <c r="E44" s="175">
        <v>2295.88</v>
      </c>
      <c r="F44" s="175">
        <v>2643.89</v>
      </c>
      <c r="G44" s="176">
        <v>2518.14</v>
      </c>
      <c r="H44" s="177">
        <v>1030.03</v>
      </c>
      <c r="I44" s="202" t="s">
        <v>174</v>
      </c>
      <c r="J44" s="202" t="s">
        <v>449</v>
      </c>
      <c r="K44" s="178" t="s">
        <v>448</v>
      </c>
      <c r="L44" s="205" t="s">
        <v>174</v>
      </c>
      <c r="M44" s="205" t="s">
        <v>449</v>
      </c>
      <c r="N44" s="168">
        <v>244.39</v>
      </c>
      <c r="O44" s="179">
        <v>3.28</v>
      </c>
      <c r="P44" s="180">
        <v>963.24</v>
      </c>
      <c r="Q44" s="14">
        <v>1265.8499999999999</v>
      </c>
      <c r="R44" s="14">
        <v>1613.86</v>
      </c>
      <c r="S44" s="181">
        <v>1488.11</v>
      </c>
    </row>
    <row r="45" spans="1:19" s="12" customFormat="1" x14ac:dyDescent="0.25">
      <c r="A45" s="172" t="s">
        <v>417</v>
      </c>
      <c r="B45" s="173">
        <v>11</v>
      </c>
      <c r="C45" s="172" t="s">
        <v>181</v>
      </c>
      <c r="D45" s="174">
        <v>2022.21</v>
      </c>
      <c r="E45" s="175">
        <v>2324.8199999999997</v>
      </c>
      <c r="F45" s="175">
        <v>2672.83</v>
      </c>
      <c r="G45" s="176">
        <v>2547.08</v>
      </c>
      <c r="H45" s="177">
        <v>1058.97</v>
      </c>
      <c r="I45" s="202" t="s">
        <v>174</v>
      </c>
      <c r="J45" s="202" t="s">
        <v>452</v>
      </c>
      <c r="K45" s="178" t="s">
        <v>451</v>
      </c>
      <c r="L45" s="205" t="s">
        <v>174</v>
      </c>
      <c r="M45" s="205" t="s">
        <v>452</v>
      </c>
      <c r="N45" s="168">
        <v>244.39</v>
      </c>
      <c r="O45" s="179">
        <v>3.28</v>
      </c>
      <c r="P45" s="180">
        <v>963.24</v>
      </c>
      <c r="Q45" s="14">
        <v>1265.8499999999999</v>
      </c>
      <c r="R45" s="14">
        <v>1613.86</v>
      </c>
      <c r="S45" s="181">
        <v>1488.11</v>
      </c>
    </row>
    <row r="46" spans="1:19" s="12" customFormat="1" x14ac:dyDescent="0.25">
      <c r="A46" s="172" t="s">
        <v>417</v>
      </c>
      <c r="B46" s="173">
        <v>12</v>
      </c>
      <c r="C46" s="172" t="s">
        <v>181</v>
      </c>
      <c r="D46" s="174">
        <v>2022.22</v>
      </c>
      <c r="E46" s="175">
        <v>2324.83</v>
      </c>
      <c r="F46" s="175">
        <v>2672.84</v>
      </c>
      <c r="G46" s="176">
        <v>2547.09</v>
      </c>
      <c r="H46" s="177">
        <v>1058.9799999999998</v>
      </c>
      <c r="I46" s="202" t="s">
        <v>174</v>
      </c>
      <c r="J46" s="202" t="s">
        <v>454</v>
      </c>
      <c r="K46" s="178" t="s">
        <v>453</v>
      </c>
      <c r="L46" s="205" t="s">
        <v>174</v>
      </c>
      <c r="M46" s="205" t="s">
        <v>454</v>
      </c>
      <c r="N46" s="168">
        <v>244.39</v>
      </c>
      <c r="O46" s="179">
        <v>3.28</v>
      </c>
      <c r="P46" s="180">
        <v>963.24</v>
      </c>
      <c r="Q46" s="14">
        <v>1265.8499999999999</v>
      </c>
      <c r="R46" s="14">
        <v>1613.86</v>
      </c>
      <c r="S46" s="181">
        <v>1488.11</v>
      </c>
    </row>
    <row r="47" spans="1:19" s="12" customFormat="1" x14ac:dyDescent="0.25">
      <c r="A47" s="172" t="s">
        <v>417</v>
      </c>
      <c r="B47" s="173">
        <v>13</v>
      </c>
      <c r="C47" s="172" t="s">
        <v>181</v>
      </c>
      <c r="D47" s="174">
        <v>2009.8700000000001</v>
      </c>
      <c r="E47" s="175">
        <v>2312.48</v>
      </c>
      <c r="F47" s="175">
        <v>2660.49</v>
      </c>
      <c r="G47" s="176">
        <v>2534.7399999999998</v>
      </c>
      <c r="H47" s="177">
        <v>1046.6299999999999</v>
      </c>
      <c r="I47" s="202" t="s">
        <v>174</v>
      </c>
      <c r="J47" s="202" t="s">
        <v>457</v>
      </c>
      <c r="K47" s="178" t="s">
        <v>456</v>
      </c>
      <c r="L47" s="205" t="s">
        <v>174</v>
      </c>
      <c r="M47" s="205" t="s">
        <v>457</v>
      </c>
      <c r="N47" s="168">
        <v>244.39</v>
      </c>
      <c r="O47" s="179">
        <v>3.28</v>
      </c>
      <c r="P47" s="180">
        <v>963.24</v>
      </c>
      <c r="Q47" s="14">
        <v>1265.8499999999999</v>
      </c>
      <c r="R47" s="14">
        <v>1613.86</v>
      </c>
      <c r="S47" s="181">
        <v>1488.11</v>
      </c>
    </row>
    <row r="48" spans="1:19" s="12" customFormat="1" x14ac:dyDescent="0.25">
      <c r="A48" s="172" t="s">
        <v>417</v>
      </c>
      <c r="B48" s="173">
        <v>14</v>
      </c>
      <c r="C48" s="172" t="s">
        <v>181</v>
      </c>
      <c r="D48" s="174">
        <v>1998.8600000000001</v>
      </c>
      <c r="E48" s="175">
        <v>2301.4700000000003</v>
      </c>
      <c r="F48" s="175">
        <v>2649.48</v>
      </c>
      <c r="G48" s="176">
        <v>2523.73</v>
      </c>
      <c r="H48" s="177">
        <v>1035.6200000000001</v>
      </c>
      <c r="I48" s="202" t="s">
        <v>174</v>
      </c>
      <c r="J48" s="202" t="s">
        <v>460</v>
      </c>
      <c r="K48" s="178" t="s">
        <v>459</v>
      </c>
      <c r="L48" s="205" t="s">
        <v>174</v>
      </c>
      <c r="M48" s="205" t="s">
        <v>460</v>
      </c>
      <c r="N48" s="168">
        <v>244.39</v>
      </c>
      <c r="O48" s="179">
        <v>3.28</v>
      </c>
      <c r="P48" s="180">
        <v>963.24</v>
      </c>
      <c r="Q48" s="14">
        <v>1265.8499999999999</v>
      </c>
      <c r="R48" s="14">
        <v>1613.86</v>
      </c>
      <c r="S48" s="181">
        <v>1488.11</v>
      </c>
    </row>
    <row r="49" spans="1:19" s="12" customFormat="1" x14ac:dyDescent="0.25">
      <c r="A49" s="172" t="s">
        <v>417</v>
      </c>
      <c r="B49" s="173">
        <v>15</v>
      </c>
      <c r="C49" s="172" t="s">
        <v>181</v>
      </c>
      <c r="D49" s="174">
        <v>1986.1100000000001</v>
      </c>
      <c r="E49" s="175">
        <v>2288.7200000000003</v>
      </c>
      <c r="F49" s="175">
        <v>2636.73</v>
      </c>
      <c r="G49" s="176">
        <v>2510.98</v>
      </c>
      <c r="H49" s="177">
        <v>1022.87</v>
      </c>
      <c r="I49" s="202" t="s">
        <v>174</v>
      </c>
      <c r="J49" s="202" t="s">
        <v>463</v>
      </c>
      <c r="K49" s="178" t="s">
        <v>462</v>
      </c>
      <c r="L49" s="205" t="s">
        <v>174</v>
      </c>
      <c r="M49" s="205" t="s">
        <v>463</v>
      </c>
      <c r="N49" s="168">
        <v>244.39</v>
      </c>
      <c r="O49" s="179">
        <v>3.28</v>
      </c>
      <c r="P49" s="180">
        <v>963.24</v>
      </c>
      <c r="Q49" s="14">
        <v>1265.8499999999999</v>
      </c>
      <c r="R49" s="14">
        <v>1613.86</v>
      </c>
      <c r="S49" s="181">
        <v>1488.11</v>
      </c>
    </row>
    <row r="50" spans="1:19" s="12" customFormat="1" x14ac:dyDescent="0.25">
      <c r="A50" s="172" t="s">
        <v>417</v>
      </c>
      <c r="B50" s="173">
        <v>16</v>
      </c>
      <c r="C50" s="172" t="s">
        <v>181</v>
      </c>
      <c r="D50" s="174">
        <v>1999.72</v>
      </c>
      <c r="E50" s="175">
        <v>2302.33</v>
      </c>
      <c r="F50" s="175">
        <v>2650.34</v>
      </c>
      <c r="G50" s="176">
        <v>2524.59</v>
      </c>
      <c r="H50" s="177">
        <v>1036.4799999999998</v>
      </c>
      <c r="I50" s="202" t="s">
        <v>174</v>
      </c>
      <c r="J50" s="202" t="s">
        <v>466</v>
      </c>
      <c r="K50" s="178" t="s">
        <v>465</v>
      </c>
      <c r="L50" s="205" t="s">
        <v>174</v>
      </c>
      <c r="M50" s="205" t="s">
        <v>466</v>
      </c>
      <c r="N50" s="168">
        <v>244.39</v>
      </c>
      <c r="O50" s="179">
        <v>3.28</v>
      </c>
      <c r="P50" s="180">
        <v>963.24</v>
      </c>
      <c r="Q50" s="14">
        <v>1265.8499999999999</v>
      </c>
      <c r="R50" s="14">
        <v>1613.86</v>
      </c>
      <c r="S50" s="181">
        <v>1488.11</v>
      </c>
    </row>
    <row r="51" spans="1:19" s="12" customFormat="1" x14ac:dyDescent="0.25">
      <c r="A51" s="172" t="s">
        <v>417</v>
      </c>
      <c r="B51" s="173">
        <v>17</v>
      </c>
      <c r="C51" s="172" t="s">
        <v>181</v>
      </c>
      <c r="D51" s="174">
        <v>2008.66</v>
      </c>
      <c r="E51" s="175">
        <v>2311.27</v>
      </c>
      <c r="F51" s="175">
        <v>2659.2799999999997</v>
      </c>
      <c r="G51" s="176">
        <v>2533.5299999999997</v>
      </c>
      <c r="H51" s="177">
        <v>1045.4199999999998</v>
      </c>
      <c r="I51" s="202" t="s">
        <v>174</v>
      </c>
      <c r="J51" s="202" t="s">
        <v>469</v>
      </c>
      <c r="K51" s="178" t="s">
        <v>468</v>
      </c>
      <c r="L51" s="205" t="s">
        <v>174</v>
      </c>
      <c r="M51" s="205" t="s">
        <v>469</v>
      </c>
      <c r="N51" s="168">
        <v>244.39</v>
      </c>
      <c r="O51" s="179">
        <v>3.28</v>
      </c>
      <c r="P51" s="180">
        <v>963.24</v>
      </c>
      <c r="Q51" s="14">
        <v>1265.8499999999999</v>
      </c>
      <c r="R51" s="14">
        <v>1613.86</v>
      </c>
      <c r="S51" s="181">
        <v>1488.11</v>
      </c>
    </row>
    <row r="52" spans="1:19" s="12" customFormat="1" x14ac:dyDescent="0.25">
      <c r="A52" s="172" t="s">
        <v>417</v>
      </c>
      <c r="B52" s="173">
        <v>18</v>
      </c>
      <c r="C52" s="172" t="s">
        <v>181</v>
      </c>
      <c r="D52" s="174">
        <v>1992.3000000000002</v>
      </c>
      <c r="E52" s="175">
        <v>2294.91</v>
      </c>
      <c r="F52" s="175">
        <v>2642.92</v>
      </c>
      <c r="G52" s="176">
        <v>2517.17</v>
      </c>
      <c r="H52" s="177">
        <v>1029.06</v>
      </c>
      <c r="I52" s="202" t="s">
        <v>174</v>
      </c>
      <c r="J52" s="202" t="s">
        <v>471</v>
      </c>
      <c r="K52" s="178" t="s">
        <v>470</v>
      </c>
      <c r="L52" s="205" t="s">
        <v>174</v>
      </c>
      <c r="M52" s="205" t="s">
        <v>471</v>
      </c>
      <c r="N52" s="168">
        <v>244.39</v>
      </c>
      <c r="O52" s="179">
        <v>3.28</v>
      </c>
      <c r="P52" s="180">
        <v>963.24</v>
      </c>
      <c r="Q52" s="14">
        <v>1265.8499999999999</v>
      </c>
      <c r="R52" s="14">
        <v>1613.86</v>
      </c>
      <c r="S52" s="181">
        <v>1488.11</v>
      </c>
    </row>
    <row r="53" spans="1:19" s="12" customFormat="1" x14ac:dyDescent="0.25">
      <c r="A53" s="172" t="s">
        <v>417</v>
      </c>
      <c r="B53" s="173">
        <v>19</v>
      </c>
      <c r="C53" s="172" t="s">
        <v>181</v>
      </c>
      <c r="D53" s="174">
        <v>2077.4900000000002</v>
      </c>
      <c r="E53" s="175">
        <v>2380.1</v>
      </c>
      <c r="F53" s="175">
        <v>2728.11</v>
      </c>
      <c r="G53" s="176">
        <v>2602.36</v>
      </c>
      <c r="H53" s="177">
        <v>1114.25</v>
      </c>
      <c r="I53" s="202" t="s">
        <v>174</v>
      </c>
      <c r="J53" s="202" t="s">
        <v>473</v>
      </c>
      <c r="K53" s="178" t="s">
        <v>246</v>
      </c>
      <c r="L53" s="205" t="s">
        <v>174</v>
      </c>
      <c r="M53" s="205" t="s">
        <v>473</v>
      </c>
      <c r="N53" s="168">
        <v>244.39</v>
      </c>
      <c r="O53" s="179">
        <v>3.28</v>
      </c>
      <c r="P53" s="180">
        <v>963.24</v>
      </c>
      <c r="Q53" s="14">
        <v>1265.8499999999999</v>
      </c>
      <c r="R53" s="14">
        <v>1613.86</v>
      </c>
      <c r="S53" s="181">
        <v>1488.11</v>
      </c>
    </row>
    <row r="54" spans="1:19" s="12" customFormat="1" x14ac:dyDescent="0.25">
      <c r="A54" s="172" t="s">
        <v>417</v>
      </c>
      <c r="B54" s="173">
        <v>20</v>
      </c>
      <c r="C54" s="172" t="s">
        <v>181</v>
      </c>
      <c r="D54" s="174">
        <v>2071.09</v>
      </c>
      <c r="E54" s="175">
        <v>2373.6999999999998</v>
      </c>
      <c r="F54" s="175">
        <v>2721.71</v>
      </c>
      <c r="G54" s="176">
        <v>2595.96</v>
      </c>
      <c r="H54" s="177">
        <v>1107.8499999999999</v>
      </c>
      <c r="I54" s="202" t="s">
        <v>174</v>
      </c>
      <c r="J54" s="202" t="s">
        <v>475</v>
      </c>
      <c r="K54" s="178" t="s">
        <v>251</v>
      </c>
      <c r="L54" s="205" t="s">
        <v>174</v>
      </c>
      <c r="M54" s="205" t="s">
        <v>475</v>
      </c>
      <c r="N54" s="168">
        <v>244.39</v>
      </c>
      <c r="O54" s="179">
        <v>3.28</v>
      </c>
      <c r="P54" s="180">
        <v>963.24</v>
      </c>
      <c r="Q54" s="14">
        <v>1265.8499999999999</v>
      </c>
      <c r="R54" s="14">
        <v>1613.86</v>
      </c>
      <c r="S54" s="181">
        <v>1488.11</v>
      </c>
    </row>
    <row r="55" spans="1:19" s="12" customFormat="1" x14ac:dyDescent="0.25">
      <c r="A55" s="172" t="s">
        <v>417</v>
      </c>
      <c r="B55" s="173">
        <v>21</v>
      </c>
      <c r="C55" s="172" t="s">
        <v>181</v>
      </c>
      <c r="D55" s="174">
        <v>2041.04</v>
      </c>
      <c r="E55" s="175">
        <v>2343.65</v>
      </c>
      <c r="F55" s="175">
        <v>2691.66</v>
      </c>
      <c r="G55" s="176">
        <v>2565.91</v>
      </c>
      <c r="H55" s="177">
        <v>1077.8</v>
      </c>
      <c r="I55" s="202" t="s">
        <v>174</v>
      </c>
      <c r="J55" s="202" t="s">
        <v>478</v>
      </c>
      <c r="K55" s="178" t="s">
        <v>477</v>
      </c>
      <c r="L55" s="205" t="s">
        <v>174</v>
      </c>
      <c r="M55" s="205" t="s">
        <v>478</v>
      </c>
      <c r="N55" s="168">
        <v>244.39</v>
      </c>
      <c r="O55" s="179">
        <v>3.28</v>
      </c>
      <c r="P55" s="180">
        <v>963.24</v>
      </c>
      <c r="Q55" s="14">
        <v>1265.8499999999999</v>
      </c>
      <c r="R55" s="14">
        <v>1613.86</v>
      </c>
      <c r="S55" s="181">
        <v>1488.11</v>
      </c>
    </row>
    <row r="56" spans="1:19" s="12" customFormat="1" x14ac:dyDescent="0.25">
      <c r="A56" s="172" t="s">
        <v>417</v>
      </c>
      <c r="B56" s="173">
        <v>22</v>
      </c>
      <c r="C56" s="172" t="s">
        <v>181</v>
      </c>
      <c r="D56" s="174">
        <v>2178.19</v>
      </c>
      <c r="E56" s="175">
        <v>2480.8000000000002</v>
      </c>
      <c r="F56" s="175">
        <v>2828.81</v>
      </c>
      <c r="G56" s="176">
        <v>2703.06</v>
      </c>
      <c r="H56" s="177">
        <v>1214.95</v>
      </c>
      <c r="I56" s="202" t="s">
        <v>174</v>
      </c>
      <c r="J56" s="202" t="s">
        <v>481</v>
      </c>
      <c r="K56" s="178" t="s">
        <v>480</v>
      </c>
      <c r="L56" s="205" t="s">
        <v>174</v>
      </c>
      <c r="M56" s="205" t="s">
        <v>481</v>
      </c>
      <c r="N56" s="168">
        <v>244.39</v>
      </c>
      <c r="O56" s="179">
        <v>3.28</v>
      </c>
      <c r="P56" s="180">
        <v>963.24</v>
      </c>
      <c r="Q56" s="14">
        <v>1265.8499999999999</v>
      </c>
      <c r="R56" s="14">
        <v>1613.86</v>
      </c>
      <c r="S56" s="181">
        <v>1488.11</v>
      </c>
    </row>
    <row r="57" spans="1:19" s="12" customFormat="1" x14ac:dyDescent="0.25">
      <c r="A57" s="172" t="s">
        <v>417</v>
      </c>
      <c r="B57" s="173">
        <v>23</v>
      </c>
      <c r="C57" s="172" t="s">
        <v>181</v>
      </c>
      <c r="D57" s="174">
        <v>2120.48</v>
      </c>
      <c r="E57" s="175">
        <v>2423.09</v>
      </c>
      <c r="F57" s="175">
        <v>2771.1</v>
      </c>
      <c r="G57" s="176">
        <v>2645.35</v>
      </c>
      <c r="H57" s="177">
        <v>1157.24</v>
      </c>
      <c r="I57" s="202" t="s">
        <v>174</v>
      </c>
      <c r="J57" s="202" t="s">
        <v>484</v>
      </c>
      <c r="K57" s="178" t="s">
        <v>483</v>
      </c>
      <c r="L57" s="205" t="s">
        <v>174</v>
      </c>
      <c r="M57" s="205" t="s">
        <v>484</v>
      </c>
      <c r="N57" s="168">
        <v>244.39</v>
      </c>
      <c r="O57" s="179">
        <v>3.28</v>
      </c>
      <c r="P57" s="180">
        <v>963.24</v>
      </c>
      <c r="Q57" s="14">
        <v>1265.8499999999999</v>
      </c>
      <c r="R57" s="14">
        <v>1613.86</v>
      </c>
      <c r="S57" s="181">
        <v>1488.11</v>
      </c>
    </row>
    <row r="58" spans="1:19" s="12" customFormat="1" x14ac:dyDescent="0.25">
      <c r="A58" s="172" t="s">
        <v>486</v>
      </c>
      <c r="B58" s="173">
        <v>0</v>
      </c>
      <c r="C58" s="172" t="s">
        <v>181</v>
      </c>
      <c r="D58" s="174">
        <v>1993.67</v>
      </c>
      <c r="E58" s="175">
        <v>2296.2799999999997</v>
      </c>
      <c r="F58" s="175">
        <v>2644.29</v>
      </c>
      <c r="G58" s="176">
        <v>2518.54</v>
      </c>
      <c r="H58" s="177">
        <v>1030.43</v>
      </c>
      <c r="I58" s="202" t="s">
        <v>174</v>
      </c>
      <c r="J58" s="202" t="s">
        <v>488</v>
      </c>
      <c r="K58" s="178" t="s">
        <v>487</v>
      </c>
      <c r="L58" s="205" t="s">
        <v>174</v>
      </c>
      <c r="M58" s="205" t="s">
        <v>488</v>
      </c>
      <c r="N58" s="168">
        <v>244.39</v>
      </c>
      <c r="O58" s="179">
        <v>3.28</v>
      </c>
      <c r="P58" s="180">
        <v>963.24</v>
      </c>
      <c r="Q58" s="14">
        <v>1265.8499999999999</v>
      </c>
      <c r="R58" s="14">
        <v>1613.86</v>
      </c>
      <c r="S58" s="181">
        <v>1488.11</v>
      </c>
    </row>
    <row r="59" spans="1:19" s="12" customFormat="1" x14ac:dyDescent="0.25">
      <c r="A59" s="172" t="s">
        <v>486</v>
      </c>
      <c r="B59" s="173">
        <v>1</v>
      </c>
      <c r="C59" s="172" t="s">
        <v>181</v>
      </c>
      <c r="D59" s="174">
        <v>1951.3000000000002</v>
      </c>
      <c r="E59" s="175">
        <v>2253.91</v>
      </c>
      <c r="F59" s="175">
        <v>2601.92</v>
      </c>
      <c r="G59" s="176">
        <v>2476.17</v>
      </c>
      <c r="H59" s="177">
        <v>988.06</v>
      </c>
      <c r="I59" s="202" t="s">
        <v>174</v>
      </c>
      <c r="J59" s="202" t="s">
        <v>491</v>
      </c>
      <c r="K59" s="178" t="s">
        <v>490</v>
      </c>
      <c r="L59" s="205" t="s">
        <v>174</v>
      </c>
      <c r="M59" s="205" t="s">
        <v>491</v>
      </c>
      <c r="N59" s="168">
        <v>244.39</v>
      </c>
      <c r="O59" s="179">
        <v>3.28</v>
      </c>
      <c r="P59" s="180">
        <v>963.24</v>
      </c>
      <c r="Q59" s="14">
        <v>1265.8499999999999</v>
      </c>
      <c r="R59" s="14">
        <v>1613.86</v>
      </c>
      <c r="S59" s="181">
        <v>1488.11</v>
      </c>
    </row>
    <row r="60" spans="1:19" s="12" customFormat="1" x14ac:dyDescent="0.25">
      <c r="A60" s="172" t="s">
        <v>486</v>
      </c>
      <c r="B60" s="173">
        <v>2</v>
      </c>
      <c r="C60" s="172" t="s">
        <v>181</v>
      </c>
      <c r="D60" s="174">
        <v>1989.52</v>
      </c>
      <c r="E60" s="175">
        <v>2292.13</v>
      </c>
      <c r="F60" s="175">
        <v>2640.14</v>
      </c>
      <c r="G60" s="176">
        <v>2514.39</v>
      </c>
      <c r="H60" s="177">
        <v>1026.28</v>
      </c>
      <c r="I60" s="202" t="s">
        <v>174</v>
      </c>
      <c r="J60" s="202" t="s">
        <v>494</v>
      </c>
      <c r="K60" s="178" t="s">
        <v>493</v>
      </c>
      <c r="L60" s="205" t="s">
        <v>174</v>
      </c>
      <c r="M60" s="205" t="s">
        <v>494</v>
      </c>
      <c r="N60" s="168">
        <v>244.39</v>
      </c>
      <c r="O60" s="179">
        <v>3.28</v>
      </c>
      <c r="P60" s="180">
        <v>963.24</v>
      </c>
      <c r="Q60" s="14">
        <v>1265.8499999999999</v>
      </c>
      <c r="R60" s="14">
        <v>1613.86</v>
      </c>
      <c r="S60" s="181">
        <v>1488.11</v>
      </c>
    </row>
    <row r="61" spans="1:19" s="12" customFormat="1" x14ac:dyDescent="0.25">
      <c r="A61" s="172" t="s">
        <v>486</v>
      </c>
      <c r="B61" s="173">
        <v>3</v>
      </c>
      <c r="C61" s="172" t="s">
        <v>181</v>
      </c>
      <c r="D61" s="174">
        <v>1993.97</v>
      </c>
      <c r="E61" s="175">
        <v>2296.58</v>
      </c>
      <c r="F61" s="175">
        <v>2644.59</v>
      </c>
      <c r="G61" s="176">
        <v>2518.84</v>
      </c>
      <c r="H61" s="177">
        <v>1030.7299999999998</v>
      </c>
      <c r="I61" s="202" t="s">
        <v>174</v>
      </c>
      <c r="J61" s="202" t="s">
        <v>497</v>
      </c>
      <c r="K61" s="178" t="s">
        <v>496</v>
      </c>
      <c r="L61" s="205" t="s">
        <v>174</v>
      </c>
      <c r="M61" s="205" t="s">
        <v>497</v>
      </c>
      <c r="N61" s="168">
        <v>244.39</v>
      </c>
      <c r="O61" s="179">
        <v>3.28</v>
      </c>
      <c r="P61" s="180">
        <v>963.24</v>
      </c>
      <c r="Q61" s="14">
        <v>1265.8499999999999</v>
      </c>
      <c r="R61" s="14">
        <v>1613.86</v>
      </c>
      <c r="S61" s="181">
        <v>1488.11</v>
      </c>
    </row>
    <row r="62" spans="1:19" s="12" customFormat="1" x14ac:dyDescent="0.25">
      <c r="A62" s="172" t="s">
        <v>486</v>
      </c>
      <c r="B62" s="173">
        <v>4</v>
      </c>
      <c r="C62" s="172" t="s">
        <v>181</v>
      </c>
      <c r="D62" s="174">
        <v>2006.3000000000002</v>
      </c>
      <c r="E62" s="175">
        <v>2308.91</v>
      </c>
      <c r="F62" s="175">
        <v>2656.92</v>
      </c>
      <c r="G62" s="176">
        <v>2531.17</v>
      </c>
      <c r="H62" s="177">
        <v>1043.06</v>
      </c>
      <c r="I62" s="202" t="s">
        <v>174</v>
      </c>
      <c r="J62" s="202" t="s">
        <v>500</v>
      </c>
      <c r="K62" s="178" t="s">
        <v>499</v>
      </c>
      <c r="L62" s="205" t="s">
        <v>174</v>
      </c>
      <c r="M62" s="205" t="s">
        <v>500</v>
      </c>
      <c r="N62" s="168">
        <v>244.39</v>
      </c>
      <c r="O62" s="179">
        <v>3.28</v>
      </c>
      <c r="P62" s="180">
        <v>963.24</v>
      </c>
      <c r="Q62" s="14">
        <v>1265.8499999999999</v>
      </c>
      <c r="R62" s="14">
        <v>1613.86</v>
      </c>
      <c r="S62" s="181">
        <v>1488.11</v>
      </c>
    </row>
    <row r="63" spans="1:19" s="12" customFormat="1" x14ac:dyDescent="0.25">
      <c r="A63" s="172" t="s">
        <v>486</v>
      </c>
      <c r="B63" s="173">
        <v>5</v>
      </c>
      <c r="C63" s="172" t="s">
        <v>181</v>
      </c>
      <c r="D63" s="174">
        <v>2016.47</v>
      </c>
      <c r="E63" s="175">
        <v>2319.08</v>
      </c>
      <c r="F63" s="175">
        <v>2667.09</v>
      </c>
      <c r="G63" s="176">
        <v>2541.34</v>
      </c>
      <c r="H63" s="177">
        <v>1053.2299999999998</v>
      </c>
      <c r="I63" s="202" t="s">
        <v>174</v>
      </c>
      <c r="J63" s="202" t="s">
        <v>503</v>
      </c>
      <c r="K63" s="178" t="s">
        <v>502</v>
      </c>
      <c r="L63" s="205" t="s">
        <v>174</v>
      </c>
      <c r="M63" s="205" t="s">
        <v>503</v>
      </c>
      <c r="N63" s="168">
        <v>244.39</v>
      </c>
      <c r="O63" s="179">
        <v>3.28</v>
      </c>
      <c r="P63" s="180">
        <v>963.24</v>
      </c>
      <c r="Q63" s="14">
        <v>1265.8499999999999</v>
      </c>
      <c r="R63" s="14">
        <v>1613.86</v>
      </c>
      <c r="S63" s="181">
        <v>1488.11</v>
      </c>
    </row>
    <row r="64" spans="1:19" s="12" customFormat="1" x14ac:dyDescent="0.25">
      <c r="A64" s="172" t="s">
        <v>486</v>
      </c>
      <c r="B64" s="173">
        <v>6</v>
      </c>
      <c r="C64" s="172" t="s">
        <v>181</v>
      </c>
      <c r="D64" s="174">
        <v>2032</v>
      </c>
      <c r="E64" s="175">
        <v>2334.61</v>
      </c>
      <c r="F64" s="175">
        <v>2682.62</v>
      </c>
      <c r="G64" s="176">
        <v>2556.87</v>
      </c>
      <c r="H64" s="177">
        <v>1068.76</v>
      </c>
      <c r="I64" s="202" t="s">
        <v>505</v>
      </c>
      <c r="J64" s="202" t="s">
        <v>174</v>
      </c>
      <c r="K64" s="178" t="s">
        <v>236</v>
      </c>
      <c r="L64" s="205" t="s">
        <v>505</v>
      </c>
      <c r="M64" s="205" t="s">
        <v>174</v>
      </c>
      <c r="N64" s="168">
        <v>244.39</v>
      </c>
      <c r="O64" s="179">
        <v>3.28</v>
      </c>
      <c r="P64" s="180">
        <v>963.24</v>
      </c>
      <c r="Q64" s="14">
        <v>1265.8499999999999</v>
      </c>
      <c r="R64" s="14">
        <v>1613.86</v>
      </c>
      <c r="S64" s="181">
        <v>1488.11</v>
      </c>
    </row>
    <row r="65" spans="1:19" s="12" customFormat="1" x14ac:dyDescent="0.25">
      <c r="A65" s="172" t="s">
        <v>486</v>
      </c>
      <c r="B65" s="173">
        <v>7</v>
      </c>
      <c r="C65" s="172" t="s">
        <v>181</v>
      </c>
      <c r="D65" s="174">
        <v>2012.89</v>
      </c>
      <c r="E65" s="175">
        <v>2315.5</v>
      </c>
      <c r="F65" s="175">
        <v>2663.51</v>
      </c>
      <c r="G65" s="176">
        <v>2537.7600000000002</v>
      </c>
      <c r="H65" s="177">
        <v>1049.6499999999999</v>
      </c>
      <c r="I65" s="202" t="s">
        <v>507</v>
      </c>
      <c r="J65" s="202" t="s">
        <v>174</v>
      </c>
      <c r="K65" s="178" t="s">
        <v>506</v>
      </c>
      <c r="L65" s="205" t="s">
        <v>507</v>
      </c>
      <c r="M65" s="205" t="s">
        <v>174</v>
      </c>
      <c r="N65" s="168">
        <v>244.39</v>
      </c>
      <c r="O65" s="179">
        <v>3.28</v>
      </c>
      <c r="P65" s="180">
        <v>963.24</v>
      </c>
      <c r="Q65" s="14">
        <v>1265.8499999999999</v>
      </c>
      <c r="R65" s="14">
        <v>1613.86</v>
      </c>
      <c r="S65" s="181">
        <v>1488.11</v>
      </c>
    </row>
    <row r="66" spans="1:19" s="12" customFormat="1" x14ac:dyDescent="0.25">
      <c r="A66" s="172" t="s">
        <v>486</v>
      </c>
      <c r="B66" s="173">
        <v>8</v>
      </c>
      <c r="C66" s="172" t="s">
        <v>181</v>
      </c>
      <c r="D66" s="174">
        <v>2110.41</v>
      </c>
      <c r="E66" s="175">
        <v>2413.02</v>
      </c>
      <c r="F66" s="175">
        <v>2761.0299999999997</v>
      </c>
      <c r="G66" s="176">
        <v>2635.2799999999997</v>
      </c>
      <c r="H66" s="177">
        <v>1147.1699999999998</v>
      </c>
      <c r="I66" s="202" t="s">
        <v>174</v>
      </c>
      <c r="J66" s="202" t="s">
        <v>510</v>
      </c>
      <c r="K66" s="178" t="s">
        <v>509</v>
      </c>
      <c r="L66" s="205" t="s">
        <v>174</v>
      </c>
      <c r="M66" s="205" t="s">
        <v>510</v>
      </c>
      <c r="N66" s="168">
        <v>244.39</v>
      </c>
      <c r="O66" s="179">
        <v>3.28</v>
      </c>
      <c r="P66" s="180">
        <v>963.24</v>
      </c>
      <c r="Q66" s="14">
        <v>1265.8499999999999</v>
      </c>
      <c r="R66" s="14">
        <v>1613.86</v>
      </c>
      <c r="S66" s="181">
        <v>1488.11</v>
      </c>
    </row>
    <row r="67" spans="1:19" s="12" customFormat="1" x14ac:dyDescent="0.25">
      <c r="A67" s="172" t="s">
        <v>486</v>
      </c>
      <c r="B67" s="173">
        <v>9</v>
      </c>
      <c r="C67" s="172" t="s">
        <v>181</v>
      </c>
      <c r="D67" s="174">
        <v>1998.25</v>
      </c>
      <c r="E67" s="175">
        <v>2300.86</v>
      </c>
      <c r="F67" s="175">
        <v>2648.87</v>
      </c>
      <c r="G67" s="176">
        <v>2523.12</v>
      </c>
      <c r="H67" s="177">
        <v>1035.01</v>
      </c>
      <c r="I67" s="202" t="s">
        <v>174</v>
      </c>
      <c r="J67" s="202" t="s">
        <v>513</v>
      </c>
      <c r="K67" s="178" t="s">
        <v>512</v>
      </c>
      <c r="L67" s="205" t="s">
        <v>174</v>
      </c>
      <c r="M67" s="205" t="s">
        <v>513</v>
      </c>
      <c r="N67" s="168">
        <v>244.39</v>
      </c>
      <c r="O67" s="179">
        <v>3.28</v>
      </c>
      <c r="P67" s="180">
        <v>963.24</v>
      </c>
      <c r="Q67" s="14">
        <v>1265.8499999999999</v>
      </c>
      <c r="R67" s="14">
        <v>1613.86</v>
      </c>
      <c r="S67" s="181">
        <v>1488.11</v>
      </c>
    </row>
    <row r="68" spans="1:19" s="12" customFormat="1" x14ac:dyDescent="0.25">
      <c r="A68" s="172" t="s">
        <v>486</v>
      </c>
      <c r="B68" s="173">
        <v>10</v>
      </c>
      <c r="C68" s="172" t="s">
        <v>181</v>
      </c>
      <c r="D68" s="174">
        <v>2028.06</v>
      </c>
      <c r="E68" s="175">
        <v>2330.67</v>
      </c>
      <c r="F68" s="175">
        <v>2678.68</v>
      </c>
      <c r="G68" s="176">
        <v>2552.9299999999998</v>
      </c>
      <c r="H68" s="177">
        <v>1064.82</v>
      </c>
      <c r="I68" s="202" t="s">
        <v>174</v>
      </c>
      <c r="J68" s="202" t="s">
        <v>516</v>
      </c>
      <c r="K68" s="178" t="s">
        <v>515</v>
      </c>
      <c r="L68" s="205" t="s">
        <v>174</v>
      </c>
      <c r="M68" s="205" t="s">
        <v>516</v>
      </c>
      <c r="N68" s="168">
        <v>244.39</v>
      </c>
      <c r="O68" s="179">
        <v>3.28</v>
      </c>
      <c r="P68" s="180">
        <v>963.24</v>
      </c>
      <c r="Q68" s="14">
        <v>1265.8499999999999</v>
      </c>
      <c r="R68" s="14">
        <v>1613.86</v>
      </c>
      <c r="S68" s="181">
        <v>1488.11</v>
      </c>
    </row>
    <row r="69" spans="1:19" s="12" customFormat="1" x14ac:dyDescent="0.25">
      <c r="A69" s="172" t="s">
        <v>486</v>
      </c>
      <c r="B69" s="173">
        <v>11</v>
      </c>
      <c r="C69" s="172" t="s">
        <v>181</v>
      </c>
      <c r="D69" s="174">
        <v>2040.5100000000002</v>
      </c>
      <c r="E69" s="175">
        <v>2343.12</v>
      </c>
      <c r="F69" s="175">
        <v>2691.13</v>
      </c>
      <c r="G69" s="176">
        <v>2565.38</v>
      </c>
      <c r="H69" s="177">
        <v>1077.27</v>
      </c>
      <c r="I69" s="202" t="s">
        <v>174</v>
      </c>
      <c r="J69" s="202" t="s">
        <v>519</v>
      </c>
      <c r="K69" s="178" t="s">
        <v>518</v>
      </c>
      <c r="L69" s="205" t="s">
        <v>174</v>
      </c>
      <c r="M69" s="205" t="s">
        <v>519</v>
      </c>
      <c r="N69" s="168">
        <v>244.39</v>
      </c>
      <c r="O69" s="179">
        <v>3.28</v>
      </c>
      <c r="P69" s="180">
        <v>963.24</v>
      </c>
      <c r="Q69" s="14">
        <v>1265.8499999999999</v>
      </c>
      <c r="R69" s="14">
        <v>1613.86</v>
      </c>
      <c r="S69" s="181">
        <v>1488.11</v>
      </c>
    </row>
    <row r="70" spans="1:19" s="12" customFormat="1" x14ac:dyDescent="0.25">
      <c r="A70" s="172" t="s">
        <v>486</v>
      </c>
      <c r="B70" s="173">
        <v>12</v>
      </c>
      <c r="C70" s="172" t="s">
        <v>181</v>
      </c>
      <c r="D70" s="174">
        <v>2023.22</v>
      </c>
      <c r="E70" s="175">
        <v>2325.83</v>
      </c>
      <c r="F70" s="175">
        <v>2673.84</v>
      </c>
      <c r="G70" s="176">
        <v>2548.09</v>
      </c>
      <c r="H70" s="177">
        <v>1059.9799999999998</v>
      </c>
      <c r="I70" s="202" t="s">
        <v>174</v>
      </c>
      <c r="J70" s="202" t="s">
        <v>522</v>
      </c>
      <c r="K70" s="178" t="s">
        <v>521</v>
      </c>
      <c r="L70" s="205" t="s">
        <v>174</v>
      </c>
      <c r="M70" s="205" t="s">
        <v>522</v>
      </c>
      <c r="N70" s="168">
        <v>244.39</v>
      </c>
      <c r="O70" s="179">
        <v>3.28</v>
      </c>
      <c r="P70" s="180">
        <v>963.24</v>
      </c>
      <c r="Q70" s="14">
        <v>1265.8499999999999</v>
      </c>
      <c r="R70" s="14">
        <v>1613.86</v>
      </c>
      <c r="S70" s="181">
        <v>1488.11</v>
      </c>
    </row>
    <row r="71" spans="1:19" s="12" customFormat="1" x14ac:dyDescent="0.25">
      <c r="A71" s="172" t="s">
        <v>486</v>
      </c>
      <c r="B71" s="173">
        <v>13</v>
      </c>
      <c r="C71" s="172" t="s">
        <v>181</v>
      </c>
      <c r="D71" s="174">
        <v>1997.7</v>
      </c>
      <c r="E71" s="175">
        <v>2300.31</v>
      </c>
      <c r="F71" s="175">
        <v>2648.3199999999997</v>
      </c>
      <c r="G71" s="176">
        <v>2522.5699999999997</v>
      </c>
      <c r="H71" s="177">
        <v>1034.4599999999998</v>
      </c>
      <c r="I71" s="202" t="s">
        <v>174</v>
      </c>
      <c r="J71" s="202" t="s">
        <v>525</v>
      </c>
      <c r="K71" s="178" t="s">
        <v>524</v>
      </c>
      <c r="L71" s="205" t="s">
        <v>174</v>
      </c>
      <c r="M71" s="205" t="s">
        <v>525</v>
      </c>
      <c r="N71" s="168">
        <v>244.39</v>
      </c>
      <c r="O71" s="179">
        <v>3.28</v>
      </c>
      <c r="P71" s="180">
        <v>963.24</v>
      </c>
      <c r="Q71" s="14">
        <v>1265.8499999999999</v>
      </c>
      <c r="R71" s="14">
        <v>1613.86</v>
      </c>
      <c r="S71" s="181">
        <v>1488.11</v>
      </c>
    </row>
    <row r="72" spans="1:19" s="12" customFormat="1" x14ac:dyDescent="0.25">
      <c r="A72" s="172" t="s">
        <v>486</v>
      </c>
      <c r="B72" s="173">
        <v>14</v>
      </c>
      <c r="C72" s="172" t="s">
        <v>181</v>
      </c>
      <c r="D72" s="174">
        <v>1986.16</v>
      </c>
      <c r="E72" s="175">
        <v>2288.77</v>
      </c>
      <c r="F72" s="175">
        <v>2636.7799999999997</v>
      </c>
      <c r="G72" s="176">
        <v>2511.0299999999997</v>
      </c>
      <c r="H72" s="177">
        <v>1022.92</v>
      </c>
      <c r="I72" s="202" t="s">
        <v>174</v>
      </c>
      <c r="J72" s="202" t="s">
        <v>528</v>
      </c>
      <c r="K72" s="178" t="s">
        <v>527</v>
      </c>
      <c r="L72" s="205" t="s">
        <v>174</v>
      </c>
      <c r="M72" s="205" t="s">
        <v>528</v>
      </c>
      <c r="N72" s="168">
        <v>244.39</v>
      </c>
      <c r="O72" s="179">
        <v>3.28</v>
      </c>
      <c r="P72" s="180">
        <v>963.24</v>
      </c>
      <c r="Q72" s="14">
        <v>1265.8499999999999</v>
      </c>
      <c r="R72" s="14">
        <v>1613.86</v>
      </c>
      <c r="S72" s="181">
        <v>1488.11</v>
      </c>
    </row>
    <row r="73" spans="1:19" s="12" customFormat="1" x14ac:dyDescent="0.25">
      <c r="A73" s="172" t="s">
        <v>486</v>
      </c>
      <c r="B73" s="173">
        <v>15</v>
      </c>
      <c r="C73" s="172" t="s">
        <v>181</v>
      </c>
      <c r="D73" s="174">
        <v>1986.3000000000002</v>
      </c>
      <c r="E73" s="175">
        <v>2288.91</v>
      </c>
      <c r="F73" s="175">
        <v>2636.92</v>
      </c>
      <c r="G73" s="176">
        <v>2511.17</v>
      </c>
      <c r="H73" s="177">
        <v>1023.06</v>
      </c>
      <c r="I73" s="202" t="s">
        <v>174</v>
      </c>
      <c r="J73" s="202" t="s">
        <v>531</v>
      </c>
      <c r="K73" s="178" t="s">
        <v>530</v>
      </c>
      <c r="L73" s="205" t="s">
        <v>174</v>
      </c>
      <c r="M73" s="205" t="s">
        <v>531</v>
      </c>
      <c r="N73" s="168">
        <v>244.39</v>
      </c>
      <c r="O73" s="179">
        <v>3.28</v>
      </c>
      <c r="P73" s="180">
        <v>963.24</v>
      </c>
      <c r="Q73" s="14">
        <v>1265.8499999999999</v>
      </c>
      <c r="R73" s="14">
        <v>1613.86</v>
      </c>
      <c r="S73" s="181">
        <v>1488.11</v>
      </c>
    </row>
    <row r="74" spans="1:19" s="12" customFormat="1" x14ac:dyDescent="0.25">
      <c r="A74" s="172" t="s">
        <v>486</v>
      </c>
      <c r="B74" s="173">
        <v>16</v>
      </c>
      <c r="C74" s="172" t="s">
        <v>181</v>
      </c>
      <c r="D74" s="174">
        <v>1998.4900000000002</v>
      </c>
      <c r="E74" s="175">
        <v>2301.1</v>
      </c>
      <c r="F74" s="175">
        <v>2649.11</v>
      </c>
      <c r="G74" s="176">
        <v>2523.36</v>
      </c>
      <c r="H74" s="177">
        <v>1035.25</v>
      </c>
      <c r="I74" s="202" t="s">
        <v>174</v>
      </c>
      <c r="J74" s="202" t="s">
        <v>534</v>
      </c>
      <c r="K74" s="178" t="s">
        <v>533</v>
      </c>
      <c r="L74" s="205" t="s">
        <v>174</v>
      </c>
      <c r="M74" s="205" t="s">
        <v>534</v>
      </c>
      <c r="N74" s="168">
        <v>244.39</v>
      </c>
      <c r="O74" s="179">
        <v>3.28</v>
      </c>
      <c r="P74" s="180">
        <v>963.24</v>
      </c>
      <c r="Q74" s="14">
        <v>1265.8499999999999</v>
      </c>
      <c r="R74" s="14">
        <v>1613.86</v>
      </c>
      <c r="S74" s="181">
        <v>1488.11</v>
      </c>
    </row>
    <row r="75" spans="1:19" s="12" customFormat="1" x14ac:dyDescent="0.25">
      <c r="A75" s="172" t="s">
        <v>486</v>
      </c>
      <c r="B75" s="173">
        <v>17</v>
      </c>
      <c r="C75" s="172" t="s">
        <v>181</v>
      </c>
      <c r="D75" s="174">
        <v>2006.83</v>
      </c>
      <c r="E75" s="175">
        <v>2309.44</v>
      </c>
      <c r="F75" s="175">
        <v>2657.45</v>
      </c>
      <c r="G75" s="176">
        <v>2531.6999999999998</v>
      </c>
      <c r="H75" s="177">
        <v>1043.5899999999999</v>
      </c>
      <c r="I75" s="202" t="s">
        <v>174</v>
      </c>
      <c r="J75" s="202" t="s">
        <v>537</v>
      </c>
      <c r="K75" s="178" t="s">
        <v>536</v>
      </c>
      <c r="L75" s="205" t="s">
        <v>174</v>
      </c>
      <c r="M75" s="205" t="s">
        <v>537</v>
      </c>
      <c r="N75" s="168">
        <v>244.39</v>
      </c>
      <c r="O75" s="179">
        <v>3.28</v>
      </c>
      <c r="P75" s="180">
        <v>963.24</v>
      </c>
      <c r="Q75" s="14">
        <v>1265.8499999999999</v>
      </c>
      <c r="R75" s="14">
        <v>1613.86</v>
      </c>
      <c r="S75" s="181">
        <v>1488.11</v>
      </c>
    </row>
    <row r="76" spans="1:19" s="12" customFormat="1" x14ac:dyDescent="0.25">
      <c r="A76" s="172" t="s">
        <v>486</v>
      </c>
      <c r="B76" s="173">
        <v>18</v>
      </c>
      <c r="C76" s="172" t="s">
        <v>181</v>
      </c>
      <c r="D76" s="174">
        <v>2031.38</v>
      </c>
      <c r="E76" s="175">
        <v>2333.9899999999998</v>
      </c>
      <c r="F76" s="175">
        <v>2682</v>
      </c>
      <c r="G76" s="176">
        <v>2556.25</v>
      </c>
      <c r="H76" s="177">
        <v>1068.1400000000001</v>
      </c>
      <c r="I76" s="202" t="s">
        <v>174</v>
      </c>
      <c r="J76" s="202" t="s">
        <v>539</v>
      </c>
      <c r="K76" s="178" t="s">
        <v>538</v>
      </c>
      <c r="L76" s="205" t="s">
        <v>174</v>
      </c>
      <c r="M76" s="205" t="s">
        <v>539</v>
      </c>
      <c r="N76" s="168">
        <v>244.39</v>
      </c>
      <c r="O76" s="179">
        <v>3.28</v>
      </c>
      <c r="P76" s="180">
        <v>963.24</v>
      </c>
      <c r="Q76" s="14">
        <v>1265.8499999999999</v>
      </c>
      <c r="R76" s="14">
        <v>1613.86</v>
      </c>
      <c r="S76" s="181">
        <v>1488.11</v>
      </c>
    </row>
    <row r="77" spans="1:19" s="12" customFormat="1" x14ac:dyDescent="0.25">
      <c r="A77" s="172" t="s">
        <v>486</v>
      </c>
      <c r="B77" s="173">
        <v>19</v>
      </c>
      <c r="C77" s="172" t="s">
        <v>181</v>
      </c>
      <c r="D77" s="174">
        <v>2078.7400000000002</v>
      </c>
      <c r="E77" s="175">
        <v>2381.35</v>
      </c>
      <c r="F77" s="175">
        <v>2729.36</v>
      </c>
      <c r="G77" s="176">
        <v>2603.61</v>
      </c>
      <c r="H77" s="177">
        <v>1115.5</v>
      </c>
      <c r="I77" s="202" t="s">
        <v>174</v>
      </c>
      <c r="J77" s="202" t="s">
        <v>542</v>
      </c>
      <c r="K77" s="178" t="s">
        <v>541</v>
      </c>
      <c r="L77" s="205" t="s">
        <v>174</v>
      </c>
      <c r="M77" s="205" t="s">
        <v>542</v>
      </c>
      <c r="N77" s="168">
        <v>244.39</v>
      </c>
      <c r="O77" s="179">
        <v>3.28</v>
      </c>
      <c r="P77" s="180">
        <v>963.24</v>
      </c>
      <c r="Q77" s="14">
        <v>1265.8499999999999</v>
      </c>
      <c r="R77" s="14">
        <v>1613.86</v>
      </c>
      <c r="S77" s="181">
        <v>1488.11</v>
      </c>
    </row>
    <row r="78" spans="1:19" s="12" customFormat="1" x14ac:dyDescent="0.25">
      <c r="A78" s="172" t="s">
        <v>486</v>
      </c>
      <c r="B78" s="173">
        <v>20</v>
      </c>
      <c r="C78" s="172" t="s">
        <v>181</v>
      </c>
      <c r="D78" s="174">
        <v>2045.2</v>
      </c>
      <c r="E78" s="175">
        <v>2347.81</v>
      </c>
      <c r="F78" s="175">
        <v>2695.8199999999997</v>
      </c>
      <c r="G78" s="176">
        <v>2570.0699999999997</v>
      </c>
      <c r="H78" s="177">
        <v>1081.9599999999998</v>
      </c>
      <c r="I78" s="202" t="s">
        <v>174</v>
      </c>
      <c r="J78" s="202" t="s">
        <v>545</v>
      </c>
      <c r="K78" s="178" t="s">
        <v>544</v>
      </c>
      <c r="L78" s="205" t="s">
        <v>174</v>
      </c>
      <c r="M78" s="205" t="s">
        <v>545</v>
      </c>
      <c r="N78" s="168">
        <v>244.39</v>
      </c>
      <c r="O78" s="179">
        <v>3.28</v>
      </c>
      <c r="P78" s="180">
        <v>963.24</v>
      </c>
      <c r="Q78" s="14">
        <v>1265.8499999999999</v>
      </c>
      <c r="R78" s="14">
        <v>1613.86</v>
      </c>
      <c r="S78" s="181">
        <v>1488.11</v>
      </c>
    </row>
    <row r="79" spans="1:19" s="12" customFormat="1" x14ac:dyDescent="0.25">
      <c r="A79" s="172" t="s">
        <v>486</v>
      </c>
      <c r="B79" s="173">
        <v>21</v>
      </c>
      <c r="C79" s="172" t="s">
        <v>181</v>
      </c>
      <c r="D79" s="174">
        <v>2040.8500000000001</v>
      </c>
      <c r="E79" s="175">
        <v>2343.46</v>
      </c>
      <c r="F79" s="175">
        <v>2691.4700000000003</v>
      </c>
      <c r="G79" s="176">
        <v>2565.7200000000003</v>
      </c>
      <c r="H79" s="177">
        <v>1077.6099999999999</v>
      </c>
      <c r="I79" s="202" t="s">
        <v>174</v>
      </c>
      <c r="J79" s="202" t="s">
        <v>548</v>
      </c>
      <c r="K79" s="178" t="s">
        <v>547</v>
      </c>
      <c r="L79" s="205" t="s">
        <v>174</v>
      </c>
      <c r="M79" s="205" t="s">
        <v>548</v>
      </c>
      <c r="N79" s="168">
        <v>244.39</v>
      </c>
      <c r="O79" s="179">
        <v>3.28</v>
      </c>
      <c r="P79" s="180">
        <v>963.24</v>
      </c>
      <c r="Q79" s="14">
        <v>1265.8499999999999</v>
      </c>
      <c r="R79" s="14">
        <v>1613.86</v>
      </c>
      <c r="S79" s="181">
        <v>1488.11</v>
      </c>
    </row>
    <row r="80" spans="1:19" s="12" customFormat="1" x14ac:dyDescent="0.25">
      <c r="A80" s="172" t="s">
        <v>486</v>
      </c>
      <c r="B80" s="173">
        <v>22</v>
      </c>
      <c r="C80" s="172" t="s">
        <v>181</v>
      </c>
      <c r="D80" s="174">
        <v>2214.1999999999998</v>
      </c>
      <c r="E80" s="175">
        <v>2516.81</v>
      </c>
      <c r="F80" s="175">
        <v>2864.8199999999997</v>
      </c>
      <c r="G80" s="176">
        <v>2739.0699999999997</v>
      </c>
      <c r="H80" s="177">
        <v>1250.9599999999998</v>
      </c>
      <c r="I80" s="202" t="s">
        <v>174</v>
      </c>
      <c r="J80" s="202" t="s">
        <v>551</v>
      </c>
      <c r="K80" s="178" t="s">
        <v>550</v>
      </c>
      <c r="L80" s="205" t="s">
        <v>174</v>
      </c>
      <c r="M80" s="205" t="s">
        <v>551</v>
      </c>
      <c r="N80" s="168">
        <v>244.39</v>
      </c>
      <c r="O80" s="179">
        <v>3.28</v>
      </c>
      <c r="P80" s="180">
        <v>963.24</v>
      </c>
      <c r="Q80" s="14">
        <v>1265.8499999999999</v>
      </c>
      <c r="R80" s="14">
        <v>1613.86</v>
      </c>
      <c r="S80" s="181">
        <v>1488.11</v>
      </c>
    </row>
    <row r="81" spans="1:19" s="12" customFormat="1" x14ac:dyDescent="0.25">
      <c r="A81" s="172" t="s">
        <v>486</v>
      </c>
      <c r="B81" s="173">
        <v>23</v>
      </c>
      <c r="C81" s="172" t="s">
        <v>181</v>
      </c>
      <c r="D81" s="174">
        <v>2181.71</v>
      </c>
      <c r="E81" s="175">
        <v>2484.3199999999997</v>
      </c>
      <c r="F81" s="175">
        <v>2832.33</v>
      </c>
      <c r="G81" s="176">
        <v>2706.58</v>
      </c>
      <c r="H81" s="177">
        <v>1218.47</v>
      </c>
      <c r="I81" s="202" t="s">
        <v>174</v>
      </c>
      <c r="J81" s="202" t="s">
        <v>554</v>
      </c>
      <c r="K81" s="178" t="s">
        <v>553</v>
      </c>
      <c r="L81" s="205" t="s">
        <v>174</v>
      </c>
      <c r="M81" s="205" t="s">
        <v>554</v>
      </c>
      <c r="N81" s="168">
        <v>244.39</v>
      </c>
      <c r="O81" s="179">
        <v>3.28</v>
      </c>
      <c r="P81" s="180">
        <v>963.24</v>
      </c>
      <c r="Q81" s="14">
        <v>1265.8499999999999</v>
      </c>
      <c r="R81" s="14">
        <v>1613.86</v>
      </c>
      <c r="S81" s="181">
        <v>1488.11</v>
      </c>
    </row>
    <row r="82" spans="1:19" s="12" customFormat="1" x14ac:dyDescent="0.25">
      <c r="A82" s="172" t="s">
        <v>556</v>
      </c>
      <c r="B82" s="173">
        <v>0</v>
      </c>
      <c r="C82" s="172" t="s">
        <v>181</v>
      </c>
      <c r="D82" s="174">
        <v>1983.54</v>
      </c>
      <c r="E82" s="175">
        <v>2286.15</v>
      </c>
      <c r="F82" s="175">
        <v>2634.16</v>
      </c>
      <c r="G82" s="176">
        <v>2508.41</v>
      </c>
      <c r="H82" s="177">
        <v>1020.3</v>
      </c>
      <c r="I82" s="202" t="s">
        <v>174</v>
      </c>
      <c r="J82" s="202" t="s">
        <v>558</v>
      </c>
      <c r="K82" s="178" t="s">
        <v>557</v>
      </c>
      <c r="L82" s="205" t="s">
        <v>174</v>
      </c>
      <c r="M82" s="205" t="s">
        <v>558</v>
      </c>
      <c r="N82" s="168">
        <v>244.39</v>
      </c>
      <c r="O82" s="179">
        <v>3.28</v>
      </c>
      <c r="P82" s="180">
        <v>963.24</v>
      </c>
      <c r="Q82" s="14">
        <v>1265.8499999999999</v>
      </c>
      <c r="R82" s="14">
        <v>1613.86</v>
      </c>
      <c r="S82" s="181">
        <v>1488.11</v>
      </c>
    </row>
    <row r="83" spans="1:19" s="12" customFormat="1" x14ac:dyDescent="0.25">
      <c r="A83" s="172" t="s">
        <v>556</v>
      </c>
      <c r="B83" s="173">
        <v>1</v>
      </c>
      <c r="C83" s="172" t="s">
        <v>181</v>
      </c>
      <c r="D83" s="174">
        <v>1948.66</v>
      </c>
      <c r="E83" s="175">
        <v>2251.27</v>
      </c>
      <c r="F83" s="175">
        <v>2599.2799999999997</v>
      </c>
      <c r="G83" s="176">
        <v>2473.5299999999997</v>
      </c>
      <c r="H83" s="177">
        <v>985.42</v>
      </c>
      <c r="I83" s="202" t="s">
        <v>561</v>
      </c>
      <c r="J83" s="202" t="s">
        <v>174</v>
      </c>
      <c r="K83" s="178" t="s">
        <v>560</v>
      </c>
      <c r="L83" s="205" t="s">
        <v>561</v>
      </c>
      <c r="M83" s="205" t="s">
        <v>174</v>
      </c>
      <c r="N83" s="168">
        <v>244.39</v>
      </c>
      <c r="O83" s="179">
        <v>3.28</v>
      </c>
      <c r="P83" s="180">
        <v>963.24</v>
      </c>
      <c r="Q83" s="14">
        <v>1265.8499999999999</v>
      </c>
      <c r="R83" s="14">
        <v>1613.86</v>
      </c>
      <c r="S83" s="181">
        <v>1488.11</v>
      </c>
    </row>
    <row r="84" spans="1:19" s="12" customFormat="1" x14ac:dyDescent="0.25">
      <c r="A84" s="172" t="s">
        <v>556</v>
      </c>
      <c r="B84" s="173">
        <v>2</v>
      </c>
      <c r="C84" s="172" t="s">
        <v>181</v>
      </c>
      <c r="D84" s="174">
        <v>1987.38</v>
      </c>
      <c r="E84" s="175">
        <v>2289.9899999999998</v>
      </c>
      <c r="F84" s="175">
        <v>2638</v>
      </c>
      <c r="G84" s="176">
        <v>2512.25</v>
      </c>
      <c r="H84" s="177">
        <v>1024.1400000000001</v>
      </c>
      <c r="I84" s="202" t="s">
        <v>174</v>
      </c>
      <c r="J84" s="202" t="s">
        <v>564</v>
      </c>
      <c r="K84" s="178" t="s">
        <v>563</v>
      </c>
      <c r="L84" s="205" t="s">
        <v>174</v>
      </c>
      <c r="M84" s="205" t="s">
        <v>564</v>
      </c>
      <c r="N84" s="168">
        <v>244.39</v>
      </c>
      <c r="O84" s="179">
        <v>3.28</v>
      </c>
      <c r="P84" s="180">
        <v>963.24</v>
      </c>
      <c r="Q84" s="14">
        <v>1265.8499999999999</v>
      </c>
      <c r="R84" s="14">
        <v>1613.86</v>
      </c>
      <c r="S84" s="181">
        <v>1488.11</v>
      </c>
    </row>
    <row r="85" spans="1:19" s="12" customFormat="1" x14ac:dyDescent="0.25">
      <c r="A85" s="172" t="s">
        <v>556</v>
      </c>
      <c r="B85" s="173">
        <v>3</v>
      </c>
      <c r="C85" s="172" t="s">
        <v>181</v>
      </c>
      <c r="D85" s="174">
        <v>1991.8000000000002</v>
      </c>
      <c r="E85" s="175">
        <v>2294.41</v>
      </c>
      <c r="F85" s="175">
        <v>2642.42</v>
      </c>
      <c r="G85" s="176">
        <v>2516.67</v>
      </c>
      <c r="H85" s="177">
        <v>1028.56</v>
      </c>
      <c r="I85" s="202" t="s">
        <v>174</v>
      </c>
      <c r="J85" s="202" t="s">
        <v>567</v>
      </c>
      <c r="K85" s="178" t="s">
        <v>566</v>
      </c>
      <c r="L85" s="205" t="s">
        <v>174</v>
      </c>
      <c r="M85" s="205" t="s">
        <v>567</v>
      </c>
      <c r="N85" s="168">
        <v>244.39</v>
      </c>
      <c r="O85" s="179">
        <v>3.28</v>
      </c>
      <c r="P85" s="180">
        <v>963.24</v>
      </c>
      <c r="Q85" s="14">
        <v>1265.8499999999999</v>
      </c>
      <c r="R85" s="14">
        <v>1613.86</v>
      </c>
      <c r="S85" s="181">
        <v>1488.11</v>
      </c>
    </row>
    <row r="86" spans="1:19" s="12" customFormat="1" x14ac:dyDescent="0.25">
      <c r="A86" s="172" t="s">
        <v>556</v>
      </c>
      <c r="B86" s="173">
        <v>4</v>
      </c>
      <c r="C86" s="172" t="s">
        <v>181</v>
      </c>
      <c r="D86" s="174">
        <v>2003.96</v>
      </c>
      <c r="E86" s="175">
        <v>2306.5699999999997</v>
      </c>
      <c r="F86" s="175">
        <v>2654.58</v>
      </c>
      <c r="G86" s="176">
        <v>2528.83</v>
      </c>
      <c r="H86" s="177">
        <v>1040.72</v>
      </c>
      <c r="I86" s="202" t="s">
        <v>286</v>
      </c>
      <c r="J86" s="202" t="s">
        <v>570</v>
      </c>
      <c r="K86" s="178" t="s">
        <v>569</v>
      </c>
      <c r="L86" s="205" t="s">
        <v>286</v>
      </c>
      <c r="M86" s="205" t="s">
        <v>570</v>
      </c>
      <c r="N86" s="168">
        <v>244.39</v>
      </c>
      <c r="O86" s="179">
        <v>3.28</v>
      </c>
      <c r="P86" s="180">
        <v>963.24</v>
      </c>
      <c r="Q86" s="14">
        <v>1265.8499999999999</v>
      </c>
      <c r="R86" s="14">
        <v>1613.86</v>
      </c>
      <c r="S86" s="181">
        <v>1488.11</v>
      </c>
    </row>
    <row r="87" spans="1:19" s="12" customFormat="1" x14ac:dyDescent="0.25">
      <c r="A87" s="172" t="s">
        <v>556</v>
      </c>
      <c r="B87" s="173">
        <v>5</v>
      </c>
      <c r="C87" s="172" t="s">
        <v>181</v>
      </c>
      <c r="D87" s="174">
        <v>2016.68</v>
      </c>
      <c r="E87" s="175">
        <v>2319.29</v>
      </c>
      <c r="F87" s="175">
        <v>2667.3</v>
      </c>
      <c r="G87" s="176">
        <v>2541.5500000000002</v>
      </c>
      <c r="H87" s="177">
        <v>1053.4399999999998</v>
      </c>
      <c r="I87" s="202" t="s">
        <v>174</v>
      </c>
      <c r="J87" s="202" t="s">
        <v>572</v>
      </c>
      <c r="K87" s="178" t="s">
        <v>571</v>
      </c>
      <c r="L87" s="205" t="s">
        <v>174</v>
      </c>
      <c r="M87" s="205" t="s">
        <v>572</v>
      </c>
      <c r="N87" s="168">
        <v>244.39</v>
      </c>
      <c r="O87" s="179">
        <v>3.28</v>
      </c>
      <c r="P87" s="180">
        <v>963.24</v>
      </c>
      <c r="Q87" s="14">
        <v>1265.8499999999999</v>
      </c>
      <c r="R87" s="14">
        <v>1613.86</v>
      </c>
      <c r="S87" s="181">
        <v>1488.11</v>
      </c>
    </row>
    <row r="88" spans="1:19" s="12" customFormat="1" x14ac:dyDescent="0.25">
      <c r="A88" s="172" t="s">
        <v>556</v>
      </c>
      <c r="B88" s="173">
        <v>6</v>
      </c>
      <c r="C88" s="172" t="s">
        <v>181</v>
      </c>
      <c r="D88" s="174">
        <v>2033.46</v>
      </c>
      <c r="E88" s="175">
        <v>2336.0699999999997</v>
      </c>
      <c r="F88" s="175">
        <v>2684.08</v>
      </c>
      <c r="G88" s="176">
        <v>2558.33</v>
      </c>
      <c r="H88" s="177">
        <v>1070.22</v>
      </c>
      <c r="I88" s="202" t="s">
        <v>575</v>
      </c>
      <c r="J88" s="202" t="s">
        <v>174</v>
      </c>
      <c r="K88" s="178" t="s">
        <v>574</v>
      </c>
      <c r="L88" s="205" t="s">
        <v>575</v>
      </c>
      <c r="M88" s="205" t="s">
        <v>174</v>
      </c>
      <c r="N88" s="168">
        <v>244.39</v>
      </c>
      <c r="O88" s="179">
        <v>3.28</v>
      </c>
      <c r="P88" s="180">
        <v>963.24</v>
      </c>
      <c r="Q88" s="14">
        <v>1265.8499999999999</v>
      </c>
      <c r="R88" s="14">
        <v>1613.86</v>
      </c>
      <c r="S88" s="181">
        <v>1488.11</v>
      </c>
    </row>
    <row r="89" spans="1:19" s="12" customFormat="1" x14ac:dyDescent="0.25">
      <c r="A89" s="172" t="s">
        <v>556</v>
      </c>
      <c r="B89" s="173">
        <v>7</v>
      </c>
      <c r="C89" s="172" t="s">
        <v>181</v>
      </c>
      <c r="D89" s="174">
        <v>2015.3700000000001</v>
      </c>
      <c r="E89" s="175">
        <v>2317.98</v>
      </c>
      <c r="F89" s="175">
        <v>2665.99</v>
      </c>
      <c r="G89" s="176">
        <v>2540.2399999999998</v>
      </c>
      <c r="H89" s="177">
        <v>1052.1299999999999</v>
      </c>
      <c r="I89" s="202" t="s">
        <v>578</v>
      </c>
      <c r="J89" s="202" t="s">
        <v>174</v>
      </c>
      <c r="K89" s="178" t="s">
        <v>577</v>
      </c>
      <c r="L89" s="205" t="s">
        <v>578</v>
      </c>
      <c r="M89" s="205" t="s">
        <v>174</v>
      </c>
      <c r="N89" s="168">
        <v>244.39</v>
      </c>
      <c r="O89" s="179">
        <v>3.28</v>
      </c>
      <c r="P89" s="180">
        <v>963.24</v>
      </c>
      <c r="Q89" s="14">
        <v>1265.8499999999999</v>
      </c>
      <c r="R89" s="14">
        <v>1613.86</v>
      </c>
      <c r="S89" s="181">
        <v>1488.11</v>
      </c>
    </row>
    <row r="90" spans="1:19" s="12" customFormat="1" x14ac:dyDescent="0.25">
      <c r="A90" s="172" t="s">
        <v>556</v>
      </c>
      <c r="B90" s="173">
        <v>8</v>
      </c>
      <c r="C90" s="172" t="s">
        <v>181</v>
      </c>
      <c r="D90" s="174">
        <v>2109.0700000000002</v>
      </c>
      <c r="E90" s="175">
        <v>2411.6799999999998</v>
      </c>
      <c r="F90" s="175">
        <v>2759.69</v>
      </c>
      <c r="G90" s="176">
        <v>2633.94</v>
      </c>
      <c r="H90" s="177">
        <v>1145.83</v>
      </c>
      <c r="I90" s="202" t="s">
        <v>581</v>
      </c>
      <c r="J90" s="202" t="s">
        <v>174</v>
      </c>
      <c r="K90" s="178" t="s">
        <v>580</v>
      </c>
      <c r="L90" s="205" t="s">
        <v>581</v>
      </c>
      <c r="M90" s="205" t="s">
        <v>174</v>
      </c>
      <c r="N90" s="168">
        <v>244.39</v>
      </c>
      <c r="O90" s="179">
        <v>3.28</v>
      </c>
      <c r="P90" s="180">
        <v>963.24</v>
      </c>
      <c r="Q90" s="14">
        <v>1265.8499999999999</v>
      </c>
      <c r="R90" s="14">
        <v>1613.86</v>
      </c>
      <c r="S90" s="181">
        <v>1488.11</v>
      </c>
    </row>
    <row r="91" spans="1:19" s="12" customFormat="1" x14ac:dyDescent="0.25">
      <c r="A91" s="172" t="s">
        <v>556</v>
      </c>
      <c r="B91" s="173">
        <v>9</v>
      </c>
      <c r="C91" s="172" t="s">
        <v>181</v>
      </c>
      <c r="D91" s="174">
        <v>1993.67</v>
      </c>
      <c r="E91" s="175">
        <v>2296.2799999999997</v>
      </c>
      <c r="F91" s="175">
        <v>2644.29</v>
      </c>
      <c r="G91" s="176">
        <v>2518.54</v>
      </c>
      <c r="H91" s="177">
        <v>1030.43</v>
      </c>
      <c r="I91" s="202" t="s">
        <v>583</v>
      </c>
      <c r="J91" s="202" t="s">
        <v>174</v>
      </c>
      <c r="K91" s="178" t="s">
        <v>487</v>
      </c>
      <c r="L91" s="205" t="s">
        <v>583</v>
      </c>
      <c r="M91" s="205" t="s">
        <v>174</v>
      </c>
      <c r="N91" s="168">
        <v>244.39</v>
      </c>
      <c r="O91" s="179">
        <v>3.28</v>
      </c>
      <c r="P91" s="180">
        <v>963.24</v>
      </c>
      <c r="Q91" s="14">
        <v>1265.8499999999999</v>
      </c>
      <c r="R91" s="14">
        <v>1613.86</v>
      </c>
      <c r="S91" s="181">
        <v>1488.11</v>
      </c>
    </row>
    <row r="92" spans="1:19" s="12" customFormat="1" x14ac:dyDescent="0.25">
      <c r="A92" s="172" t="s">
        <v>556</v>
      </c>
      <c r="B92" s="173">
        <v>10</v>
      </c>
      <c r="C92" s="172" t="s">
        <v>181</v>
      </c>
      <c r="D92" s="174">
        <v>2026.52</v>
      </c>
      <c r="E92" s="175">
        <v>2329.13</v>
      </c>
      <c r="F92" s="175">
        <v>2677.14</v>
      </c>
      <c r="G92" s="176">
        <v>2551.39</v>
      </c>
      <c r="H92" s="177">
        <v>1063.28</v>
      </c>
      <c r="I92" s="202" t="s">
        <v>274</v>
      </c>
      <c r="J92" s="202" t="s">
        <v>317</v>
      </c>
      <c r="K92" s="178" t="s">
        <v>584</v>
      </c>
      <c r="L92" s="205" t="s">
        <v>274</v>
      </c>
      <c r="M92" s="205" t="s">
        <v>317</v>
      </c>
      <c r="N92" s="168">
        <v>244.39</v>
      </c>
      <c r="O92" s="179">
        <v>3.28</v>
      </c>
      <c r="P92" s="180">
        <v>963.24</v>
      </c>
      <c r="Q92" s="14">
        <v>1265.8499999999999</v>
      </c>
      <c r="R92" s="14">
        <v>1613.86</v>
      </c>
      <c r="S92" s="181">
        <v>1488.11</v>
      </c>
    </row>
    <row r="93" spans="1:19" s="12" customFormat="1" x14ac:dyDescent="0.25">
      <c r="A93" s="172" t="s">
        <v>556</v>
      </c>
      <c r="B93" s="173">
        <v>11</v>
      </c>
      <c r="C93" s="172" t="s">
        <v>181</v>
      </c>
      <c r="D93" s="174">
        <v>2039.1000000000001</v>
      </c>
      <c r="E93" s="175">
        <v>2341.71</v>
      </c>
      <c r="F93" s="175">
        <v>2689.7200000000003</v>
      </c>
      <c r="G93" s="176">
        <v>2563.9700000000003</v>
      </c>
      <c r="H93" s="177">
        <v>1075.8599999999999</v>
      </c>
      <c r="I93" s="202" t="s">
        <v>174</v>
      </c>
      <c r="J93" s="202" t="s">
        <v>587</v>
      </c>
      <c r="K93" s="178" t="s">
        <v>586</v>
      </c>
      <c r="L93" s="205" t="s">
        <v>174</v>
      </c>
      <c r="M93" s="205" t="s">
        <v>587</v>
      </c>
      <c r="N93" s="168">
        <v>244.39</v>
      </c>
      <c r="O93" s="179">
        <v>3.28</v>
      </c>
      <c r="P93" s="180">
        <v>963.24</v>
      </c>
      <c r="Q93" s="14">
        <v>1265.8499999999999</v>
      </c>
      <c r="R93" s="14">
        <v>1613.86</v>
      </c>
      <c r="S93" s="181">
        <v>1488.11</v>
      </c>
    </row>
    <row r="94" spans="1:19" s="12" customFormat="1" x14ac:dyDescent="0.25">
      <c r="A94" s="172" t="s">
        <v>556</v>
      </c>
      <c r="B94" s="173">
        <v>12</v>
      </c>
      <c r="C94" s="172" t="s">
        <v>181</v>
      </c>
      <c r="D94" s="174">
        <v>2026.7600000000002</v>
      </c>
      <c r="E94" s="175">
        <v>2329.37</v>
      </c>
      <c r="F94" s="175">
        <v>2677.38</v>
      </c>
      <c r="G94" s="176">
        <v>2551.63</v>
      </c>
      <c r="H94" s="177">
        <v>1063.52</v>
      </c>
      <c r="I94" s="202" t="s">
        <v>289</v>
      </c>
      <c r="J94" s="202" t="s">
        <v>589</v>
      </c>
      <c r="K94" s="178" t="s">
        <v>588</v>
      </c>
      <c r="L94" s="205" t="s">
        <v>289</v>
      </c>
      <c r="M94" s="205" t="s">
        <v>589</v>
      </c>
      <c r="N94" s="168">
        <v>244.39</v>
      </c>
      <c r="O94" s="179">
        <v>3.28</v>
      </c>
      <c r="P94" s="180">
        <v>963.24</v>
      </c>
      <c r="Q94" s="14">
        <v>1265.8499999999999</v>
      </c>
      <c r="R94" s="14">
        <v>1613.86</v>
      </c>
      <c r="S94" s="181">
        <v>1488.11</v>
      </c>
    </row>
    <row r="95" spans="1:19" s="12" customFormat="1" x14ac:dyDescent="0.25">
      <c r="A95" s="172" t="s">
        <v>556</v>
      </c>
      <c r="B95" s="173">
        <v>13</v>
      </c>
      <c r="C95" s="172" t="s">
        <v>181</v>
      </c>
      <c r="D95" s="174">
        <v>1995.38</v>
      </c>
      <c r="E95" s="175">
        <v>2297.9899999999998</v>
      </c>
      <c r="F95" s="175">
        <v>2646</v>
      </c>
      <c r="G95" s="176">
        <v>2520.25</v>
      </c>
      <c r="H95" s="177">
        <v>1032.1400000000001</v>
      </c>
      <c r="I95" s="202" t="s">
        <v>592</v>
      </c>
      <c r="J95" s="202" t="s">
        <v>174</v>
      </c>
      <c r="K95" s="178" t="s">
        <v>591</v>
      </c>
      <c r="L95" s="205" t="s">
        <v>592</v>
      </c>
      <c r="M95" s="205" t="s">
        <v>174</v>
      </c>
      <c r="N95" s="168">
        <v>244.39</v>
      </c>
      <c r="O95" s="179">
        <v>3.28</v>
      </c>
      <c r="P95" s="180">
        <v>963.24</v>
      </c>
      <c r="Q95" s="14">
        <v>1265.8499999999999</v>
      </c>
      <c r="R95" s="14">
        <v>1613.86</v>
      </c>
      <c r="S95" s="181">
        <v>1488.11</v>
      </c>
    </row>
    <row r="96" spans="1:19" s="12" customFormat="1" x14ac:dyDescent="0.25">
      <c r="A96" s="172" t="s">
        <v>556</v>
      </c>
      <c r="B96" s="173">
        <v>14</v>
      </c>
      <c r="C96" s="172" t="s">
        <v>181</v>
      </c>
      <c r="D96" s="174">
        <v>1982.98</v>
      </c>
      <c r="E96" s="175">
        <v>2285.59</v>
      </c>
      <c r="F96" s="175">
        <v>2633.6</v>
      </c>
      <c r="G96" s="176">
        <v>2507.85</v>
      </c>
      <c r="H96" s="177">
        <v>1019.74</v>
      </c>
      <c r="I96" s="202" t="s">
        <v>595</v>
      </c>
      <c r="J96" s="202" t="s">
        <v>174</v>
      </c>
      <c r="K96" s="178" t="s">
        <v>594</v>
      </c>
      <c r="L96" s="205" t="s">
        <v>595</v>
      </c>
      <c r="M96" s="205" t="s">
        <v>174</v>
      </c>
      <c r="N96" s="168">
        <v>244.39</v>
      </c>
      <c r="O96" s="179">
        <v>3.28</v>
      </c>
      <c r="P96" s="180">
        <v>963.24</v>
      </c>
      <c r="Q96" s="14">
        <v>1265.8499999999999</v>
      </c>
      <c r="R96" s="14">
        <v>1613.86</v>
      </c>
      <c r="S96" s="181">
        <v>1488.11</v>
      </c>
    </row>
    <row r="97" spans="1:19" s="12" customFormat="1" x14ac:dyDescent="0.25">
      <c r="A97" s="172" t="s">
        <v>556</v>
      </c>
      <c r="B97" s="173">
        <v>15</v>
      </c>
      <c r="C97" s="172" t="s">
        <v>181</v>
      </c>
      <c r="D97" s="174">
        <v>1983.27</v>
      </c>
      <c r="E97" s="175">
        <v>2285.88</v>
      </c>
      <c r="F97" s="175">
        <v>2633.89</v>
      </c>
      <c r="G97" s="176">
        <v>2508.14</v>
      </c>
      <c r="H97" s="177">
        <v>1020.03</v>
      </c>
      <c r="I97" s="202" t="s">
        <v>598</v>
      </c>
      <c r="J97" s="202" t="s">
        <v>599</v>
      </c>
      <c r="K97" s="178" t="s">
        <v>597</v>
      </c>
      <c r="L97" s="205" t="s">
        <v>598</v>
      </c>
      <c r="M97" s="205" t="s">
        <v>599</v>
      </c>
      <c r="N97" s="168">
        <v>244.39</v>
      </c>
      <c r="O97" s="179">
        <v>3.28</v>
      </c>
      <c r="P97" s="180">
        <v>963.24</v>
      </c>
      <c r="Q97" s="14">
        <v>1265.8499999999999</v>
      </c>
      <c r="R97" s="14">
        <v>1613.86</v>
      </c>
      <c r="S97" s="181">
        <v>1488.11</v>
      </c>
    </row>
    <row r="98" spans="1:19" s="12" customFormat="1" x14ac:dyDescent="0.25">
      <c r="A98" s="172" t="s">
        <v>556</v>
      </c>
      <c r="B98" s="173">
        <v>16</v>
      </c>
      <c r="C98" s="172" t="s">
        <v>181</v>
      </c>
      <c r="D98" s="174">
        <v>1994.47</v>
      </c>
      <c r="E98" s="175">
        <v>2297.08</v>
      </c>
      <c r="F98" s="175">
        <v>2645.09</v>
      </c>
      <c r="G98" s="176">
        <v>2519.34</v>
      </c>
      <c r="H98" s="177">
        <v>1031.2299999999998</v>
      </c>
      <c r="I98" s="202" t="s">
        <v>602</v>
      </c>
      <c r="J98" s="202" t="s">
        <v>297</v>
      </c>
      <c r="K98" s="178" t="s">
        <v>601</v>
      </c>
      <c r="L98" s="205" t="s">
        <v>602</v>
      </c>
      <c r="M98" s="205" t="s">
        <v>297</v>
      </c>
      <c r="N98" s="168">
        <v>244.39</v>
      </c>
      <c r="O98" s="179">
        <v>3.28</v>
      </c>
      <c r="P98" s="180">
        <v>963.24</v>
      </c>
      <c r="Q98" s="14">
        <v>1265.8499999999999</v>
      </c>
      <c r="R98" s="14">
        <v>1613.86</v>
      </c>
      <c r="S98" s="181">
        <v>1488.11</v>
      </c>
    </row>
    <row r="99" spans="1:19" s="12" customFormat="1" x14ac:dyDescent="0.25">
      <c r="A99" s="172" t="s">
        <v>556</v>
      </c>
      <c r="B99" s="173">
        <v>17</v>
      </c>
      <c r="C99" s="172" t="s">
        <v>181</v>
      </c>
      <c r="D99" s="174">
        <v>2004.5500000000002</v>
      </c>
      <c r="E99" s="175">
        <v>2307.16</v>
      </c>
      <c r="F99" s="175">
        <v>2655.17</v>
      </c>
      <c r="G99" s="176">
        <v>2529.42</v>
      </c>
      <c r="H99" s="177">
        <v>1041.31</v>
      </c>
      <c r="I99" s="202" t="s">
        <v>605</v>
      </c>
      <c r="J99" s="202" t="s">
        <v>174</v>
      </c>
      <c r="K99" s="178" t="s">
        <v>604</v>
      </c>
      <c r="L99" s="205" t="s">
        <v>605</v>
      </c>
      <c r="M99" s="205" t="s">
        <v>174</v>
      </c>
      <c r="N99" s="168">
        <v>244.39</v>
      </c>
      <c r="O99" s="179">
        <v>3.28</v>
      </c>
      <c r="P99" s="180">
        <v>963.24</v>
      </c>
      <c r="Q99" s="14">
        <v>1265.8499999999999</v>
      </c>
      <c r="R99" s="14">
        <v>1613.86</v>
      </c>
      <c r="S99" s="181">
        <v>1488.11</v>
      </c>
    </row>
    <row r="100" spans="1:19" s="12" customFormat="1" x14ac:dyDescent="0.25">
      <c r="A100" s="172" t="s">
        <v>556</v>
      </c>
      <c r="B100" s="173">
        <v>18</v>
      </c>
      <c r="C100" s="172" t="s">
        <v>181</v>
      </c>
      <c r="D100" s="174">
        <v>2022.8500000000001</v>
      </c>
      <c r="E100" s="175">
        <v>2325.46</v>
      </c>
      <c r="F100" s="175">
        <v>2673.4700000000003</v>
      </c>
      <c r="G100" s="176">
        <v>2547.7200000000003</v>
      </c>
      <c r="H100" s="177">
        <v>1059.6099999999999</v>
      </c>
      <c r="I100" s="202" t="s">
        <v>608</v>
      </c>
      <c r="J100" s="202" t="s">
        <v>174</v>
      </c>
      <c r="K100" s="178" t="s">
        <v>607</v>
      </c>
      <c r="L100" s="205" t="s">
        <v>608</v>
      </c>
      <c r="M100" s="205" t="s">
        <v>174</v>
      </c>
      <c r="N100" s="168">
        <v>244.39</v>
      </c>
      <c r="O100" s="179">
        <v>3.28</v>
      </c>
      <c r="P100" s="180">
        <v>963.24</v>
      </c>
      <c r="Q100" s="14">
        <v>1265.8499999999999</v>
      </c>
      <c r="R100" s="14">
        <v>1613.86</v>
      </c>
      <c r="S100" s="181">
        <v>1488.11</v>
      </c>
    </row>
    <row r="101" spans="1:19" s="12" customFormat="1" x14ac:dyDescent="0.25">
      <c r="A101" s="172" t="s">
        <v>556</v>
      </c>
      <c r="B101" s="173">
        <v>19</v>
      </c>
      <c r="C101" s="172" t="s">
        <v>181</v>
      </c>
      <c r="D101" s="174">
        <v>2070.04</v>
      </c>
      <c r="E101" s="175">
        <v>2372.65</v>
      </c>
      <c r="F101" s="175">
        <v>2720.66</v>
      </c>
      <c r="G101" s="176">
        <v>2594.91</v>
      </c>
      <c r="H101" s="177">
        <v>1106.8</v>
      </c>
      <c r="I101" s="202" t="s">
        <v>174</v>
      </c>
      <c r="J101" s="202" t="s">
        <v>611</v>
      </c>
      <c r="K101" s="178" t="s">
        <v>610</v>
      </c>
      <c r="L101" s="205" t="s">
        <v>174</v>
      </c>
      <c r="M101" s="205" t="s">
        <v>611</v>
      </c>
      <c r="N101" s="168">
        <v>244.39</v>
      </c>
      <c r="O101" s="179">
        <v>3.28</v>
      </c>
      <c r="P101" s="180">
        <v>963.24</v>
      </c>
      <c r="Q101" s="14">
        <v>1265.8499999999999</v>
      </c>
      <c r="R101" s="14">
        <v>1613.86</v>
      </c>
      <c r="S101" s="181">
        <v>1488.11</v>
      </c>
    </row>
    <row r="102" spans="1:19" s="12" customFormat="1" x14ac:dyDescent="0.25">
      <c r="A102" s="172" t="s">
        <v>556</v>
      </c>
      <c r="B102" s="173">
        <v>20</v>
      </c>
      <c r="C102" s="172" t="s">
        <v>181</v>
      </c>
      <c r="D102" s="174">
        <v>2037.3200000000002</v>
      </c>
      <c r="E102" s="175">
        <v>2339.9299999999998</v>
      </c>
      <c r="F102" s="175">
        <v>2687.94</v>
      </c>
      <c r="G102" s="176">
        <v>2562.19</v>
      </c>
      <c r="H102" s="177">
        <v>1074.08</v>
      </c>
      <c r="I102" s="202" t="s">
        <v>174</v>
      </c>
      <c r="J102" s="202" t="s">
        <v>614</v>
      </c>
      <c r="K102" s="178" t="s">
        <v>613</v>
      </c>
      <c r="L102" s="205" t="s">
        <v>174</v>
      </c>
      <c r="M102" s="205" t="s">
        <v>614</v>
      </c>
      <c r="N102" s="168">
        <v>244.39</v>
      </c>
      <c r="O102" s="179">
        <v>3.28</v>
      </c>
      <c r="P102" s="180">
        <v>963.24</v>
      </c>
      <c r="Q102" s="14">
        <v>1265.8499999999999</v>
      </c>
      <c r="R102" s="14">
        <v>1613.86</v>
      </c>
      <c r="S102" s="181">
        <v>1488.11</v>
      </c>
    </row>
    <row r="103" spans="1:19" s="12" customFormat="1" x14ac:dyDescent="0.25">
      <c r="A103" s="172" t="s">
        <v>556</v>
      </c>
      <c r="B103" s="173">
        <v>21</v>
      </c>
      <c r="C103" s="172" t="s">
        <v>181</v>
      </c>
      <c r="D103" s="174">
        <v>2037.08</v>
      </c>
      <c r="E103" s="175">
        <v>2339.69</v>
      </c>
      <c r="F103" s="175">
        <v>2687.7</v>
      </c>
      <c r="G103" s="176">
        <v>2561.9499999999998</v>
      </c>
      <c r="H103" s="177">
        <v>1073.8399999999999</v>
      </c>
      <c r="I103" s="202" t="s">
        <v>174</v>
      </c>
      <c r="J103" s="202" t="s">
        <v>617</v>
      </c>
      <c r="K103" s="178" t="s">
        <v>616</v>
      </c>
      <c r="L103" s="205" t="s">
        <v>174</v>
      </c>
      <c r="M103" s="205" t="s">
        <v>617</v>
      </c>
      <c r="N103" s="168">
        <v>244.39</v>
      </c>
      <c r="O103" s="179">
        <v>3.28</v>
      </c>
      <c r="P103" s="180">
        <v>963.24</v>
      </c>
      <c r="Q103" s="14">
        <v>1265.8499999999999</v>
      </c>
      <c r="R103" s="14">
        <v>1613.86</v>
      </c>
      <c r="S103" s="181">
        <v>1488.11</v>
      </c>
    </row>
    <row r="104" spans="1:19" s="12" customFormat="1" x14ac:dyDescent="0.25">
      <c r="A104" s="172" t="s">
        <v>556</v>
      </c>
      <c r="B104" s="173">
        <v>22</v>
      </c>
      <c r="C104" s="172" t="s">
        <v>181</v>
      </c>
      <c r="D104" s="174">
        <v>2215.67</v>
      </c>
      <c r="E104" s="175">
        <v>2518.2799999999997</v>
      </c>
      <c r="F104" s="175">
        <v>2866.29</v>
      </c>
      <c r="G104" s="176">
        <v>2740.54</v>
      </c>
      <c r="H104" s="177">
        <v>1252.43</v>
      </c>
      <c r="I104" s="202" t="s">
        <v>174</v>
      </c>
      <c r="J104" s="202" t="s">
        <v>620</v>
      </c>
      <c r="K104" s="178" t="s">
        <v>619</v>
      </c>
      <c r="L104" s="205" t="s">
        <v>174</v>
      </c>
      <c r="M104" s="205" t="s">
        <v>620</v>
      </c>
      <c r="N104" s="168">
        <v>244.39</v>
      </c>
      <c r="O104" s="179">
        <v>3.28</v>
      </c>
      <c r="P104" s="180">
        <v>963.24</v>
      </c>
      <c r="Q104" s="14">
        <v>1265.8499999999999</v>
      </c>
      <c r="R104" s="14">
        <v>1613.86</v>
      </c>
      <c r="S104" s="181">
        <v>1488.11</v>
      </c>
    </row>
    <row r="105" spans="1:19" s="12" customFormat="1" x14ac:dyDescent="0.25">
      <c r="A105" s="172" t="s">
        <v>556</v>
      </c>
      <c r="B105" s="173">
        <v>23</v>
      </c>
      <c r="C105" s="172" t="s">
        <v>181</v>
      </c>
      <c r="D105" s="174">
        <v>2104.66</v>
      </c>
      <c r="E105" s="175">
        <v>2407.27</v>
      </c>
      <c r="F105" s="175">
        <v>2755.2799999999997</v>
      </c>
      <c r="G105" s="176">
        <v>2629.5299999999997</v>
      </c>
      <c r="H105" s="177">
        <v>1141.4199999999998</v>
      </c>
      <c r="I105" s="202" t="s">
        <v>174</v>
      </c>
      <c r="J105" s="202" t="s">
        <v>623</v>
      </c>
      <c r="K105" s="178" t="s">
        <v>622</v>
      </c>
      <c r="L105" s="205" t="s">
        <v>174</v>
      </c>
      <c r="M105" s="205" t="s">
        <v>623</v>
      </c>
      <c r="N105" s="168">
        <v>244.39</v>
      </c>
      <c r="O105" s="179">
        <v>3.28</v>
      </c>
      <c r="P105" s="180">
        <v>963.24</v>
      </c>
      <c r="Q105" s="14">
        <v>1265.8499999999999</v>
      </c>
      <c r="R105" s="14">
        <v>1613.86</v>
      </c>
      <c r="S105" s="181">
        <v>1488.11</v>
      </c>
    </row>
    <row r="106" spans="1:19" s="12" customFormat="1" x14ac:dyDescent="0.25">
      <c r="A106" s="172" t="s">
        <v>625</v>
      </c>
      <c r="B106" s="173">
        <v>0</v>
      </c>
      <c r="C106" s="172" t="s">
        <v>181</v>
      </c>
      <c r="D106" s="174">
        <v>2010.96</v>
      </c>
      <c r="E106" s="175">
        <v>2313.5699999999997</v>
      </c>
      <c r="F106" s="175">
        <v>2661.58</v>
      </c>
      <c r="G106" s="176">
        <v>2535.83</v>
      </c>
      <c r="H106" s="177">
        <v>1047.72</v>
      </c>
      <c r="I106" s="202" t="s">
        <v>626</v>
      </c>
      <c r="J106" s="202" t="s">
        <v>174</v>
      </c>
      <c r="K106" s="178" t="s">
        <v>427</v>
      </c>
      <c r="L106" s="205" t="s">
        <v>626</v>
      </c>
      <c r="M106" s="205" t="s">
        <v>174</v>
      </c>
      <c r="N106" s="168">
        <v>244.39</v>
      </c>
      <c r="O106" s="179">
        <v>3.28</v>
      </c>
      <c r="P106" s="180">
        <v>963.24</v>
      </c>
      <c r="Q106" s="14">
        <v>1265.8499999999999</v>
      </c>
      <c r="R106" s="14">
        <v>1613.86</v>
      </c>
      <c r="S106" s="181">
        <v>1488.11</v>
      </c>
    </row>
    <row r="107" spans="1:19" s="12" customFormat="1" x14ac:dyDescent="0.25">
      <c r="A107" s="172" t="s">
        <v>625</v>
      </c>
      <c r="B107" s="173">
        <v>1</v>
      </c>
      <c r="C107" s="172" t="s">
        <v>181</v>
      </c>
      <c r="D107" s="174">
        <v>1956.15</v>
      </c>
      <c r="E107" s="175">
        <v>2258.7600000000002</v>
      </c>
      <c r="F107" s="175">
        <v>2606.77</v>
      </c>
      <c r="G107" s="176">
        <v>2481.02</v>
      </c>
      <c r="H107" s="177">
        <v>992.91</v>
      </c>
      <c r="I107" s="202" t="s">
        <v>628</v>
      </c>
      <c r="J107" s="202" t="s">
        <v>174</v>
      </c>
      <c r="K107" s="178" t="s">
        <v>627</v>
      </c>
      <c r="L107" s="205" t="s">
        <v>628</v>
      </c>
      <c r="M107" s="205" t="s">
        <v>174</v>
      </c>
      <c r="N107" s="168">
        <v>244.39</v>
      </c>
      <c r="O107" s="179">
        <v>3.28</v>
      </c>
      <c r="P107" s="180">
        <v>963.24</v>
      </c>
      <c r="Q107" s="14">
        <v>1265.8499999999999</v>
      </c>
      <c r="R107" s="14">
        <v>1613.86</v>
      </c>
      <c r="S107" s="181">
        <v>1488.11</v>
      </c>
    </row>
    <row r="108" spans="1:19" s="12" customFormat="1" x14ac:dyDescent="0.25">
      <c r="A108" s="172" t="s">
        <v>625</v>
      </c>
      <c r="B108" s="173">
        <v>2</v>
      </c>
      <c r="C108" s="172" t="s">
        <v>181</v>
      </c>
      <c r="D108" s="174">
        <v>1998.83</v>
      </c>
      <c r="E108" s="175">
        <v>2301.44</v>
      </c>
      <c r="F108" s="175">
        <v>2649.45</v>
      </c>
      <c r="G108" s="176">
        <v>2523.6999999999998</v>
      </c>
      <c r="H108" s="177">
        <v>1035.5899999999999</v>
      </c>
      <c r="I108" s="202" t="s">
        <v>631</v>
      </c>
      <c r="J108" s="202" t="s">
        <v>174</v>
      </c>
      <c r="K108" s="178" t="s">
        <v>630</v>
      </c>
      <c r="L108" s="205" t="s">
        <v>631</v>
      </c>
      <c r="M108" s="205" t="s">
        <v>174</v>
      </c>
      <c r="N108" s="168">
        <v>244.39</v>
      </c>
      <c r="O108" s="179">
        <v>3.28</v>
      </c>
      <c r="P108" s="180">
        <v>963.24</v>
      </c>
      <c r="Q108" s="14">
        <v>1265.8499999999999</v>
      </c>
      <c r="R108" s="14">
        <v>1613.86</v>
      </c>
      <c r="S108" s="181">
        <v>1488.11</v>
      </c>
    </row>
    <row r="109" spans="1:19" s="12" customFormat="1" x14ac:dyDescent="0.25">
      <c r="A109" s="172" t="s">
        <v>625</v>
      </c>
      <c r="B109" s="173">
        <v>3</v>
      </c>
      <c r="C109" s="172" t="s">
        <v>181</v>
      </c>
      <c r="D109" s="174">
        <v>2018.29</v>
      </c>
      <c r="E109" s="175">
        <v>2320.9</v>
      </c>
      <c r="F109" s="175">
        <v>2668.91</v>
      </c>
      <c r="G109" s="176">
        <v>2543.16</v>
      </c>
      <c r="H109" s="177">
        <v>1055.05</v>
      </c>
      <c r="I109" s="202" t="s">
        <v>633</v>
      </c>
      <c r="J109" s="202" t="s">
        <v>174</v>
      </c>
      <c r="K109" s="178" t="s">
        <v>220</v>
      </c>
      <c r="L109" s="205" t="s">
        <v>633</v>
      </c>
      <c r="M109" s="205" t="s">
        <v>174</v>
      </c>
      <c r="N109" s="168">
        <v>244.39</v>
      </c>
      <c r="O109" s="179">
        <v>3.28</v>
      </c>
      <c r="P109" s="180">
        <v>963.24</v>
      </c>
      <c r="Q109" s="14">
        <v>1265.8499999999999</v>
      </c>
      <c r="R109" s="14">
        <v>1613.86</v>
      </c>
      <c r="S109" s="181">
        <v>1488.11</v>
      </c>
    </row>
    <row r="110" spans="1:19" s="12" customFormat="1" x14ac:dyDescent="0.25">
      <c r="A110" s="172" t="s">
        <v>625</v>
      </c>
      <c r="B110" s="173">
        <v>4</v>
      </c>
      <c r="C110" s="172" t="s">
        <v>181</v>
      </c>
      <c r="D110" s="174">
        <v>2019.06</v>
      </c>
      <c r="E110" s="175">
        <v>2321.67</v>
      </c>
      <c r="F110" s="175">
        <v>2669.68</v>
      </c>
      <c r="G110" s="176">
        <v>2543.9299999999998</v>
      </c>
      <c r="H110" s="177">
        <v>1055.82</v>
      </c>
      <c r="I110" s="202" t="s">
        <v>636</v>
      </c>
      <c r="J110" s="202" t="s">
        <v>174</v>
      </c>
      <c r="K110" s="178" t="s">
        <v>635</v>
      </c>
      <c r="L110" s="205" t="s">
        <v>636</v>
      </c>
      <c r="M110" s="205" t="s">
        <v>174</v>
      </c>
      <c r="N110" s="168">
        <v>244.39</v>
      </c>
      <c r="O110" s="179">
        <v>3.28</v>
      </c>
      <c r="P110" s="180">
        <v>963.24</v>
      </c>
      <c r="Q110" s="14">
        <v>1265.8499999999999</v>
      </c>
      <c r="R110" s="14">
        <v>1613.86</v>
      </c>
      <c r="S110" s="181">
        <v>1488.11</v>
      </c>
    </row>
    <row r="111" spans="1:19" s="12" customFormat="1" x14ac:dyDescent="0.25">
      <c r="A111" s="172" t="s">
        <v>625</v>
      </c>
      <c r="B111" s="173">
        <v>5</v>
      </c>
      <c r="C111" s="172" t="s">
        <v>181</v>
      </c>
      <c r="D111" s="174">
        <v>2018.52</v>
      </c>
      <c r="E111" s="175">
        <v>2321.13</v>
      </c>
      <c r="F111" s="175">
        <v>2669.14</v>
      </c>
      <c r="G111" s="176">
        <v>2543.39</v>
      </c>
      <c r="H111" s="177">
        <v>1055.28</v>
      </c>
      <c r="I111" s="202" t="s">
        <v>639</v>
      </c>
      <c r="J111" s="202" t="s">
        <v>174</v>
      </c>
      <c r="K111" s="178" t="s">
        <v>638</v>
      </c>
      <c r="L111" s="205" t="s">
        <v>639</v>
      </c>
      <c r="M111" s="205" t="s">
        <v>174</v>
      </c>
      <c r="N111" s="168">
        <v>244.39</v>
      </c>
      <c r="O111" s="179">
        <v>3.28</v>
      </c>
      <c r="P111" s="180">
        <v>963.24</v>
      </c>
      <c r="Q111" s="14">
        <v>1265.8499999999999</v>
      </c>
      <c r="R111" s="14">
        <v>1613.86</v>
      </c>
      <c r="S111" s="181">
        <v>1488.11</v>
      </c>
    </row>
    <row r="112" spans="1:19" s="12" customFormat="1" x14ac:dyDescent="0.25">
      <c r="A112" s="172" t="s">
        <v>625</v>
      </c>
      <c r="B112" s="173">
        <v>6</v>
      </c>
      <c r="C112" s="172" t="s">
        <v>181</v>
      </c>
      <c r="D112" s="174">
        <v>2091.46</v>
      </c>
      <c r="E112" s="175">
        <v>2394.0699999999997</v>
      </c>
      <c r="F112" s="175">
        <v>2742.08</v>
      </c>
      <c r="G112" s="176">
        <v>2616.33</v>
      </c>
      <c r="H112" s="177">
        <v>1128.22</v>
      </c>
      <c r="I112" s="202" t="s">
        <v>174</v>
      </c>
      <c r="J112" s="202" t="s">
        <v>642</v>
      </c>
      <c r="K112" s="178" t="s">
        <v>641</v>
      </c>
      <c r="L112" s="205" t="s">
        <v>174</v>
      </c>
      <c r="M112" s="205" t="s">
        <v>642</v>
      </c>
      <c r="N112" s="168">
        <v>244.39</v>
      </c>
      <c r="O112" s="179">
        <v>3.28</v>
      </c>
      <c r="P112" s="180">
        <v>963.24</v>
      </c>
      <c r="Q112" s="14">
        <v>1265.8499999999999</v>
      </c>
      <c r="R112" s="14">
        <v>1613.86</v>
      </c>
      <c r="S112" s="181">
        <v>1488.11</v>
      </c>
    </row>
    <row r="113" spans="1:19" s="12" customFormat="1" x14ac:dyDescent="0.25">
      <c r="A113" s="172" t="s">
        <v>625</v>
      </c>
      <c r="B113" s="173">
        <v>7</v>
      </c>
      <c r="C113" s="172" t="s">
        <v>181</v>
      </c>
      <c r="D113" s="174">
        <v>1980.91</v>
      </c>
      <c r="E113" s="175">
        <v>2283.52</v>
      </c>
      <c r="F113" s="175">
        <v>2631.5299999999997</v>
      </c>
      <c r="G113" s="176">
        <v>2505.7799999999997</v>
      </c>
      <c r="H113" s="177">
        <v>1017.67</v>
      </c>
      <c r="I113" s="202" t="s">
        <v>174</v>
      </c>
      <c r="J113" s="202" t="s">
        <v>645</v>
      </c>
      <c r="K113" s="178" t="s">
        <v>644</v>
      </c>
      <c r="L113" s="205" t="s">
        <v>174</v>
      </c>
      <c r="M113" s="205" t="s">
        <v>645</v>
      </c>
      <c r="N113" s="168">
        <v>244.39</v>
      </c>
      <c r="O113" s="179">
        <v>3.28</v>
      </c>
      <c r="P113" s="180">
        <v>963.24</v>
      </c>
      <c r="Q113" s="14">
        <v>1265.8499999999999</v>
      </c>
      <c r="R113" s="14">
        <v>1613.86</v>
      </c>
      <c r="S113" s="181">
        <v>1488.11</v>
      </c>
    </row>
    <row r="114" spans="1:19" s="12" customFormat="1" x14ac:dyDescent="0.25">
      <c r="A114" s="172" t="s">
        <v>625</v>
      </c>
      <c r="B114" s="173">
        <v>8</v>
      </c>
      <c r="C114" s="172" t="s">
        <v>181</v>
      </c>
      <c r="D114" s="174">
        <v>2107.48</v>
      </c>
      <c r="E114" s="175">
        <v>2410.09</v>
      </c>
      <c r="F114" s="175">
        <v>2758.1</v>
      </c>
      <c r="G114" s="176">
        <v>2632.35</v>
      </c>
      <c r="H114" s="177">
        <v>1144.24</v>
      </c>
      <c r="I114" s="202" t="s">
        <v>174</v>
      </c>
      <c r="J114" s="202" t="s">
        <v>648</v>
      </c>
      <c r="K114" s="178" t="s">
        <v>647</v>
      </c>
      <c r="L114" s="205" t="s">
        <v>174</v>
      </c>
      <c r="M114" s="205" t="s">
        <v>648</v>
      </c>
      <c r="N114" s="168">
        <v>244.39</v>
      </c>
      <c r="O114" s="179">
        <v>3.28</v>
      </c>
      <c r="P114" s="180">
        <v>963.24</v>
      </c>
      <c r="Q114" s="14">
        <v>1265.8499999999999</v>
      </c>
      <c r="R114" s="14">
        <v>1613.86</v>
      </c>
      <c r="S114" s="181">
        <v>1488.11</v>
      </c>
    </row>
    <row r="115" spans="1:19" s="12" customFormat="1" x14ac:dyDescent="0.25">
      <c r="A115" s="172" t="s">
        <v>625</v>
      </c>
      <c r="B115" s="173">
        <v>9</v>
      </c>
      <c r="C115" s="172" t="s">
        <v>181</v>
      </c>
      <c r="D115" s="174">
        <v>1996.0100000000002</v>
      </c>
      <c r="E115" s="175">
        <v>2298.62</v>
      </c>
      <c r="F115" s="175">
        <v>2646.63</v>
      </c>
      <c r="G115" s="176">
        <v>2520.88</v>
      </c>
      <c r="H115" s="177">
        <v>1032.77</v>
      </c>
      <c r="I115" s="202" t="s">
        <v>174</v>
      </c>
      <c r="J115" s="202" t="s">
        <v>651</v>
      </c>
      <c r="K115" s="178" t="s">
        <v>650</v>
      </c>
      <c r="L115" s="205" t="s">
        <v>174</v>
      </c>
      <c r="M115" s="205" t="s">
        <v>651</v>
      </c>
      <c r="N115" s="168">
        <v>244.39</v>
      </c>
      <c r="O115" s="179">
        <v>3.28</v>
      </c>
      <c r="P115" s="180">
        <v>963.24</v>
      </c>
      <c r="Q115" s="14">
        <v>1265.8499999999999</v>
      </c>
      <c r="R115" s="14">
        <v>1613.86</v>
      </c>
      <c r="S115" s="181">
        <v>1488.11</v>
      </c>
    </row>
    <row r="116" spans="1:19" s="12" customFormat="1" x14ac:dyDescent="0.25">
      <c r="A116" s="172" t="s">
        <v>625</v>
      </c>
      <c r="B116" s="173">
        <v>10</v>
      </c>
      <c r="C116" s="172" t="s">
        <v>181</v>
      </c>
      <c r="D116" s="174">
        <v>2001.73</v>
      </c>
      <c r="E116" s="175">
        <v>2304.34</v>
      </c>
      <c r="F116" s="175">
        <v>2652.35</v>
      </c>
      <c r="G116" s="176">
        <v>2526.6</v>
      </c>
      <c r="H116" s="177">
        <v>1038.49</v>
      </c>
      <c r="I116" s="202" t="s">
        <v>174</v>
      </c>
      <c r="J116" s="202" t="s">
        <v>654</v>
      </c>
      <c r="K116" s="178" t="s">
        <v>653</v>
      </c>
      <c r="L116" s="205" t="s">
        <v>174</v>
      </c>
      <c r="M116" s="205" t="s">
        <v>654</v>
      </c>
      <c r="N116" s="168">
        <v>244.39</v>
      </c>
      <c r="O116" s="179">
        <v>3.28</v>
      </c>
      <c r="P116" s="180">
        <v>963.24</v>
      </c>
      <c r="Q116" s="14">
        <v>1265.8499999999999</v>
      </c>
      <c r="R116" s="14">
        <v>1613.86</v>
      </c>
      <c r="S116" s="181">
        <v>1488.11</v>
      </c>
    </row>
    <row r="117" spans="1:19" s="12" customFormat="1" x14ac:dyDescent="0.25">
      <c r="A117" s="172" t="s">
        <v>625</v>
      </c>
      <c r="B117" s="173">
        <v>11</v>
      </c>
      <c r="C117" s="172" t="s">
        <v>181</v>
      </c>
      <c r="D117" s="174">
        <v>2032.08</v>
      </c>
      <c r="E117" s="175">
        <v>2334.69</v>
      </c>
      <c r="F117" s="175">
        <v>2682.7</v>
      </c>
      <c r="G117" s="176">
        <v>2556.9499999999998</v>
      </c>
      <c r="H117" s="177">
        <v>1068.8399999999999</v>
      </c>
      <c r="I117" s="202" t="s">
        <v>174</v>
      </c>
      <c r="J117" s="202" t="s">
        <v>656</v>
      </c>
      <c r="K117" s="178" t="s">
        <v>655</v>
      </c>
      <c r="L117" s="205" t="s">
        <v>174</v>
      </c>
      <c r="M117" s="205" t="s">
        <v>656</v>
      </c>
      <c r="N117" s="168">
        <v>244.39</v>
      </c>
      <c r="O117" s="179">
        <v>3.28</v>
      </c>
      <c r="P117" s="180">
        <v>963.24</v>
      </c>
      <c r="Q117" s="14">
        <v>1265.8499999999999</v>
      </c>
      <c r="R117" s="14">
        <v>1613.86</v>
      </c>
      <c r="S117" s="181">
        <v>1488.11</v>
      </c>
    </row>
    <row r="118" spans="1:19" s="12" customFormat="1" x14ac:dyDescent="0.25">
      <c r="A118" s="172" t="s">
        <v>625</v>
      </c>
      <c r="B118" s="173">
        <v>12</v>
      </c>
      <c r="C118" s="172" t="s">
        <v>181</v>
      </c>
      <c r="D118" s="174">
        <v>2033.0300000000002</v>
      </c>
      <c r="E118" s="175">
        <v>2335.64</v>
      </c>
      <c r="F118" s="175">
        <v>2683.65</v>
      </c>
      <c r="G118" s="176">
        <v>2557.9</v>
      </c>
      <c r="H118" s="177">
        <v>1069.79</v>
      </c>
      <c r="I118" s="202" t="s">
        <v>174</v>
      </c>
      <c r="J118" s="202" t="s">
        <v>659</v>
      </c>
      <c r="K118" s="178" t="s">
        <v>658</v>
      </c>
      <c r="L118" s="205" t="s">
        <v>174</v>
      </c>
      <c r="M118" s="205" t="s">
        <v>659</v>
      </c>
      <c r="N118" s="168">
        <v>244.39</v>
      </c>
      <c r="O118" s="179">
        <v>3.28</v>
      </c>
      <c r="P118" s="180">
        <v>963.24</v>
      </c>
      <c r="Q118" s="14">
        <v>1265.8499999999999</v>
      </c>
      <c r="R118" s="14">
        <v>1613.86</v>
      </c>
      <c r="S118" s="181">
        <v>1488.11</v>
      </c>
    </row>
    <row r="119" spans="1:19" s="12" customFormat="1" x14ac:dyDescent="0.25">
      <c r="A119" s="172" t="s">
        <v>625</v>
      </c>
      <c r="B119" s="173">
        <v>13</v>
      </c>
      <c r="C119" s="172" t="s">
        <v>181</v>
      </c>
      <c r="D119" s="174">
        <v>2030.25</v>
      </c>
      <c r="E119" s="175">
        <v>2332.86</v>
      </c>
      <c r="F119" s="175">
        <v>2680.87</v>
      </c>
      <c r="G119" s="176">
        <v>2555.12</v>
      </c>
      <c r="H119" s="177">
        <v>1067.01</v>
      </c>
      <c r="I119" s="202" t="s">
        <v>174</v>
      </c>
      <c r="J119" s="202" t="s">
        <v>661</v>
      </c>
      <c r="K119" s="178" t="s">
        <v>244</v>
      </c>
      <c r="L119" s="205" t="s">
        <v>174</v>
      </c>
      <c r="M119" s="205" t="s">
        <v>661</v>
      </c>
      <c r="N119" s="168">
        <v>244.39</v>
      </c>
      <c r="O119" s="179">
        <v>3.28</v>
      </c>
      <c r="P119" s="180">
        <v>963.24</v>
      </c>
      <c r="Q119" s="14">
        <v>1265.8499999999999</v>
      </c>
      <c r="R119" s="14">
        <v>1613.86</v>
      </c>
      <c r="S119" s="181">
        <v>1488.11</v>
      </c>
    </row>
    <row r="120" spans="1:19" s="12" customFormat="1" x14ac:dyDescent="0.25">
      <c r="A120" s="172" t="s">
        <v>625</v>
      </c>
      <c r="B120" s="173">
        <v>14</v>
      </c>
      <c r="C120" s="172" t="s">
        <v>181</v>
      </c>
      <c r="D120" s="174">
        <v>2016.96</v>
      </c>
      <c r="E120" s="175">
        <v>2319.5699999999997</v>
      </c>
      <c r="F120" s="175">
        <v>2667.58</v>
      </c>
      <c r="G120" s="176">
        <v>2541.83</v>
      </c>
      <c r="H120" s="177">
        <v>1053.72</v>
      </c>
      <c r="I120" s="202" t="s">
        <v>174</v>
      </c>
      <c r="J120" s="202" t="s">
        <v>663</v>
      </c>
      <c r="K120" s="178" t="s">
        <v>229</v>
      </c>
      <c r="L120" s="205" t="s">
        <v>174</v>
      </c>
      <c r="M120" s="205" t="s">
        <v>663</v>
      </c>
      <c r="N120" s="168">
        <v>244.39</v>
      </c>
      <c r="O120" s="179">
        <v>3.28</v>
      </c>
      <c r="P120" s="180">
        <v>963.24</v>
      </c>
      <c r="Q120" s="14">
        <v>1265.8499999999999</v>
      </c>
      <c r="R120" s="14">
        <v>1613.86</v>
      </c>
      <c r="S120" s="181">
        <v>1488.11</v>
      </c>
    </row>
    <row r="121" spans="1:19" s="12" customFormat="1" x14ac:dyDescent="0.25">
      <c r="A121" s="172" t="s">
        <v>625</v>
      </c>
      <c r="B121" s="173">
        <v>15</v>
      </c>
      <c r="C121" s="172" t="s">
        <v>181</v>
      </c>
      <c r="D121" s="174">
        <v>2003.95</v>
      </c>
      <c r="E121" s="175">
        <v>2306.56</v>
      </c>
      <c r="F121" s="175">
        <v>2654.5699999999997</v>
      </c>
      <c r="G121" s="176">
        <v>2528.8199999999997</v>
      </c>
      <c r="H121" s="177">
        <v>1040.7099999999998</v>
      </c>
      <c r="I121" s="202" t="s">
        <v>174</v>
      </c>
      <c r="J121" s="202" t="s">
        <v>666</v>
      </c>
      <c r="K121" s="178" t="s">
        <v>665</v>
      </c>
      <c r="L121" s="205" t="s">
        <v>174</v>
      </c>
      <c r="M121" s="205" t="s">
        <v>666</v>
      </c>
      <c r="N121" s="168">
        <v>244.39</v>
      </c>
      <c r="O121" s="179">
        <v>3.28</v>
      </c>
      <c r="P121" s="180">
        <v>963.24</v>
      </c>
      <c r="Q121" s="14">
        <v>1265.8499999999999</v>
      </c>
      <c r="R121" s="14">
        <v>1613.86</v>
      </c>
      <c r="S121" s="181">
        <v>1488.11</v>
      </c>
    </row>
    <row r="122" spans="1:19" s="12" customFormat="1" x14ac:dyDescent="0.25">
      <c r="A122" s="172" t="s">
        <v>625</v>
      </c>
      <c r="B122" s="173">
        <v>16</v>
      </c>
      <c r="C122" s="172" t="s">
        <v>181</v>
      </c>
      <c r="D122" s="174">
        <v>2004.75</v>
      </c>
      <c r="E122" s="175">
        <v>2307.36</v>
      </c>
      <c r="F122" s="175">
        <v>2655.37</v>
      </c>
      <c r="G122" s="176">
        <v>2529.62</v>
      </c>
      <c r="H122" s="177">
        <v>1041.51</v>
      </c>
      <c r="I122" s="202" t="s">
        <v>174</v>
      </c>
      <c r="J122" s="202" t="s">
        <v>669</v>
      </c>
      <c r="K122" s="178" t="s">
        <v>668</v>
      </c>
      <c r="L122" s="205" t="s">
        <v>174</v>
      </c>
      <c r="M122" s="205" t="s">
        <v>669</v>
      </c>
      <c r="N122" s="168">
        <v>244.39</v>
      </c>
      <c r="O122" s="179">
        <v>3.28</v>
      </c>
      <c r="P122" s="180">
        <v>963.24</v>
      </c>
      <c r="Q122" s="14">
        <v>1265.8499999999999</v>
      </c>
      <c r="R122" s="14">
        <v>1613.86</v>
      </c>
      <c r="S122" s="181">
        <v>1488.11</v>
      </c>
    </row>
    <row r="123" spans="1:19" s="12" customFormat="1" x14ac:dyDescent="0.25">
      <c r="A123" s="172" t="s">
        <v>625</v>
      </c>
      <c r="B123" s="173">
        <v>17</v>
      </c>
      <c r="C123" s="172" t="s">
        <v>181</v>
      </c>
      <c r="D123" s="174">
        <v>2015.1100000000001</v>
      </c>
      <c r="E123" s="175">
        <v>2317.7200000000003</v>
      </c>
      <c r="F123" s="175">
        <v>2665.73</v>
      </c>
      <c r="G123" s="176">
        <v>2539.98</v>
      </c>
      <c r="H123" s="177">
        <v>1051.8700000000001</v>
      </c>
      <c r="I123" s="202" t="s">
        <v>174</v>
      </c>
      <c r="J123" s="202" t="s">
        <v>672</v>
      </c>
      <c r="K123" s="178" t="s">
        <v>671</v>
      </c>
      <c r="L123" s="205" t="s">
        <v>174</v>
      </c>
      <c r="M123" s="205" t="s">
        <v>672</v>
      </c>
      <c r="N123" s="168">
        <v>244.39</v>
      </c>
      <c r="O123" s="179">
        <v>3.28</v>
      </c>
      <c r="P123" s="180">
        <v>963.24</v>
      </c>
      <c r="Q123" s="14">
        <v>1265.8499999999999</v>
      </c>
      <c r="R123" s="14">
        <v>1613.86</v>
      </c>
      <c r="S123" s="181">
        <v>1488.11</v>
      </c>
    </row>
    <row r="124" spans="1:19" s="12" customFormat="1" x14ac:dyDescent="0.25">
      <c r="A124" s="172" t="s">
        <v>625</v>
      </c>
      <c r="B124" s="173">
        <v>18</v>
      </c>
      <c r="C124" s="172" t="s">
        <v>181</v>
      </c>
      <c r="D124" s="174">
        <v>2034.77</v>
      </c>
      <c r="E124" s="175">
        <v>2337.38</v>
      </c>
      <c r="F124" s="175">
        <v>2685.39</v>
      </c>
      <c r="G124" s="176">
        <v>2559.64</v>
      </c>
      <c r="H124" s="177">
        <v>1071.53</v>
      </c>
      <c r="I124" s="202" t="s">
        <v>675</v>
      </c>
      <c r="J124" s="202" t="s">
        <v>174</v>
      </c>
      <c r="K124" s="178" t="s">
        <v>674</v>
      </c>
      <c r="L124" s="205" t="s">
        <v>675</v>
      </c>
      <c r="M124" s="205" t="s">
        <v>174</v>
      </c>
      <c r="N124" s="168">
        <v>244.39</v>
      </c>
      <c r="O124" s="179">
        <v>3.28</v>
      </c>
      <c r="P124" s="180">
        <v>963.24</v>
      </c>
      <c r="Q124" s="14">
        <v>1265.8499999999999</v>
      </c>
      <c r="R124" s="14">
        <v>1613.86</v>
      </c>
      <c r="S124" s="181">
        <v>1488.11</v>
      </c>
    </row>
    <row r="125" spans="1:19" s="12" customFormat="1" x14ac:dyDescent="0.25">
      <c r="A125" s="172" t="s">
        <v>625</v>
      </c>
      <c r="B125" s="173">
        <v>19</v>
      </c>
      <c r="C125" s="172" t="s">
        <v>181</v>
      </c>
      <c r="D125" s="174">
        <v>2075.5100000000002</v>
      </c>
      <c r="E125" s="175">
        <v>2378.12</v>
      </c>
      <c r="F125" s="175">
        <v>2726.13</v>
      </c>
      <c r="G125" s="176">
        <v>2600.38</v>
      </c>
      <c r="H125" s="177">
        <v>1112.27</v>
      </c>
      <c r="I125" s="202" t="s">
        <v>174</v>
      </c>
      <c r="J125" s="202" t="s">
        <v>678</v>
      </c>
      <c r="K125" s="178" t="s">
        <v>677</v>
      </c>
      <c r="L125" s="205" t="s">
        <v>174</v>
      </c>
      <c r="M125" s="205" t="s">
        <v>678</v>
      </c>
      <c r="N125" s="168">
        <v>244.39</v>
      </c>
      <c r="O125" s="179">
        <v>3.28</v>
      </c>
      <c r="P125" s="180">
        <v>963.24</v>
      </c>
      <c r="Q125" s="14">
        <v>1265.8499999999999</v>
      </c>
      <c r="R125" s="14">
        <v>1613.86</v>
      </c>
      <c r="S125" s="181">
        <v>1488.11</v>
      </c>
    </row>
    <row r="126" spans="1:19" s="12" customFormat="1" x14ac:dyDescent="0.25">
      <c r="A126" s="172" t="s">
        <v>625</v>
      </c>
      <c r="B126" s="173">
        <v>20</v>
      </c>
      <c r="C126" s="172" t="s">
        <v>181</v>
      </c>
      <c r="D126" s="174">
        <v>2050.46</v>
      </c>
      <c r="E126" s="175">
        <v>2353.0699999999997</v>
      </c>
      <c r="F126" s="175">
        <v>2701.08</v>
      </c>
      <c r="G126" s="176">
        <v>2575.33</v>
      </c>
      <c r="H126" s="177">
        <v>1087.22</v>
      </c>
      <c r="I126" s="202" t="s">
        <v>174</v>
      </c>
      <c r="J126" s="202" t="s">
        <v>681</v>
      </c>
      <c r="K126" s="178" t="s">
        <v>680</v>
      </c>
      <c r="L126" s="205" t="s">
        <v>174</v>
      </c>
      <c r="M126" s="205" t="s">
        <v>681</v>
      </c>
      <c r="N126" s="168">
        <v>244.39</v>
      </c>
      <c r="O126" s="179">
        <v>3.28</v>
      </c>
      <c r="P126" s="180">
        <v>963.24</v>
      </c>
      <c r="Q126" s="14">
        <v>1265.8499999999999</v>
      </c>
      <c r="R126" s="14">
        <v>1613.86</v>
      </c>
      <c r="S126" s="181">
        <v>1488.11</v>
      </c>
    </row>
    <row r="127" spans="1:19" s="12" customFormat="1" x14ac:dyDescent="0.25">
      <c r="A127" s="172" t="s">
        <v>625</v>
      </c>
      <c r="B127" s="173">
        <v>21</v>
      </c>
      <c r="C127" s="172" t="s">
        <v>181</v>
      </c>
      <c r="D127" s="174">
        <v>2055.9900000000002</v>
      </c>
      <c r="E127" s="175">
        <v>2358.6</v>
      </c>
      <c r="F127" s="175">
        <v>2706.61</v>
      </c>
      <c r="G127" s="176">
        <v>2580.86</v>
      </c>
      <c r="H127" s="177">
        <v>1092.75</v>
      </c>
      <c r="I127" s="202" t="s">
        <v>174</v>
      </c>
      <c r="J127" s="202" t="s">
        <v>684</v>
      </c>
      <c r="K127" s="178" t="s">
        <v>683</v>
      </c>
      <c r="L127" s="205" t="s">
        <v>174</v>
      </c>
      <c r="M127" s="205" t="s">
        <v>684</v>
      </c>
      <c r="N127" s="168">
        <v>244.39</v>
      </c>
      <c r="O127" s="179">
        <v>3.28</v>
      </c>
      <c r="P127" s="180">
        <v>963.24</v>
      </c>
      <c r="Q127" s="14">
        <v>1265.8499999999999</v>
      </c>
      <c r="R127" s="14">
        <v>1613.86</v>
      </c>
      <c r="S127" s="181">
        <v>1488.11</v>
      </c>
    </row>
    <row r="128" spans="1:19" s="12" customFormat="1" x14ac:dyDescent="0.25">
      <c r="A128" s="172" t="s">
        <v>625</v>
      </c>
      <c r="B128" s="173">
        <v>22</v>
      </c>
      <c r="C128" s="172" t="s">
        <v>181</v>
      </c>
      <c r="D128" s="174">
        <v>2227</v>
      </c>
      <c r="E128" s="175">
        <v>2529.61</v>
      </c>
      <c r="F128" s="175">
        <v>2877.62</v>
      </c>
      <c r="G128" s="176">
        <v>2751.87</v>
      </c>
      <c r="H128" s="177">
        <v>1263.76</v>
      </c>
      <c r="I128" s="202" t="s">
        <v>174</v>
      </c>
      <c r="J128" s="202" t="s">
        <v>687</v>
      </c>
      <c r="K128" s="178" t="s">
        <v>686</v>
      </c>
      <c r="L128" s="205" t="s">
        <v>174</v>
      </c>
      <c r="M128" s="205" t="s">
        <v>687</v>
      </c>
      <c r="N128" s="168">
        <v>244.39</v>
      </c>
      <c r="O128" s="179">
        <v>3.28</v>
      </c>
      <c r="P128" s="180">
        <v>963.24</v>
      </c>
      <c r="Q128" s="14">
        <v>1265.8499999999999</v>
      </c>
      <c r="R128" s="14">
        <v>1613.86</v>
      </c>
      <c r="S128" s="181">
        <v>1488.11</v>
      </c>
    </row>
    <row r="129" spans="1:19" s="12" customFormat="1" x14ac:dyDescent="0.25">
      <c r="A129" s="172" t="s">
        <v>625</v>
      </c>
      <c r="B129" s="173">
        <v>23</v>
      </c>
      <c r="C129" s="172" t="s">
        <v>181</v>
      </c>
      <c r="D129" s="174">
        <v>2118.7200000000003</v>
      </c>
      <c r="E129" s="175">
        <v>2421.33</v>
      </c>
      <c r="F129" s="175">
        <v>2769.34</v>
      </c>
      <c r="G129" s="176">
        <v>2643.59</v>
      </c>
      <c r="H129" s="177">
        <v>1155.4799999999998</v>
      </c>
      <c r="I129" s="202" t="s">
        <v>174</v>
      </c>
      <c r="J129" s="202" t="s">
        <v>690</v>
      </c>
      <c r="K129" s="178" t="s">
        <v>689</v>
      </c>
      <c r="L129" s="205" t="s">
        <v>174</v>
      </c>
      <c r="M129" s="205" t="s">
        <v>690</v>
      </c>
      <c r="N129" s="168">
        <v>244.39</v>
      </c>
      <c r="O129" s="179">
        <v>3.28</v>
      </c>
      <c r="P129" s="180">
        <v>963.24</v>
      </c>
      <c r="Q129" s="14">
        <v>1265.8499999999999</v>
      </c>
      <c r="R129" s="14">
        <v>1613.86</v>
      </c>
      <c r="S129" s="181">
        <v>1488.11</v>
      </c>
    </row>
    <row r="130" spans="1:19" s="12" customFormat="1" x14ac:dyDescent="0.25">
      <c r="A130" s="172" t="s">
        <v>692</v>
      </c>
      <c r="B130" s="173">
        <v>0</v>
      </c>
      <c r="C130" s="172" t="s">
        <v>181</v>
      </c>
      <c r="D130" s="174">
        <v>1971.16</v>
      </c>
      <c r="E130" s="175">
        <v>2273.77</v>
      </c>
      <c r="F130" s="175">
        <v>2621.7799999999997</v>
      </c>
      <c r="G130" s="176">
        <v>2496.0299999999997</v>
      </c>
      <c r="H130" s="177">
        <v>1007.92</v>
      </c>
      <c r="I130" s="202" t="s">
        <v>174</v>
      </c>
      <c r="J130" s="202" t="s">
        <v>694</v>
      </c>
      <c r="K130" s="178" t="s">
        <v>693</v>
      </c>
      <c r="L130" s="205" t="s">
        <v>174</v>
      </c>
      <c r="M130" s="205" t="s">
        <v>694</v>
      </c>
      <c r="N130" s="168">
        <v>244.39</v>
      </c>
      <c r="O130" s="179">
        <v>3.28</v>
      </c>
      <c r="P130" s="180">
        <v>963.24</v>
      </c>
      <c r="Q130" s="14">
        <v>1265.8499999999999</v>
      </c>
      <c r="R130" s="14">
        <v>1613.86</v>
      </c>
      <c r="S130" s="181">
        <v>1488.11</v>
      </c>
    </row>
    <row r="131" spans="1:19" s="12" customFormat="1" x14ac:dyDescent="0.25">
      <c r="A131" s="172" t="s">
        <v>692</v>
      </c>
      <c r="B131" s="173">
        <v>1</v>
      </c>
      <c r="C131" s="172" t="s">
        <v>181</v>
      </c>
      <c r="D131" s="174">
        <v>1976.3600000000001</v>
      </c>
      <c r="E131" s="175">
        <v>2278.9700000000003</v>
      </c>
      <c r="F131" s="175">
        <v>2626.98</v>
      </c>
      <c r="G131" s="176">
        <v>2501.23</v>
      </c>
      <c r="H131" s="177">
        <v>1013.12</v>
      </c>
      <c r="I131" s="202" t="s">
        <v>174</v>
      </c>
      <c r="J131" s="202" t="s">
        <v>697</v>
      </c>
      <c r="K131" s="178" t="s">
        <v>696</v>
      </c>
      <c r="L131" s="205" t="s">
        <v>174</v>
      </c>
      <c r="M131" s="205" t="s">
        <v>697</v>
      </c>
      <c r="N131" s="168">
        <v>244.39</v>
      </c>
      <c r="O131" s="179">
        <v>3.28</v>
      </c>
      <c r="P131" s="180">
        <v>963.24</v>
      </c>
      <c r="Q131" s="14">
        <v>1265.8499999999999</v>
      </c>
      <c r="R131" s="14">
        <v>1613.86</v>
      </c>
      <c r="S131" s="181">
        <v>1488.11</v>
      </c>
    </row>
    <row r="132" spans="1:19" s="12" customFormat="1" x14ac:dyDescent="0.25">
      <c r="A132" s="172" t="s">
        <v>692</v>
      </c>
      <c r="B132" s="173">
        <v>2</v>
      </c>
      <c r="C132" s="172" t="s">
        <v>181</v>
      </c>
      <c r="D132" s="174">
        <v>2016.91</v>
      </c>
      <c r="E132" s="175">
        <v>2319.52</v>
      </c>
      <c r="F132" s="175">
        <v>2667.5299999999997</v>
      </c>
      <c r="G132" s="176">
        <v>2541.7799999999997</v>
      </c>
      <c r="H132" s="177">
        <v>1053.6699999999998</v>
      </c>
      <c r="I132" s="202" t="s">
        <v>174</v>
      </c>
      <c r="J132" s="202" t="s">
        <v>700</v>
      </c>
      <c r="K132" s="178" t="s">
        <v>699</v>
      </c>
      <c r="L132" s="205" t="s">
        <v>174</v>
      </c>
      <c r="M132" s="205" t="s">
        <v>700</v>
      </c>
      <c r="N132" s="168">
        <v>244.39</v>
      </c>
      <c r="O132" s="179">
        <v>3.28</v>
      </c>
      <c r="P132" s="180">
        <v>963.24</v>
      </c>
      <c r="Q132" s="14">
        <v>1265.8499999999999</v>
      </c>
      <c r="R132" s="14">
        <v>1613.86</v>
      </c>
      <c r="S132" s="181">
        <v>1488.11</v>
      </c>
    </row>
    <row r="133" spans="1:19" s="12" customFormat="1" x14ac:dyDescent="0.25">
      <c r="A133" s="172" t="s">
        <v>692</v>
      </c>
      <c r="B133" s="173">
        <v>3</v>
      </c>
      <c r="C133" s="172" t="s">
        <v>181</v>
      </c>
      <c r="D133" s="174">
        <v>2030.15</v>
      </c>
      <c r="E133" s="175">
        <v>2332.7600000000002</v>
      </c>
      <c r="F133" s="175">
        <v>2680.77</v>
      </c>
      <c r="G133" s="176">
        <v>2555.02</v>
      </c>
      <c r="H133" s="177">
        <v>1066.9100000000001</v>
      </c>
      <c r="I133" s="202" t="s">
        <v>174</v>
      </c>
      <c r="J133" s="202" t="s">
        <v>703</v>
      </c>
      <c r="K133" s="178" t="s">
        <v>702</v>
      </c>
      <c r="L133" s="205" t="s">
        <v>174</v>
      </c>
      <c r="M133" s="205" t="s">
        <v>703</v>
      </c>
      <c r="N133" s="168">
        <v>244.39</v>
      </c>
      <c r="O133" s="179">
        <v>3.28</v>
      </c>
      <c r="P133" s="180">
        <v>963.24</v>
      </c>
      <c r="Q133" s="14">
        <v>1265.8499999999999</v>
      </c>
      <c r="R133" s="14">
        <v>1613.86</v>
      </c>
      <c r="S133" s="181">
        <v>1488.11</v>
      </c>
    </row>
    <row r="134" spans="1:19" s="12" customFormat="1" x14ac:dyDescent="0.25">
      <c r="A134" s="172" t="s">
        <v>692</v>
      </c>
      <c r="B134" s="173">
        <v>4</v>
      </c>
      <c r="C134" s="172" t="s">
        <v>181</v>
      </c>
      <c r="D134" s="174">
        <v>2030.39</v>
      </c>
      <c r="E134" s="175">
        <v>2333</v>
      </c>
      <c r="F134" s="175">
        <v>2681.01</v>
      </c>
      <c r="G134" s="176">
        <v>2555.2600000000002</v>
      </c>
      <c r="H134" s="177">
        <v>1067.1499999999999</v>
      </c>
      <c r="I134" s="202" t="s">
        <v>706</v>
      </c>
      <c r="J134" s="202" t="s">
        <v>245</v>
      </c>
      <c r="K134" s="178" t="s">
        <v>705</v>
      </c>
      <c r="L134" s="205" t="s">
        <v>706</v>
      </c>
      <c r="M134" s="205" t="s">
        <v>245</v>
      </c>
      <c r="N134" s="168">
        <v>244.39</v>
      </c>
      <c r="O134" s="179">
        <v>3.28</v>
      </c>
      <c r="P134" s="180">
        <v>963.24</v>
      </c>
      <c r="Q134" s="14">
        <v>1265.8499999999999</v>
      </c>
      <c r="R134" s="14">
        <v>1613.86</v>
      </c>
      <c r="S134" s="181">
        <v>1488.11</v>
      </c>
    </row>
    <row r="135" spans="1:19" s="12" customFormat="1" x14ac:dyDescent="0.25">
      <c r="A135" s="172" t="s">
        <v>692</v>
      </c>
      <c r="B135" s="173">
        <v>5</v>
      </c>
      <c r="C135" s="172" t="s">
        <v>181</v>
      </c>
      <c r="D135" s="174">
        <v>2045.3600000000001</v>
      </c>
      <c r="E135" s="175">
        <v>2347.9700000000003</v>
      </c>
      <c r="F135" s="175">
        <v>2695.98</v>
      </c>
      <c r="G135" s="176">
        <v>2570.23</v>
      </c>
      <c r="H135" s="177">
        <v>1082.1200000000001</v>
      </c>
      <c r="I135" s="202" t="s">
        <v>709</v>
      </c>
      <c r="J135" s="202" t="s">
        <v>174</v>
      </c>
      <c r="K135" s="178" t="s">
        <v>708</v>
      </c>
      <c r="L135" s="205" t="s">
        <v>709</v>
      </c>
      <c r="M135" s="205" t="s">
        <v>174</v>
      </c>
      <c r="N135" s="168">
        <v>244.39</v>
      </c>
      <c r="O135" s="179">
        <v>3.28</v>
      </c>
      <c r="P135" s="180">
        <v>963.24</v>
      </c>
      <c r="Q135" s="14">
        <v>1265.8499999999999</v>
      </c>
      <c r="R135" s="14">
        <v>1613.86</v>
      </c>
      <c r="S135" s="181">
        <v>1488.11</v>
      </c>
    </row>
    <row r="136" spans="1:19" s="12" customFormat="1" x14ac:dyDescent="0.25">
      <c r="A136" s="172" t="s">
        <v>692</v>
      </c>
      <c r="B136" s="173">
        <v>6</v>
      </c>
      <c r="C136" s="172" t="s">
        <v>181</v>
      </c>
      <c r="D136" s="174">
        <v>2037.3400000000001</v>
      </c>
      <c r="E136" s="175">
        <v>2339.9499999999998</v>
      </c>
      <c r="F136" s="175">
        <v>2687.96</v>
      </c>
      <c r="G136" s="176">
        <v>2562.21</v>
      </c>
      <c r="H136" s="177">
        <v>1074.0999999999999</v>
      </c>
      <c r="I136" s="202" t="s">
        <v>712</v>
      </c>
      <c r="J136" s="202" t="s">
        <v>174</v>
      </c>
      <c r="K136" s="178" t="s">
        <v>711</v>
      </c>
      <c r="L136" s="205" t="s">
        <v>712</v>
      </c>
      <c r="M136" s="205" t="s">
        <v>174</v>
      </c>
      <c r="N136" s="168">
        <v>244.39</v>
      </c>
      <c r="O136" s="179">
        <v>3.28</v>
      </c>
      <c r="P136" s="180">
        <v>963.24</v>
      </c>
      <c r="Q136" s="14">
        <v>1265.8499999999999</v>
      </c>
      <c r="R136" s="14">
        <v>1613.86</v>
      </c>
      <c r="S136" s="181">
        <v>1488.11</v>
      </c>
    </row>
    <row r="137" spans="1:19" s="12" customFormat="1" x14ac:dyDescent="0.25">
      <c r="A137" s="172" t="s">
        <v>692</v>
      </c>
      <c r="B137" s="173">
        <v>7</v>
      </c>
      <c r="C137" s="172" t="s">
        <v>181</v>
      </c>
      <c r="D137" s="174">
        <v>2048.2800000000002</v>
      </c>
      <c r="E137" s="175">
        <v>2350.89</v>
      </c>
      <c r="F137" s="175">
        <v>2698.9</v>
      </c>
      <c r="G137" s="176">
        <v>2573.15</v>
      </c>
      <c r="H137" s="177">
        <v>1085.04</v>
      </c>
      <c r="I137" s="202" t="s">
        <v>714</v>
      </c>
      <c r="J137" s="202" t="s">
        <v>174</v>
      </c>
      <c r="K137" s="178" t="s">
        <v>307</v>
      </c>
      <c r="L137" s="205" t="s">
        <v>714</v>
      </c>
      <c r="M137" s="205" t="s">
        <v>174</v>
      </c>
      <c r="N137" s="168">
        <v>244.39</v>
      </c>
      <c r="O137" s="179">
        <v>3.28</v>
      </c>
      <c r="P137" s="180">
        <v>963.24</v>
      </c>
      <c r="Q137" s="14">
        <v>1265.8499999999999</v>
      </c>
      <c r="R137" s="14">
        <v>1613.86</v>
      </c>
      <c r="S137" s="181">
        <v>1488.11</v>
      </c>
    </row>
    <row r="138" spans="1:19" s="12" customFormat="1" x14ac:dyDescent="0.25">
      <c r="A138" s="172" t="s">
        <v>692</v>
      </c>
      <c r="B138" s="173">
        <v>8</v>
      </c>
      <c r="C138" s="172" t="s">
        <v>181</v>
      </c>
      <c r="D138" s="174">
        <v>2083.4700000000003</v>
      </c>
      <c r="E138" s="175">
        <v>2386.08</v>
      </c>
      <c r="F138" s="175">
        <v>2734.09</v>
      </c>
      <c r="G138" s="176">
        <v>2608.34</v>
      </c>
      <c r="H138" s="177">
        <v>1120.2299999999998</v>
      </c>
      <c r="I138" s="202" t="s">
        <v>717</v>
      </c>
      <c r="J138" s="202" t="s">
        <v>718</v>
      </c>
      <c r="K138" s="178" t="s">
        <v>716</v>
      </c>
      <c r="L138" s="205" t="s">
        <v>717</v>
      </c>
      <c r="M138" s="205" t="s">
        <v>718</v>
      </c>
      <c r="N138" s="168">
        <v>244.39</v>
      </c>
      <c r="O138" s="179">
        <v>3.28</v>
      </c>
      <c r="P138" s="180">
        <v>963.24</v>
      </c>
      <c r="Q138" s="14">
        <v>1265.8499999999999</v>
      </c>
      <c r="R138" s="14">
        <v>1613.86</v>
      </c>
      <c r="S138" s="181">
        <v>1488.11</v>
      </c>
    </row>
    <row r="139" spans="1:19" s="12" customFormat="1" x14ac:dyDescent="0.25">
      <c r="A139" s="172" t="s">
        <v>692</v>
      </c>
      <c r="B139" s="173">
        <v>9</v>
      </c>
      <c r="C139" s="172" t="s">
        <v>181</v>
      </c>
      <c r="D139" s="174">
        <v>2010.3700000000001</v>
      </c>
      <c r="E139" s="175">
        <v>2312.98</v>
      </c>
      <c r="F139" s="175">
        <v>2660.99</v>
      </c>
      <c r="G139" s="176">
        <v>2535.2399999999998</v>
      </c>
      <c r="H139" s="177">
        <v>1047.1299999999999</v>
      </c>
      <c r="I139" s="202" t="s">
        <v>720</v>
      </c>
      <c r="J139" s="202" t="s">
        <v>721</v>
      </c>
      <c r="K139" s="178" t="s">
        <v>272</v>
      </c>
      <c r="L139" s="205" t="s">
        <v>720</v>
      </c>
      <c r="M139" s="205" t="s">
        <v>721</v>
      </c>
      <c r="N139" s="168">
        <v>244.39</v>
      </c>
      <c r="O139" s="179">
        <v>3.28</v>
      </c>
      <c r="P139" s="180">
        <v>963.24</v>
      </c>
      <c r="Q139" s="14">
        <v>1265.8499999999999</v>
      </c>
      <c r="R139" s="14">
        <v>1613.86</v>
      </c>
      <c r="S139" s="181">
        <v>1488.11</v>
      </c>
    </row>
    <row r="140" spans="1:19" s="12" customFormat="1" x14ac:dyDescent="0.25">
      <c r="A140" s="172" t="s">
        <v>692</v>
      </c>
      <c r="B140" s="173">
        <v>10</v>
      </c>
      <c r="C140" s="172" t="s">
        <v>181</v>
      </c>
      <c r="D140" s="174">
        <v>1982.25</v>
      </c>
      <c r="E140" s="175">
        <v>2284.86</v>
      </c>
      <c r="F140" s="175">
        <v>2632.87</v>
      </c>
      <c r="G140" s="176">
        <v>2507.12</v>
      </c>
      <c r="H140" s="177">
        <v>1019.01</v>
      </c>
      <c r="I140" s="202" t="s">
        <v>174</v>
      </c>
      <c r="J140" s="202" t="s">
        <v>723</v>
      </c>
      <c r="K140" s="178" t="s">
        <v>344</v>
      </c>
      <c r="L140" s="205" t="s">
        <v>174</v>
      </c>
      <c r="M140" s="205" t="s">
        <v>723</v>
      </c>
      <c r="N140" s="168">
        <v>244.39</v>
      </c>
      <c r="O140" s="179">
        <v>3.28</v>
      </c>
      <c r="P140" s="180">
        <v>963.24</v>
      </c>
      <c r="Q140" s="14">
        <v>1265.8499999999999</v>
      </c>
      <c r="R140" s="14">
        <v>1613.86</v>
      </c>
      <c r="S140" s="181">
        <v>1488.11</v>
      </c>
    </row>
    <row r="141" spans="1:19" s="12" customFormat="1" x14ac:dyDescent="0.25">
      <c r="A141" s="172" t="s">
        <v>692</v>
      </c>
      <c r="B141" s="173">
        <v>11</v>
      </c>
      <c r="C141" s="172" t="s">
        <v>181</v>
      </c>
      <c r="D141" s="174">
        <v>1987.81</v>
      </c>
      <c r="E141" s="175">
        <v>2290.42</v>
      </c>
      <c r="F141" s="175">
        <v>2638.43</v>
      </c>
      <c r="G141" s="176">
        <v>2512.6799999999998</v>
      </c>
      <c r="H141" s="177">
        <v>1024.57</v>
      </c>
      <c r="I141" s="202" t="s">
        <v>174</v>
      </c>
      <c r="J141" s="202" t="s">
        <v>725</v>
      </c>
      <c r="K141" s="178" t="s">
        <v>724</v>
      </c>
      <c r="L141" s="205" t="s">
        <v>174</v>
      </c>
      <c r="M141" s="205" t="s">
        <v>725</v>
      </c>
      <c r="N141" s="168">
        <v>244.39</v>
      </c>
      <c r="O141" s="179">
        <v>3.28</v>
      </c>
      <c r="P141" s="180">
        <v>963.24</v>
      </c>
      <c r="Q141" s="14">
        <v>1265.8499999999999</v>
      </c>
      <c r="R141" s="14">
        <v>1613.86</v>
      </c>
      <c r="S141" s="181">
        <v>1488.11</v>
      </c>
    </row>
    <row r="142" spans="1:19" s="12" customFormat="1" x14ac:dyDescent="0.25">
      <c r="A142" s="172" t="s">
        <v>692</v>
      </c>
      <c r="B142" s="173">
        <v>12</v>
      </c>
      <c r="C142" s="172" t="s">
        <v>181</v>
      </c>
      <c r="D142" s="174">
        <v>1986.5300000000002</v>
      </c>
      <c r="E142" s="175">
        <v>2289.14</v>
      </c>
      <c r="F142" s="175">
        <v>2637.15</v>
      </c>
      <c r="G142" s="176">
        <v>2511.4</v>
      </c>
      <c r="H142" s="177">
        <v>1023.29</v>
      </c>
      <c r="I142" s="202" t="s">
        <v>728</v>
      </c>
      <c r="J142" s="202" t="s">
        <v>729</v>
      </c>
      <c r="K142" s="178" t="s">
        <v>727</v>
      </c>
      <c r="L142" s="205" t="s">
        <v>728</v>
      </c>
      <c r="M142" s="205" t="s">
        <v>729</v>
      </c>
      <c r="N142" s="168">
        <v>244.39</v>
      </c>
      <c r="O142" s="179">
        <v>3.28</v>
      </c>
      <c r="P142" s="180">
        <v>963.24</v>
      </c>
      <c r="Q142" s="14">
        <v>1265.8499999999999</v>
      </c>
      <c r="R142" s="14">
        <v>1613.86</v>
      </c>
      <c r="S142" s="181">
        <v>1488.11</v>
      </c>
    </row>
    <row r="143" spans="1:19" s="12" customFormat="1" x14ac:dyDescent="0.25">
      <c r="A143" s="172" t="s">
        <v>692</v>
      </c>
      <c r="B143" s="173">
        <v>13</v>
      </c>
      <c r="C143" s="172" t="s">
        <v>181</v>
      </c>
      <c r="D143" s="174">
        <v>1996.5100000000002</v>
      </c>
      <c r="E143" s="175">
        <v>2299.12</v>
      </c>
      <c r="F143" s="175">
        <v>2647.13</v>
      </c>
      <c r="G143" s="176">
        <v>2521.38</v>
      </c>
      <c r="H143" s="177">
        <v>1033.27</v>
      </c>
      <c r="I143" s="202" t="s">
        <v>732</v>
      </c>
      <c r="J143" s="202" t="s">
        <v>733</v>
      </c>
      <c r="K143" s="178" t="s">
        <v>731</v>
      </c>
      <c r="L143" s="205" t="s">
        <v>732</v>
      </c>
      <c r="M143" s="205" t="s">
        <v>733</v>
      </c>
      <c r="N143" s="168">
        <v>244.39</v>
      </c>
      <c r="O143" s="179">
        <v>3.28</v>
      </c>
      <c r="P143" s="180">
        <v>963.24</v>
      </c>
      <c r="Q143" s="14">
        <v>1265.8499999999999</v>
      </c>
      <c r="R143" s="14">
        <v>1613.86</v>
      </c>
      <c r="S143" s="181">
        <v>1488.11</v>
      </c>
    </row>
    <row r="144" spans="1:19" s="12" customFormat="1" x14ac:dyDescent="0.25">
      <c r="A144" s="172" t="s">
        <v>692</v>
      </c>
      <c r="B144" s="173">
        <v>14</v>
      </c>
      <c r="C144" s="172" t="s">
        <v>181</v>
      </c>
      <c r="D144" s="174">
        <v>2002.83</v>
      </c>
      <c r="E144" s="175">
        <v>2305.44</v>
      </c>
      <c r="F144" s="175">
        <v>2653.45</v>
      </c>
      <c r="G144" s="176">
        <v>2527.6999999999998</v>
      </c>
      <c r="H144" s="177">
        <v>1039.5899999999999</v>
      </c>
      <c r="I144" s="202" t="s">
        <v>735</v>
      </c>
      <c r="J144" s="202" t="s">
        <v>736</v>
      </c>
      <c r="K144" s="178" t="s">
        <v>734</v>
      </c>
      <c r="L144" s="205" t="s">
        <v>735</v>
      </c>
      <c r="M144" s="205" t="s">
        <v>736</v>
      </c>
      <c r="N144" s="168">
        <v>244.39</v>
      </c>
      <c r="O144" s="179">
        <v>3.28</v>
      </c>
      <c r="P144" s="180">
        <v>963.24</v>
      </c>
      <c r="Q144" s="14">
        <v>1265.8499999999999</v>
      </c>
      <c r="R144" s="14">
        <v>1613.86</v>
      </c>
      <c r="S144" s="181">
        <v>1488.11</v>
      </c>
    </row>
    <row r="145" spans="1:19" s="12" customFormat="1" x14ac:dyDescent="0.25">
      <c r="A145" s="172" t="s">
        <v>692</v>
      </c>
      <c r="B145" s="173">
        <v>15</v>
      </c>
      <c r="C145" s="172" t="s">
        <v>181</v>
      </c>
      <c r="D145" s="174">
        <v>2007.72</v>
      </c>
      <c r="E145" s="175">
        <v>2310.33</v>
      </c>
      <c r="F145" s="175">
        <v>2658.34</v>
      </c>
      <c r="G145" s="176">
        <v>2532.59</v>
      </c>
      <c r="H145" s="177">
        <v>1044.4799999999998</v>
      </c>
      <c r="I145" s="202" t="s">
        <v>739</v>
      </c>
      <c r="J145" s="202" t="s">
        <v>740</v>
      </c>
      <c r="K145" s="178" t="s">
        <v>738</v>
      </c>
      <c r="L145" s="205" t="s">
        <v>739</v>
      </c>
      <c r="M145" s="205" t="s">
        <v>740</v>
      </c>
      <c r="N145" s="168">
        <v>244.39</v>
      </c>
      <c r="O145" s="179">
        <v>3.28</v>
      </c>
      <c r="P145" s="180">
        <v>963.24</v>
      </c>
      <c r="Q145" s="14">
        <v>1265.8499999999999</v>
      </c>
      <c r="R145" s="14">
        <v>1613.86</v>
      </c>
      <c r="S145" s="181">
        <v>1488.11</v>
      </c>
    </row>
    <row r="146" spans="1:19" s="12" customFormat="1" x14ac:dyDescent="0.25">
      <c r="A146" s="172" t="s">
        <v>692</v>
      </c>
      <c r="B146" s="173">
        <v>16</v>
      </c>
      <c r="C146" s="172" t="s">
        <v>181</v>
      </c>
      <c r="D146" s="174">
        <v>2007.1100000000001</v>
      </c>
      <c r="E146" s="175">
        <v>2309.7200000000003</v>
      </c>
      <c r="F146" s="175">
        <v>2657.73</v>
      </c>
      <c r="G146" s="176">
        <v>2531.98</v>
      </c>
      <c r="H146" s="177">
        <v>1043.8700000000001</v>
      </c>
      <c r="I146" s="202" t="s">
        <v>174</v>
      </c>
      <c r="J146" s="202" t="s">
        <v>743</v>
      </c>
      <c r="K146" s="178" t="s">
        <v>742</v>
      </c>
      <c r="L146" s="205" t="s">
        <v>174</v>
      </c>
      <c r="M146" s="205" t="s">
        <v>743</v>
      </c>
      <c r="N146" s="168">
        <v>244.39</v>
      </c>
      <c r="O146" s="179">
        <v>3.28</v>
      </c>
      <c r="P146" s="180">
        <v>963.24</v>
      </c>
      <c r="Q146" s="14">
        <v>1265.8499999999999</v>
      </c>
      <c r="R146" s="14">
        <v>1613.86</v>
      </c>
      <c r="S146" s="181">
        <v>1488.11</v>
      </c>
    </row>
    <row r="147" spans="1:19" s="12" customFormat="1" x14ac:dyDescent="0.25">
      <c r="A147" s="172" t="s">
        <v>692</v>
      </c>
      <c r="B147" s="173">
        <v>17</v>
      </c>
      <c r="C147" s="172" t="s">
        <v>181</v>
      </c>
      <c r="D147" s="174">
        <v>2017.97</v>
      </c>
      <c r="E147" s="175">
        <v>2320.58</v>
      </c>
      <c r="F147" s="175">
        <v>2668.59</v>
      </c>
      <c r="G147" s="176">
        <v>2542.84</v>
      </c>
      <c r="H147" s="177">
        <v>1054.7299999999998</v>
      </c>
      <c r="I147" s="202" t="s">
        <v>174</v>
      </c>
      <c r="J147" s="202" t="s">
        <v>746</v>
      </c>
      <c r="K147" s="178" t="s">
        <v>745</v>
      </c>
      <c r="L147" s="205" t="s">
        <v>174</v>
      </c>
      <c r="M147" s="205" t="s">
        <v>746</v>
      </c>
      <c r="N147" s="168">
        <v>244.39</v>
      </c>
      <c r="O147" s="179">
        <v>3.28</v>
      </c>
      <c r="P147" s="180">
        <v>963.24</v>
      </c>
      <c r="Q147" s="14">
        <v>1265.8499999999999</v>
      </c>
      <c r="R147" s="14">
        <v>1613.86</v>
      </c>
      <c r="S147" s="181">
        <v>1488.11</v>
      </c>
    </row>
    <row r="148" spans="1:19" s="12" customFormat="1" x14ac:dyDescent="0.25">
      <c r="A148" s="172" t="s">
        <v>692</v>
      </c>
      <c r="B148" s="173">
        <v>18</v>
      </c>
      <c r="C148" s="172" t="s">
        <v>181</v>
      </c>
      <c r="D148" s="174">
        <v>2038.3600000000001</v>
      </c>
      <c r="E148" s="175">
        <v>2340.9700000000003</v>
      </c>
      <c r="F148" s="175">
        <v>2688.98</v>
      </c>
      <c r="G148" s="176">
        <v>2563.23</v>
      </c>
      <c r="H148" s="177">
        <v>1075.1200000000001</v>
      </c>
      <c r="I148" s="202" t="s">
        <v>748</v>
      </c>
      <c r="J148" s="202" t="s">
        <v>174</v>
      </c>
      <c r="K148" s="178" t="s">
        <v>306</v>
      </c>
      <c r="L148" s="205" t="s">
        <v>748</v>
      </c>
      <c r="M148" s="205" t="s">
        <v>174</v>
      </c>
      <c r="N148" s="168">
        <v>244.39</v>
      </c>
      <c r="O148" s="179">
        <v>3.28</v>
      </c>
      <c r="P148" s="180">
        <v>963.24</v>
      </c>
      <c r="Q148" s="14">
        <v>1265.8499999999999</v>
      </c>
      <c r="R148" s="14">
        <v>1613.86</v>
      </c>
      <c r="S148" s="181">
        <v>1488.11</v>
      </c>
    </row>
    <row r="149" spans="1:19" s="12" customFormat="1" x14ac:dyDescent="0.25">
      <c r="A149" s="172" t="s">
        <v>692</v>
      </c>
      <c r="B149" s="173">
        <v>19</v>
      </c>
      <c r="C149" s="172" t="s">
        <v>181</v>
      </c>
      <c r="D149" s="174">
        <v>2015.31</v>
      </c>
      <c r="E149" s="175">
        <v>2317.92</v>
      </c>
      <c r="F149" s="175">
        <v>2665.93</v>
      </c>
      <c r="G149" s="176">
        <v>2540.1799999999998</v>
      </c>
      <c r="H149" s="177">
        <v>1052.07</v>
      </c>
      <c r="I149" s="202" t="s">
        <v>751</v>
      </c>
      <c r="J149" s="202" t="s">
        <v>752</v>
      </c>
      <c r="K149" s="178" t="s">
        <v>750</v>
      </c>
      <c r="L149" s="205" t="s">
        <v>751</v>
      </c>
      <c r="M149" s="205" t="s">
        <v>752</v>
      </c>
      <c r="N149" s="168">
        <v>244.39</v>
      </c>
      <c r="O149" s="179">
        <v>3.28</v>
      </c>
      <c r="P149" s="180">
        <v>963.24</v>
      </c>
      <c r="Q149" s="14">
        <v>1265.8499999999999</v>
      </c>
      <c r="R149" s="14">
        <v>1613.86</v>
      </c>
      <c r="S149" s="181">
        <v>1488.11</v>
      </c>
    </row>
    <row r="150" spans="1:19" s="12" customFormat="1" x14ac:dyDescent="0.25">
      <c r="A150" s="172" t="s">
        <v>692</v>
      </c>
      <c r="B150" s="173">
        <v>20</v>
      </c>
      <c r="C150" s="172" t="s">
        <v>181</v>
      </c>
      <c r="D150" s="174">
        <v>2010.5900000000001</v>
      </c>
      <c r="E150" s="175">
        <v>2313.1999999999998</v>
      </c>
      <c r="F150" s="175">
        <v>2661.21</v>
      </c>
      <c r="G150" s="176">
        <v>2535.46</v>
      </c>
      <c r="H150" s="177">
        <v>1047.3499999999999</v>
      </c>
      <c r="I150" s="202" t="s">
        <v>174</v>
      </c>
      <c r="J150" s="202" t="s">
        <v>755</v>
      </c>
      <c r="K150" s="178" t="s">
        <v>754</v>
      </c>
      <c r="L150" s="205" t="s">
        <v>174</v>
      </c>
      <c r="M150" s="205" t="s">
        <v>755</v>
      </c>
      <c r="N150" s="168">
        <v>244.39</v>
      </c>
      <c r="O150" s="179">
        <v>3.28</v>
      </c>
      <c r="P150" s="180">
        <v>963.24</v>
      </c>
      <c r="Q150" s="14">
        <v>1265.8499999999999</v>
      </c>
      <c r="R150" s="14">
        <v>1613.86</v>
      </c>
      <c r="S150" s="181">
        <v>1488.11</v>
      </c>
    </row>
    <row r="151" spans="1:19" s="12" customFormat="1" x14ac:dyDescent="0.25">
      <c r="A151" s="172" t="s">
        <v>692</v>
      </c>
      <c r="B151" s="173">
        <v>21</v>
      </c>
      <c r="C151" s="172" t="s">
        <v>181</v>
      </c>
      <c r="D151" s="174">
        <v>2107.6400000000003</v>
      </c>
      <c r="E151" s="175">
        <v>2410.25</v>
      </c>
      <c r="F151" s="175">
        <v>2758.26</v>
      </c>
      <c r="G151" s="176">
        <v>2632.51</v>
      </c>
      <c r="H151" s="177">
        <v>1144.3999999999999</v>
      </c>
      <c r="I151" s="202" t="s">
        <v>174</v>
      </c>
      <c r="J151" s="202" t="s">
        <v>758</v>
      </c>
      <c r="K151" s="178" t="s">
        <v>757</v>
      </c>
      <c r="L151" s="205" t="s">
        <v>174</v>
      </c>
      <c r="M151" s="205" t="s">
        <v>758</v>
      </c>
      <c r="N151" s="168">
        <v>244.39</v>
      </c>
      <c r="O151" s="179">
        <v>3.28</v>
      </c>
      <c r="P151" s="180">
        <v>963.24</v>
      </c>
      <c r="Q151" s="14">
        <v>1265.8499999999999</v>
      </c>
      <c r="R151" s="14">
        <v>1613.86</v>
      </c>
      <c r="S151" s="181">
        <v>1488.11</v>
      </c>
    </row>
    <row r="152" spans="1:19" s="12" customFormat="1" x14ac:dyDescent="0.25">
      <c r="A152" s="172" t="s">
        <v>692</v>
      </c>
      <c r="B152" s="173">
        <v>22</v>
      </c>
      <c r="C152" s="172" t="s">
        <v>181</v>
      </c>
      <c r="D152" s="174">
        <v>2390.46</v>
      </c>
      <c r="E152" s="175">
        <v>2693.0699999999997</v>
      </c>
      <c r="F152" s="175">
        <v>3041.08</v>
      </c>
      <c r="G152" s="176">
        <v>2915.33</v>
      </c>
      <c r="H152" s="177">
        <v>1427.22</v>
      </c>
      <c r="I152" s="202" t="s">
        <v>174</v>
      </c>
      <c r="J152" s="202" t="s">
        <v>761</v>
      </c>
      <c r="K152" s="178" t="s">
        <v>760</v>
      </c>
      <c r="L152" s="205" t="s">
        <v>174</v>
      </c>
      <c r="M152" s="205" t="s">
        <v>761</v>
      </c>
      <c r="N152" s="168">
        <v>244.39</v>
      </c>
      <c r="O152" s="179">
        <v>3.28</v>
      </c>
      <c r="P152" s="180">
        <v>963.24</v>
      </c>
      <c r="Q152" s="14">
        <v>1265.8499999999999</v>
      </c>
      <c r="R152" s="14">
        <v>1613.86</v>
      </c>
      <c r="S152" s="181">
        <v>1488.11</v>
      </c>
    </row>
    <row r="153" spans="1:19" s="12" customFormat="1" x14ac:dyDescent="0.25">
      <c r="A153" s="172" t="s">
        <v>692</v>
      </c>
      <c r="B153" s="173">
        <v>23</v>
      </c>
      <c r="C153" s="172" t="s">
        <v>181</v>
      </c>
      <c r="D153" s="174">
        <v>2072.19</v>
      </c>
      <c r="E153" s="175">
        <v>2374.8000000000002</v>
      </c>
      <c r="F153" s="175">
        <v>2722.81</v>
      </c>
      <c r="G153" s="176">
        <v>2597.06</v>
      </c>
      <c r="H153" s="177">
        <v>1108.95</v>
      </c>
      <c r="I153" s="202" t="s">
        <v>174</v>
      </c>
      <c r="J153" s="202" t="s">
        <v>764</v>
      </c>
      <c r="K153" s="178" t="s">
        <v>763</v>
      </c>
      <c r="L153" s="205" t="s">
        <v>174</v>
      </c>
      <c r="M153" s="205" t="s">
        <v>764</v>
      </c>
      <c r="N153" s="168">
        <v>244.39</v>
      </c>
      <c r="O153" s="179">
        <v>3.28</v>
      </c>
      <c r="P153" s="180">
        <v>963.24</v>
      </c>
      <c r="Q153" s="14">
        <v>1265.8499999999999</v>
      </c>
      <c r="R153" s="14">
        <v>1613.86</v>
      </c>
      <c r="S153" s="181">
        <v>1488.11</v>
      </c>
    </row>
    <row r="154" spans="1:19" s="12" customFormat="1" x14ac:dyDescent="0.25">
      <c r="A154" s="172" t="s">
        <v>765</v>
      </c>
      <c r="B154" s="173">
        <v>0</v>
      </c>
      <c r="C154" s="172" t="s">
        <v>181</v>
      </c>
      <c r="D154" s="174">
        <v>1955.21</v>
      </c>
      <c r="E154" s="175">
        <v>2257.8199999999997</v>
      </c>
      <c r="F154" s="175">
        <v>2605.83</v>
      </c>
      <c r="G154" s="176">
        <v>2480.08</v>
      </c>
      <c r="H154" s="177">
        <v>991.96999999999991</v>
      </c>
      <c r="I154" s="202" t="s">
        <v>174</v>
      </c>
      <c r="J154" s="202" t="s">
        <v>285</v>
      </c>
      <c r="K154" s="178" t="s">
        <v>766</v>
      </c>
      <c r="L154" s="205" t="s">
        <v>174</v>
      </c>
      <c r="M154" s="205" t="s">
        <v>285</v>
      </c>
      <c r="N154" s="168">
        <v>244.39</v>
      </c>
      <c r="O154" s="179">
        <v>3.28</v>
      </c>
      <c r="P154" s="180">
        <v>963.24</v>
      </c>
      <c r="Q154" s="14">
        <v>1265.8499999999999</v>
      </c>
      <c r="R154" s="14">
        <v>1613.86</v>
      </c>
      <c r="S154" s="181">
        <v>1488.11</v>
      </c>
    </row>
    <row r="155" spans="1:19" s="12" customFormat="1" x14ac:dyDescent="0.25">
      <c r="A155" s="172" t="s">
        <v>765</v>
      </c>
      <c r="B155" s="173">
        <v>1</v>
      </c>
      <c r="C155" s="172" t="s">
        <v>181</v>
      </c>
      <c r="D155" s="174">
        <v>2017.68</v>
      </c>
      <c r="E155" s="175">
        <v>2320.29</v>
      </c>
      <c r="F155" s="175">
        <v>2668.3</v>
      </c>
      <c r="G155" s="176">
        <v>2542.5500000000002</v>
      </c>
      <c r="H155" s="177">
        <v>1054.4399999999998</v>
      </c>
      <c r="I155" s="202" t="s">
        <v>174</v>
      </c>
      <c r="J155" s="202" t="s">
        <v>769</v>
      </c>
      <c r="K155" s="178" t="s">
        <v>768</v>
      </c>
      <c r="L155" s="205" t="s">
        <v>174</v>
      </c>
      <c r="M155" s="205" t="s">
        <v>769</v>
      </c>
      <c r="N155" s="168">
        <v>244.39</v>
      </c>
      <c r="O155" s="179">
        <v>3.28</v>
      </c>
      <c r="P155" s="180">
        <v>963.24</v>
      </c>
      <c r="Q155" s="14">
        <v>1265.8499999999999</v>
      </c>
      <c r="R155" s="14">
        <v>1613.86</v>
      </c>
      <c r="S155" s="181">
        <v>1488.11</v>
      </c>
    </row>
    <row r="156" spans="1:19" s="12" customFormat="1" x14ac:dyDescent="0.25">
      <c r="A156" s="172" t="s">
        <v>765</v>
      </c>
      <c r="B156" s="173">
        <v>2</v>
      </c>
      <c r="C156" s="172" t="s">
        <v>181</v>
      </c>
      <c r="D156" s="174">
        <v>2047.0100000000002</v>
      </c>
      <c r="E156" s="175">
        <v>2349.62</v>
      </c>
      <c r="F156" s="175">
        <v>2697.63</v>
      </c>
      <c r="G156" s="176">
        <v>2571.88</v>
      </c>
      <c r="H156" s="177">
        <v>1083.77</v>
      </c>
      <c r="I156" s="202" t="s">
        <v>174</v>
      </c>
      <c r="J156" s="202" t="s">
        <v>772</v>
      </c>
      <c r="K156" s="178" t="s">
        <v>771</v>
      </c>
      <c r="L156" s="205" t="s">
        <v>174</v>
      </c>
      <c r="M156" s="205" t="s">
        <v>772</v>
      </c>
      <c r="N156" s="168">
        <v>244.39</v>
      </c>
      <c r="O156" s="179">
        <v>3.28</v>
      </c>
      <c r="P156" s="180">
        <v>963.24</v>
      </c>
      <c r="Q156" s="14">
        <v>1265.8499999999999</v>
      </c>
      <c r="R156" s="14">
        <v>1613.86</v>
      </c>
      <c r="S156" s="181">
        <v>1488.11</v>
      </c>
    </row>
    <row r="157" spans="1:19" s="12" customFormat="1" x14ac:dyDescent="0.25">
      <c r="A157" s="172" t="s">
        <v>765</v>
      </c>
      <c r="B157" s="173">
        <v>3</v>
      </c>
      <c r="C157" s="172" t="s">
        <v>181</v>
      </c>
      <c r="D157" s="174">
        <v>2061.0500000000002</v>
      </c>
      <c r="E157" s="175">
        <v>2363.66</v>
      </c>
      <c r="F157" s="175">
        <v>2711.67</v>
      </c>
      <c r="G157" s="176">
        <v>2585.92</v>
      </c>
      <c r="H157" s="177">
        <v>1097.81</v>
      </c>
      <c r="I157" s="202" t="s">
        <v>174</v>
      </c>
      <c r="J157" s="202" t="s">
        <v>775</v>
      </c>
      <c r="K157" s="178" t="s">
        <v>774</v>
      </c>
      <c r="L157" s="205" t="s">
        <v>174</v>
      </c>
      <c r="M157" s="205" t="s">
        <v>775</v>
      </c>
      <c r="N157" s="168">
        <v>244.39</v>
      </c>
      <c r="O157" s="179">
        <v>3.28</v>
      </c>
      <c r="P157" s="180">
        <v>963.24</v>
      </c>
      <c r="Q157" s="14">
        <v>1265.8499999999999</v>
      </c>
      <c r="R157" s="14">
        <v>1613.86</v>
      </c>
      <c r="S157" s="181">
        <v>1488.11</v>
      </c>
    </row>
    <row r="158" spans="1:19" s="12" customFormat="1" x14ac:dyDescent="0.25">
      <c r="A158" s="172" t="s">
        <v>765</v>
      </c>
      <c r="B158" s="173">
        <v>4</v>
      </c>
      <c r="C158" s="172" t="s">
        <v>181</v>
      </c>
      <c r="D158" s="174">
        <v>2050.4900000000002</v>
      </c>
      <c r="E158" s="175">
        <v>2353.1</v>
      </c>
      <c r="F158" s="175">
        <v>2701.11</v>
      </c>
      <c r="G158" s="176">
        <v>2575.36</v>
      </c>
      <c r="H158" s="177">
        <v>1087.25</v>
      </c>
      <c r="I158" s="202" t="s">
        <v>778</v>
      </c>
      <c r="J158" s="202" t="s">
        <v>297</v>
      </c>
      <c r="K158" s="178" t="s">
        <v>777</v>
      </c>
      <c r="L158" s="205" t="s">
        <v>778</v>
      </c>
      <c r="M158" s="205" t="s">
        <v>297</v>
      </c>
      <c r="N158" s="168">
        <v>244.39</v>
      </c>
      <c r="O158" s="179">
        <v>3.28</v>
      </c>
      <c r="P158" s="180">
        <v>963.24</v>
      </c>
      <c r="Q158" s="14">
        <v>1265.8499999999999</v>
      </c>
      <c r="R158" s="14">
        <v>1613.86</v>
      </c>
      <c r="S158" s="181">
        <v>1488.11</v>
      </c>
    </row>
    <row r="159" spans="1:19" s="12" customFormat="1" x14ac:dyDescent="0.25">
      <c r="A159" s="172" t="s">
        <v>765</v>
      </c>
      <c r="B159" s="173">
        <v>5</v>
      </c>
      <c r="C159" s="172" t="s">
        <v>181</v>
      </c>
      <c r="D159" s="174">
        <v>2052.46</v>
      </c>
      <c r="E159" s="175">
        <v>2355.0699999999997</v>
      </c>
      <c r="F159" s="175">
        <v>2703.08</v>
      </c>
      <c r="G159" s="176">
        <v>2577.33</v>
      </c>
      <c r="H159" s="177">
        <v>1089.22</v>
      </c>
      <c r="I159" s="202" t="s">
        <v>781</v>
      </c>
      <c r="J159" s="202" t="s">
        <v>174</v>
      </c>
      <c r="K159" s="178" t="s">
        <v>780</v>
      </c>
      <c r="L159" s="205" t="s">
        <v>781</v>
      </c>
      <c r="M159" s="205" t="s">
        <v>174</v>
      </c>
      <c r="N159" s="168">
        <v>244.39</v>
      </c>
      <c r="O159" s="179">
        <v>3.28</v>
      </c>
      <c r="P159" s="180">
        <v>963.24</v>
      </c>
      <c r="Q159" s="14">
        <v>1265.8499999999999</v>
      </c>
      <c r="R159" s="14">
        <v>1613.86</v>
      </c>
      <c r="S159" s="181">
        <v>1488.11</v>
      </c>
    </row>
    <row r="160" spans="1:19" s="12" customFormat="1" x14ac:dyDescent="0.25">
      <c r="A160" s="172" t="s">
        <v>765</v>
      </c>
      <c r="B160" s="173">
        <v>6</v>
      </c>
      <c r="C160" s="172" t="s">
        <v>181</v>
      </c>
      <c r="D160" s="174">
        <v>2038.96</v>
      </c>
      <c r="E160" s="175">
        <v>2341.5699999999997</v>
      </c>
      <c r="F160" s="175">
        <v>2689.58</v>
      </c>
      <c r="G160" s="176">
        <v>2563.83</v>
      </c>
      <c r="H160" s="177">
        <v>1075.72</v>
      </c>
      <c r="I160" s="202" t="s">
        <v>784</v>
      </c>
      <c r="J160" s="202" t="s">
        <v>174</v>
      </c>
      <c r="K160" s="178" t="s">
        <v>783</v>
      </c>
      <c r="L160" s="205" t="s">
        <v>784</v>
      </c>
      <c r="M160" s="205" t="s">
        <v>174</v>
      </c>
      <c r="N160" s="168">
        <v>244.39</v>
      </c>
      <c r="O160" s="179">
        <v>3.28</v>
      </c>
      <c r="P160" s="180">
        <v>963.24</v>
      </c>
      <c r="Q160" s="14">
        <v>1265.8499999999999</v>
      </c>
      <c r="R160" s="14">
        <v>1613.86</v>
      </c>
      <c r="S160" s="181">
        <v>1488.11</v>
      </c>
    </row>
    <row r="161" spans="1:19" s="12" customFormat="1" x14ac:dyDescent="0.25">
      <c r="A161" s="172" t="s">
        <v>765</v>
      </c>
      <c r="B161" s="173">
        <v>7</v>
      </c>
      <c r="C161" s="172" t="s">
        <v>181</v>
      </c>
      <c r="D161" s="174">
        <v>2020.06</v>
      </c>
      <c r="E161" s="175">
        <v>2322.67</v>
      </c>
      <c r="F161" s="175">
        <v>2670.68</v>
      </c>
      <c r="G161" s="176">
        <v>2544.9299999999998</v>
      </c>
      <c r="H161" s="177">
        <v>1056.82</v>
      </c>
      <c r="I161" s="202" t="s">
        <v>787</v>
      </c>
      <c r="J161" s="202" t="s">
        <v>174</v>
      </c>
      <c r="K161" s="178" t="s">
        <v>786</v>
      </c>
      <c r="L161" s="205" t="s">
        <v>787</v>
      </c>
      <c r="M161" s="205" t="s">
        <v>174</v>
      </c>
      <c r="N161" s="168">
        <v>244.39</v>
      </c>
      <c r="O161" s="179">
        <v>3.28</v>
      </c>
      <c r="P161" s="180">
        <v>963.24</v>
      </c>
      <c r="Q161" s="14">
        <v>1265.8499999999999</v>
      </c>
      <c r="R161" s="14">
        <v>1613.86</v>
      </c>
      <c r="S161" s="181">
        <v>1488.11</v>
      </c>
    </row>
    <row r="162" spans="1:19" s="12" customFormat="1" x14ac:dyDescent="0.25">
      <c r="A162" s="172" t="s">
        <v>765</v>
      </c>
      <c r="B162" s="173">
        <v>8</v>
      </c>
      <c r="C162" s="172" t="s">
        <v>181</v>
      </c>
      <c r="D162" s="174">
        <v>2131.3000000000002</v>
      </c>
      <c r="E162" s="175">
        <v>2433.91</v>
      </c>
      <c r="F162" s="175">
        <v>2781.92</v>
      </c>
      <c r="G162" s="176">
        <v>2656.17</v>
      </c>
      <c r="H162" s="177">
        <v>1168.06</v>
      </c>
      <c r="I162" s="202" t="s">
        <v>790</v>
      </c>
      <c r="J162" s="202" t="s">
        <v>174</v>
      </c>
      <c r="K162" s="178" t="s">
        <v>789</v>
      </c>
      <c r="L162" s="205" t="s">
        <v>790</v>
      </c>
      <c r="M162" s="205" t="s">
        <v>174</v>
      </c>
      <c r="N162" s="168">
        <v>244.39</v>
      </c>
      <c r="O162" s="179">
        <v>3.28</v>
      </c>
      <c r="P162" s="180">
        <v>963.24</v>
      </c>
      <c r="Q162" s="14">
        <v>1265.8499999999999</v>
      </c>
      <c r="R162" s="14">
        <v>1613.86</v>
      </c>
      <c r="S162" s="181">
        <v>1488.11</v>
      </c>
    </row>
    <row r="163" spans="1:19" s="12" customFormat="1" x14ac:dyDescent="0.25">
      <c r="A163" s="172" t="s">
        <v>765</v>
      </c>
      <c r="B163" s="173">
        <v>9</v>
      </c>
      <c r="C163" s="172" t="s">
        <v>181</v>
      </c>
      <c r="D163" s="174">
        <v>2049.0700000000002</v>
      </c>
      <c r="E163" s="175">
        <v>2351.6799999999998</v>
      </c>
      <c r="F163" s="175">
        <v>2699.69</v>
      </c>
      <c r="G163" s="176">
        <v>2573.94</v>
      </c>
      <c r="H163" s="177">
        <v>1085.83</v>
      </c>
      <c r="I163" s="202" t="s">
        <v>174</v>
      </c>
      <c r="J163" s="202" t="s">
        <v>793</v>
      </c>
      <c r="K163" s="178" t="s">
        <v>792</v>
      </c>
      <c r="L163" s="205" t="s">
        <v>174</v>
      </c>
      <c r="M163" s="205" t="s">
        <v>793</v>
      </c>
      <c r="N163" s="168">
        <v>244.39</v>
      </c>
      <c r="O163" s="179">
        <v>3.28</v>
      </c>
      <c r="P163" s="180">
        <v>963.24</v>
      </c>
      <c r="Q163" s="14">
        <v>1265.8499999999999</v>
      </c>
      <c r="R163" s="14">
        <v>1613.86</v>
      </c>
      <c r="S163" s="181">
        <v>1488.11</v>
      </c>
    </row>
    <row r="164" spans="1:19" s="12" customFormat="1" x14ac:dyDescent="0.25">
      <c r="A164" s="172" t="s">
        <v>765</v>
      </c>
      <c r="B164" s="173">
        <v>10</v>
      </c>
      <c r="C164" s="172" t="s">
        <v>181</v>
      </c>
      <c r="D164" s="174">
        <v>2004.9</v>
      </c>
      <c r="E164" s="175">
        <v>2307.5100000000002</v>
      </c>
      <c r="F164" s="175">
        <v>2655.52</v>
      </c>
      <c r="G164" s="176">
        <v>2529.77</v>
      </c>
      <c r="H164" s="177">
        <v>1041.6600000000001</v>
      </c>
      <c r="I164" s="202" t="s">
        <v>174</v>
      </c>
      <c r="J164" s="202" t="s">
        <v>796</v>
      </c>
      <c r="K164" s="178" t="s">
        <v>795</v>
      </c>
      <c r="L164" s="205" t="s">
        <v>174</v>
      </c>
      <c r="M164" s="205" t="s">
        <v>796</v>
      </c>
      <c r="N164" s="168">
        <v>244.39</v>
      </c>
      <c r="O164" s="179">
        <v>3.28</v>
      </c>
      <c r="P164" s="180">
        <v>963.24</v>
      </c>
      <c r="Q164" s="14">
        <v>1265.8499999999999</v>
      </c>
      <c r="R164" s="14">
        <v>1613.86</v>
      </c>
      <c r="S164" s="181">
        <v>1488.11</v>
      </c>
    </row>
    <row r="165" spans="1:19" s="12" customFormat="1" x14ac:dyDescent="0.25">
      <c r="A165" s="172" t="s">
        <v>765</v>
      </c>
      <c r="B165" s="173">
        <v>11</v>
      </c>
      <c r="C165" s="172" t="s">
        <v>181</v>
      </c>
      <c r="D165" s="174">
        <v>1983.63</v>
      </c>
      <c r="E165" s="175">
        <v>2286.2399999999998</v>
      </c>
      <c r="F165" s="175">
        <v>2634.25</v>
      </c>
      <c r="G165" s="176">
        <v>2508.5</v>
      </c>
      <c r="H165" s="177">
        <v>1020.39</v>
      </c>
      <c r="I165" s="202" t="s">
        <v>174</v>
      </c>
      <c r="J165" s="202" t="s">
        <v>799</v>
      </c>
      <c r="K165" s="178" t="s">
        <v>798</v>
      </c>
      <c r="L165" s="205" t="s">
        <v>174</v>
      </c>
      <c r="M165" s="205" t="s">
        <v>799</v>
      </c>
      <c r="N165" s="168">
        <v>244.39</v>
      </c>
      <c r="O165" s="179">
        <v>3.28</v>
      </c>
      <c r="P165" s="180">
        <v>963.24</v>
      </c>
      <c r="Q165" s="14">
        <v>1265.8499999999999</v>
      </c>
      <c r="R165" s="14">
        <v>1613.86</v>
      </c>
      <c r="S165" s="181">
        <v>1488.11</v>
      </c>
    </row>
    <row r="166" spans="1:19" s="12" customFormat="1" x14ac:dyDescent="0.25">
      <c r="A166" s="172" t="s">
        <v>765</v>
      </c>
      <c r="B166" s="173">
        <v>12</v>
      </c>
      <c r="C166" s="172" t="s">
        <v>181</v>
      </c>
      <c r="D166" s="174">
        <v>1996.7</v>
      </c>
      <c r="E166" s="175">
        <v>2299.31</v>
      </c>
      <c r="F166" s="175">
        <v>2647.3199999999997</v>
      </c>
      <c r="G166" s="176">
        <v>2521.5699999999997</v>
      </c>
      <c r="H166" s="177">
        <v>1033.4599999999998</v>
      </c>
      <c r="I166" s="202" t="s">
        <v>174</v>
      </c>
      <c r="J166" s="202" t="s">
        <v>802</v>
      </c>
      <c r="K166" s="178" t="s">
        <v>801</v>
      </c>
      <c r="L166" s="205" t="s">
        <v>174</v>
      </c>
      <c r="M166" s="205" t="s">
        <v>802</v>
      </c>
      <c r="N166" s="168">
        <v>244.39</v>
      </c>
      <c r="O166" s="179">
        <v>3.28</v>
      </c>
      <c r="P166" s="180">
        <v>963.24</v>
      </c>
      <c r="Q166" s="14">
        <v>1265.8499999999999</v>
      </c>
      <c r="R166" s="14">
        <v>1613.86</v>
      </c>
      <c r="S166" s="181">
        <v>1488.11</v>
      </c>
    </row>
    <row r="167" spans="1:19" s="12" customFormat="1" x14ac:dyDescent="0.25">
      <c r="A167" s="172" t="s">
        <v>765</v>
      </c>
      <c r="B167" s="173">
        <v>13</v>
      </c>
      <c r="C167" s="172" t="s">
        <v>181</v>
      </c>
      <c r="D167" s="174">
        <v>2011.5500000000002</v>
      </c>
      <c r="E167" s="175">
        <v>2314.16</v>
      </c>
      <c r="F167" s="175">
        <v>2662.17</v>
      </c>
      <c r="G167" s="176">
        <v>2536.42</v>
      </c>
      <c r="H167" s="177">
        <v>1048.31</v>
      </c>
      <c r="I167" s="202" t="s">
        <v>174</v>
      </c>
      <c r="J167" s="202" t="s">
        <v>805</v>
      </c>
      <c r="K167" s="178" t="s">
        <v>804</v>
      </c>
      <c r="L167" s="205" t="s">
        <v>174</v>
      </c>
      <c r="M167" s="205" t="s">
        <v>805</v>
      </c>
      <c r="N167" s="168">
        <v>244.39</v>
      </c>
      <c r="O167" s="179">
        <v>3.28</v>
      </c>
      <c r="P167" s="180">
        <v>963.24</v>
      </c>
      <c r="Q167" s="14">
        <v>1265.8499999999999</v>
      </c>
      <c r="R167" s="14">
        <v>1613.86</v>
      </c>
      <c r="S167" s="181">
        <v>1488.11</v>
      </c>
    </row>
    <row r="168" spans="1:19" s="12" customFormat="1" x14ac:dyDescent="0.25">
      <c r="A168" s="172" t="s">
        <v>765</v>
      </c>
      <c r="B168" s="173">
        <v>14</v>
      </c>
      <c r="C168" s="172" t="s">
        <v>181</v>
      </c>
      <c r="D168" s="174">
        <v>2018.16</v>
      </c>
      <c r="E168" s="175">
        <v>2320.77</v>
      </c>
      <c r="F168" s="175">
        <v>2668.7799999999997</v>
      </c>
      <c r="G168" s="176">
        <v>2543.0299999999997</v>
      </c>
      <c r="H168" s="177">
        <v>1054.9199999999998</v>
      </c>
      <c r="I168" s="202" t="s">
        <v>174</v>
      </c>
      <c r="J168" s="202" t="s">
        <v>807</v>
      </c>
      <c r="K168" s="178" t="s">
        <v>231</v>
      </c>
      <c r="L168" s="205" t="s">
        <v>174</v>
      </c>
      <c r="M168" s="205" t="s">
        <v>807</v>
      </c>
      <c r="N168" s="168">
        <v>244.39</v>
      </c>
      <c r="O168" s="179">
        <v>3.28</v>
      </c>
      <c r="P168" s="180">
        <v>963.24</v>
      </c>
      <c r="Q168" s="14">
        <v>1265.8499999999999</v>
      </c>
      <c r="R168" s="14">
        <v>1613.86</v>
      </c>
      <c r="S168" s="181">
        <v>1488.11</v>
      </c>
    </row>
    <row r="169" spans="1:19" s="12" customFormat="1" x14ac:dyDescent="0.25">
      <c r="A169" s="172" t="s">
        <v>765</v>
      </c>
      <c r="B169" s="173">
        <v>15</v>
      </c>
      <c r="C169" s="172" t="s">
        <v>181</v>
      </c>
      <c r="D169" s="174">
        <v>2021.72</v>
      </c>
      <c r="E169" s="175">
        <v>2324.33</v>
      </c>
      <c r="F169" s="175">
        <v>2672.34</v>
      </c>
      <c r="G169" s="176">
        <v>2546.59</v>
      </c>
      <c r="H169" s="177">
        <v>1058.4799999999998</v>
      </c>
      <c r="I169" s="202" t="s">
        <v>810</v>
      </c>
      <c r="J169" s="202" t="s">
        <v>193</v>
      </c>
      <c r="K169" s="178" t="s">
        <v>809</v>
      </c>
      <c r="L169" s="205" t="s">
        <v>810</v>
      </c>
      <c r="M169" s="205" t="s">
        <v>193</v>
      </c>
      <c r="N169" s="168">
        <v>244.39</v>
      </c>
      <c r="O169" s="179">
        <v>3.28</v>
      </c>
      <c r="P169" s="180">
        <v>963.24</v>
      </c>
      <c r="Q169" s="14">
        <v>1265.8499999999999</v>
      </c>
      <c r="R169" s="14">
        <v>1613.86</v>
      </c>
      <c r="S169" s="181">
        <v>1488.11</v>
      </c>
    </row>
    <row r="170" spans="1:19" s="12" customFormat="1" x14ac:dyDescent="0.25">
      <c r="A170" s="172" t="s">
        <v>765</v>
      </c>
      <c r="B170" s="173">
        <v>16</v>
      </c>
      <c r="C170" s="172" t="s">
        <v>181</v>
      </c>
      <c r="D170" s="174">
        <v>2025.5100000000002</v>
      </c>
      <c r="E170" s="175">
        <v>2328.12</v>
      </c>
      <c r="F170" s="175">
        <v>2676.13</v>
      </c>
      <c r="G170" s="176">
        <v>2550.38</v>
      </c>
      <c r="H170" s="177">
        <v>1062.27</v>
      </c>
      <c r="I170" s="202" t="s">
        <v>174</v>
      </c>
      <c r="J170" s="202" t="s">
        <v>813</v>
      </c>
      <c r="K170" s="178" t="s">
        <v>812</v>
      </c>
      <c r="L170" s="205" t="s">
        <v>174</v>
      </c>
      <c r="M170" s="205" t="s">
        <v>813</v>
      </c>
      <c r="N170" s="168">
        <v>244.39</v>
      </c>
      <c r="O170" s="179">
        <v>3.28</v>
      </c>
      <c r="P170" s="180">
        <v>963.24</v>
      </c>
      <c r="Q170" s="14">
        <v>1265.8499999999999</v>
      </c>
      <c r="R170" s="14">
        <v>1613.86</v>
      </c>
      <c r="S170" s="181">
        <v>1488.11</v>
      </c>
    </row>
    <row r="171" spans="1:19" s="12" customFormat="1" x14ac:dyDescent="0.25">
      <c r="A171" s="172" t="s">
        <v>765</v>
      </c>
      <c r="B171" s="173">
        <v>17</v>
      </c>
      <c r="C171" s="172" t="s">
        <v>181</v>
      </c>
      <c r="D171" s="174">
        <v>2020.1100000000001</v>
      </c>
      <c r="E171" s="175">
        <v>2322.7200000000003</v>
      </c>
      <c r="F171" s="175">
        <v>2670.73</v>
      </c>
      <c r="G171" s="176">
        <v>2544.98</v>
      </c>
      <c r="H171" s="177">
        <v>1056.8700000000001</v>
      </c>
      <c r="I171" s="202" t="s">
        <v>174</v>
      </c>
      <c r="J171" s="202" t="s">
        <v>816</v>
      </c>
      <c r="K171" s="178" t="s">
        <v>815</v>
      </c>
      <c r="L171" s="205" t="s">
        <v>174</v>
      </c>
      <c r="M171" s="205" t="s">
        <v>816</v>
      </c>
      <c r="N171" s="168">
        <v>244.39</v>
      </c>
      <c r="O171" s="179">
        <v>3.28</v>
      </c>
      <c r="P171" s="180">
        <v>963.24</v>
      </c>
      <c r="Q171" s="14">
        <v>1265.8499999999999</v>
      </c>
      <c r="R171" s="14">
        <v>1613.86</v>
      </c>
      <c r="S171" s="181">
        <v>1488.11</v>
      </c>
    </row>
    <row r="172" spans="1:19" s="12" customFormat="1" x14ac:dyDescent="0.25">
      <c r="A172" s="172" t="s">
        <v>765</v>
      </c>
      <c r="B172" s="173">
        <v>18</v>
      </c>
      <c r="C172" s="172" t="s">
        <v>181</v>
      </c>
      <c r="D172" s="174">
        <v>2041.2</v>
      </c>
      <c r="E172" s="175">
        <v>2343.81</v>
      </c>
      <c r="F172" s="175">
        <v>2691.8199999999997</v>
      </c>
      <c r="G172" s="176">
        <v>2566.0699999999997</v>
      </c>
      <c r="H172" s="177">
        <v>1077.9599999999998</v>
      </c>
      <c r="I172" s="202" t="s">
        <v>174</v>
      </c>
      <c r="J172" s="202" t="s">
        <v>819</v>
      </c>
      <c r="K172" s="178" t="s">
        <v>818</v>
      </c>
      <c r="L172" s="205" t="s">
        <v>174</v>
      </c>
      <c r="M172" s="205" t="s">
        <v>819</v>
      </c>
      <c r="N172" s="168">
        <v>244.39</v>
      </c>
      <c r="O172" s="179">
        <v>3.28</v>
      </c>
      <c r="P172" s="180">
        <v>963.24</v>
      </c>
      <c r="Q172" s="14">
        <v>1265.8499999999999</v>
      </c>
      <c r="R172" s="14">
        <v>1613.86</v>
      </c>
      <c r="S172" s="181">
        <v>1488.11</v>
      </c>
    </row>
    <row r="173" spans="1:19" s="12" customFormat="1" x14ac:dyDescent="0.25">
      <c r="A173" s="172" t="s">
        <v>765</v>
      </c>
      <c r="B173" s="173">
        <v>19</v>
      </c>
      <c r="C173" s="172" t="s">
        <v>181</v>
      </c>
      <c r="D173" s="174">
        <v>2014.0900000000001</v>
      </c>
      <c r="E173" s="175">
        <v>2316.6999999999998</v>
      </c>
      <c r="F173" s="175">
        <v>2664.71</v>
      </c>
      <c r="G173" s="176">
        <v>2538.96</v>
      </c>
      <c r="H173" s="177">
        <v>1050.8499999999999</v>
      </c>
      <c r="I173" s="202" t="s">
        <v>822</v>
      </c>
      <c r="J173" s="202" t="s">
        <v>823</v>
      </c>
      <c r="K173" s="178" t="s">
        <v>821</v>
      </c>
      <c r="L173" s="205" t="s">
        <v>822</v>
      </c>
      <c r="M173" s="205" t="s">
        <v>823</v>
      </c>
      <c r="N173" s="168">
        <v>244.39</v>
      </c>
      <c r="O173" s="179">
        <v>3.28</v>
      </c>
      <c r="P173" s="180">
        <v>963.24</v>
      </c>
      <c r="Q173" s="14">
        <v>1265.8499999999999</v>
      </c>
      <c r="R173" s="14">
        <v>1613.86</v>
      </c>
      <c r="S173" s="181">
        <v>1488.11</v>
      </c>
    </row>
    <row r="174" spans="1:19" s="12" customFormat="1" x14ac:dyDescent="0.25">
      <c r="A174" s="172" t="s">
        <v>765</v>
      </c>
      <c r="B174" s="173">
        <v>20</v>
      </c>
      <c r="C174" s="172" t="s">
        <v>181</v>
      </c>
      <c r="D174" s="174">
        <v>2005.75</v>
      </c>
      <c r="E174" s="175">
        <v>2308.36</v>
      </c>
      <c r="F174" s="175">
        <v>2656.37</v>
      </c>
      <c r="G174" s="176">
        <v>2530.62</v>
      </c>
      <c r="H174" s="177">
        <v>1042.51</v>
      </c>
      <c r="I174" s="202" t="s">
        <v>212</v>
      </c>
      <c r="J174" s="202" t="s">
        <v>826</v>
      </c>
      <c r="K174" s="178" t="s">
        <v>825</v>
      </c>
      <c r="L174" s="205" t="s">
        <v>212</v>
      </c>
      <c r="M174" s="205" t="s">
        <v>826</v>
      </c>
      <c r="N174" s="168">
        <v>244.39</v>
      </c>
      <c r="O174" s="179">
        <v>3.28</v>
      </c>
      <c r="P174" s="180">
        <v>963.24</v>
      </c>
      <c r="Q174" s="14">
        <v>1265.8499999999999</v>
      </c>
      <c r="R174" s="14">
        <v>1613.86</v>
      </c>
      <c r="S174" s="181">
        <v>1488.11</v>
      </c>
    </row>
    <row r="175" spans="1:19" s="12" customFormat="1" x14ac:dyDescent="0.25">
      <c r="A175" s="172" t="s">
        <v>765</v>
      </c>
      <c r="B175" s="173">
        <v>21</v>
      </c>
      <c r="C175" s="172" t="s">
        <v>181</v>
      </c>
      <c r="D175" s="174">
        <v>2123.02</v>
      </c>
      <c r="E175" s="175">
        <v>2425.63</v>
      </c>
      <c r="F175" s="175">
        <v>2773.64</v>
      </c>
      <c r="G175" s="176">
        <v>2647.89</v>
      </c>
      <c r="H175" s="177">
        <v>1159.78</v>
      </c>
      <c r="I175" s="202" t="s">
        <v>174</v>
      </c>
      <c r="J175" s="202" t="s">
        <v>829</v>
      </c>
      <c r="K175" s="178" t="s">
        <v>828</v>
      </c>
      <c r="L175" s="205" t="s">
        <v>174</v>
      </c>
      <c r="M175" s="205" t="s">
        <v>829</v>
      </c>
      <c r="N175" s="168">
        <v>244.39</v>
      </c>
      <c r="O175" s="179">
        <v>3.28</v>
      </c>
      <c r="P175" s="180">
        <v>963.24</v>
      </c>
      <c r="Q175" s="14">
        <v>1265.8499999999999</v>
      </c>
      <c r="R175" s="14">
        <v>1613.86</v>
      </c>
      <c r="S175" s="181">
        <v>1488.11</v>
      </c>
    </row>
    <row r="176" spans="1:19" s="12" customFormat="1" x14ac:dyDescent="0.25">
      <c r="A176" s="172" t="s">
        <v>765</v>
      </c>
      <c r="B176" s="173">
        <v>22</v>
      </c>
      <c r="C176" s="172" t="s">
        <v>181</v>
      </c>
      <c r="D176" s="174">
        <v>2378.69</v>
      </c>
      <c r="E176" s="175">
        <v>2681.3</v>
      </c>
      <c r="F176" s="175">
        <v>3029.31</v>
      </c>
      <c r="G176" s="176">
        <v>2903.56</v>
      </c>
      <c r="H176" s="177">
        <v>1415.45</v>
      </c>
      <c r="I176" s="202" t="s">
        <v>174</v>
      </c>
      <c r="J176" s="202" t="s">
        <v>832</v>
      </c>
      <c r="K176" s="178" t="s">
        <v>831</v>
      </c>
      <c r="L176" s="205" t="s">
        <v>174</v>
      </c>
      <c r="M176" s="205" t="s">
        <v>832</v>
      </c>
      <c r="N176" s="168">
        <v>244.39</v>
      </c>
      <c r="O176" s="179">
        <v>3.28</v>
      </c>
      <c r="P176" s="180">
        <v>963.24</v>
      </c>
      <c r="Q176" s="14">
        <v>1265.8499999999999</v>
      </c>
      <c r="R176" s="14">
        <v>1613.86</v>
      </c>
      <c r="S176" s="181">
        <v>1488.11</v>
      </c>
    </row>
    <row r="177" spans="1:19" s="12" customFormat="1" x14ac:dyDescent="0.25">
      <c r="A177" s="172" t="s">
        <v>765</v>
      </c>
      <c r="B177" s="173">
        <v>23</v>
      </c>
      <c r="C177" s="172" t="s">
        <v>181</v>
      </c>
      <c r="D177" s="174">
        <v>2066.67</v>
      </c>
      <c r="E177" s="175">
        <v>2369.2799999999997</v>
      </c>
      <c r="F177" s="175">
        <v>2717.29</v>
      </c>
      <c r="G177" s="176">
        <v>2591.54</v>
      </c>
      <c r="H177" s="177">
        <v>1103.43</v>
      </c>
      <c r="I177" s="202" t="s">
        <v>174</v>
      </c>
      <c r="J177" s="202" t="s">
        <v>835</v>
      </c>
      <c r="K177" s="178" t="s">
        <v>834</v>
      </c>
      <c r="L177" s="205" t="s">
        <v>174</v>
      </c>
      <c r="M177" s="205" t="s">
        <v>835</v>
      </c>
      <c r="N177" s="168">
        <v>244.39</v>
      </c>
      <c r="O177" s="179">
        <v>3.28</v>
      </c>
      <c r="P177" s="180">
        <v>963.24</v>
      </c>
      <c r="Q177" s="14">
        <v>1265.8499999999999</v>
      </c>
      <c r="R177" s="14">
        <v>1613.86</v>
      </c>
      <c r="S177" s="181">
        <v>1488.11</v>
      </c>
    </row>
    <row r="178" spans="1:19" s="12" customFormat="1" x14ac:dyDescent="0.25">
      <c r="A178" s="172" t="s">
        <v>837</v>
      </c>
      <c r="B178" s="173">
        <v>0</v>
      </c>
      <c r="C178" s="172" t="s">
        <v>181</v>
      </c>
      <c r="D178" s="174">
        <v>1962.52</v>
      </c>
      <c r="E178" s="175">
        <v>2265.13</v>
      </c>
      <c r="F178" s="175">
        <v>2613.14</v>
      </c>
      <c r="G178" s="176">
        <v>2487.39</v>
      </c>
      <c r="H178" s="177">
        <v>999.28</v>
      </c>
      <c r="I178" s="202" t="s">
        <v>174</v>
      </c>
      <c r="J178" s="202" t="s">
        <v>839</v>
      </c>
      <c r="K178" s="178" t="s">
        <v>838</v>
      </c>
      <c r="L178" s="205" t="s">
        <v>174</v>
      </c>
      <c r="M178" s="205" t="s">
        <v>839</v>
      </c>
      <c r="N178" s="168">
        <v>244.39</v>
      </c>
      <c r="O178" s="179">
        <v>3.28</v>
      </c>
      <c r="P178" s="180">
        <v>963.24</v>
      </c>
      <c r="Q178" s="14">
        <v>1265.8499999999999</v>
      </c>
      <c r="R178" s="14">
        <v>1613.86</v>
      </c>
      <c r="S178" s="181">
        <v>1488.11</v>
      </c>
    </row>
    <row r="179" spans="1:19" s="12" customFormat="1" x14ac:dyDescent="0.25">
      <c r="A179" s="172" t="s">
        <v>837</v>
      </c>
      <c r="B179" s="173">
        <v>1</v>
      </c>
      <c r="C179" s="172" t="s">
        <v>181</v>
      </c>
      <c r="D179" s="174">
        <v>2010.22</v>
      </c>
      <c r="E179" s="175">
        <v>2312.83</v>
      </c>
      <c r="F179" s="175">
        <v>2660.84</v>
      </c>
      <c r="G179" s="176">
        <v>2535.09</v>
      </c>
      <c r="H179" s="177">
        <v>1046.9799999999998</v>
      </c>
      <c r="I179" s="202" t="s">
        <v>174</v>
      </c>
      <c r="J179" s="202" t="s">
        <v>842</v>
      </c>
      <c r="K179" s="178" t="s">
        <v>841</v>
      </c>
      <c r="L179" s="205" t="s">
        <v>174</v>
      </c>
      <c r="M179" s="205" t="s">
        <v>842</v>
      </c>
      <c r="N179" s="168">
        <v>244.39</v>
      </c>
      <c r="O179" s="179">
        <v>3.28</v>
      </c>
      <c r="P179" s="180">
        <v>963.24</v>
      </c>
      <c r="Q179" s="14">
        <v>1265.8499999999999</v>
      </c>
      <c r="R179" s="14">
        <v>1613.86</v>
      </c>
      <c r="S179" s="181">
        <v>1488.11</v>
      </c>
    </row>
    <row r="180" spans="1:19" s="12" customFormat="1" x14ac:dyDescent="0.25">
      <c r="A180" s="172" t="s">
        <v>837</v>
      </c>
      <c r="B180" s="173">
        <v>2</v>
      </c>
      <c r="C180" s="172" t="s">
        <v>181</v>
      </c>
      <c r="D180" s="174">
        <v>2031.54</v>
      </c>
      <c r="E180" s="175">
        <v>2334.15</v>
      </c>
      <c r="F180" s="175">
        <v>2682.16</v>
      </c>
      <c r="G180" s="176">
        <v>2556.41</v>
      </c>
      <c r="H180" s="177">
        <v>1068.3</v>
      </c>
      <c r="I180" s="202" t="s">
        <v>174</v>
      </c>
      <c r="J180" s="202" t="s">
        <v>845</v>
      </c>
      <c r="K180" s="178" t="s">
        <v>844</v>
      </c>
      <c r="L180" s="205" t="s">
        <v>174</v>
      </c>
      <c r="M180" s="205" t="s">
        <v>845</v>
      </c>
      <c r="N180" s="168">
        <v>244.39</v>
      </c>
      <c r="O180" s="179">
        <v>3.28</v>
      </c>
      <c r="P180" s="180">
        <v>963.24</v>
      </c>
      <c r="Q180" s="14">
        <v>1265.8499999999999</v>
      </c>
      <c r="R180" s="14">
        <v>1613.86</v>
      </c>
      <c r="S180" s="181">
        <v>1488.11</v>
      </c>
    </row>
    <row r="181" spans="1:19" s="12" customFormat="1" x14ac:dyDescent="0.25">
      <c r="A181" s="172" t="s">
        <v>837</v>
      </c>
      <c r="B181" s="173">
        <v>3</v>
      </c>
      <c r="C181" s="172" t="s">
        <v>181</v>
      </c>
      <c r="D181" s="174">
        <v>2044.8400000000001</v>
      </c>
      <c r="E181" s="175">
        <v>2347.4499999999998</v>
      </c>
      <c r="F181" s="175">
        <v>2695.46</v>
      </c>
      <c r="G181" s="176">
        <v>2569.71</v>
      </c>
      <c r="H181" s="177">
        <v>1081.5999999999999</v>
      </c>
      <c r="I181" s="202" t="s">
        <v>174</v>
      </c>
      <c r="J181" s="202" t="s">
        <v>237</v>
      </c>
      <c r="K181" s="178" t="s">
        <v>847</v>
      </c>
      <c r="L181" s="205" t="s">
        <v>174</v>
      </c>
      <c r="M181" s="205" t="s">
        <v>237</v>
      </c>
      <c r="N181" s="168">
        <v>244.39</v>
      </c>
      <c r="O181" s="179">
        <v>3.28</v>
      </c>
      <c r="P181" s="180">
        <v>963.24</v>
      </c>
      <c r="Q181" s="14">
        <v>1265.8499999999999</v>
      </c>
      <c r="R181" s="14">
        <v>1613.86</v>
      </c>
      <c r="S181" s="181">
        <v>1488.11</v>
      </c>
    </row>
    <row r="182" spans="1:19" s="12" customFormat="1" x14ac:dyDescent="0.25">
      <c r="A182" s="172" t="s">
        <v>837</v>
      </c>
      <c r="B182" s="173">
        <v>4</v>
      </c>
      <c r="C182" s="172" t="s">
        <v>181</v>
      </c>
      <c r="D182" s="174">
        <v>2040.15</v>
      </c>
      <c r="E182" s="175">
        <v>2342.7600000000002</v>
      </c>
      <c r="F182" s="175">
        <v>2690.77</v>
      </c>
      <c r="G182" s="176">
        <v>2565.02</v>
      </c>
      <c r="H182" s="177">
        <v>1076.9100000000001</v>
      </c>
      <c r="I182" s="202" t="s">
        <v>174</v>
      </c>
      <c r="J182" s="202" t="s">
        <v>850</v>
      </c>
      <c r="K182" s="178" t="s">
        <v>849</v>
      </c>
      <c r="L182" s="205" t="s">
        <v>174</v>
      </c>
      <c r="M182" s="205" t="s">
        <v>850</v>
      </c>
      <c r="N182" s="168">
        <v>244.39</v>
      </c>
      <c r="O182" s="179">
        <v>3.28</v>
      </c>
      <c r="P182" s="180">
        <v>963.24</v>
      </c>
      <c r="Q182" s="14">
        <v>1265.8499999999999</v>
      </c>
      <c r="R182" s="14">
        <v>1613.86</v>
      </c>
      <c r="S182" s="181">
        <v>1488.11</v>
      </c>
    </row>
    <row r="183" spans="1:19" s="12" customFormat="1" x14ac:dyDescent="0.25">
      <c r="A183" s="172" t="s">
        <v>837</v>
      </c>
      <c r="B183" s="173">
        <v>5</v>
      </c>
      <c r="C183" s="172" t="s">
        <v>181</v>
      </c>
      <c r="D183" s="174">
        <v>2055.5700000000002</v>
      </c>
      <c r="E183" s="175">
        <v>2358.1799999999998</v>
      </c>
      <c r="F183" s="175">
        <v>2706.19</v>
      </c>
      <c r="G183" s="176">
        <v>2580.44</v>
      </c>
      <c r="H183" s="177">
        <v>1092.33</v>
      </c>
      <c r="I183" s="202" t="s">
        <v>853</v>
      </c>
      <c r="J183" s="202" t="s">
        <v>854</v>
      </c>
      <c r="K183" s="178" t="s">
        <v>852</v>
      </c>
      <c r="L183" s="205" t="s">
        <v>853</v>
      </c>
      <c r="M183" s="205" t="s">
        <v>854</v>
      </c>
      <c r="N183" s="168">
        <v>244.39</v>
      </c>
      <c r="O183" s="179">
        <v>3.28</v>
      </c>
      <c r="P183" s="180">
        <v>963.24</v>
      </c>
      <c r="Q183" s="14">
        <v>1265.8499999999999</v>
      </c>
      <c r="R183" s="14">
        <v>1613.86</v>
      </c>
      <c r="S183" s="181">
        <v>1488.11</v>
      </c>
    </row>
    <row r="184" spans="1:19" s="12" customFormat="1" x14ac:dyDescent="0.25">
      <c r="A184" s="172" t="s">
        <v>837</v>
      </c>
      <c r="B184" s="173">
        <v>6</v>
      </c>
      <c r="C184" s="172" t="s">
        <v>181</v>
      </c>
      <c r="D184" s="174">
        <v>2127.13</v>
      </c>
      <c r="E184" s="175">
        <v>2429.7399999999998</v>
      </c>
      <c r="F184" s="175">
        <v>2777.75</v>
      </c>
      <c r="G184" s="176">
        <v>2652</v>
      </c>
      <c r="H184" s="177">
        <v>1163.8900000000001</v>
      </c>
      <c r="I184" s="202" t="s">
        <v>857</v>
      </c>
      <c r="J184" s="202" t="s">
        <v>174</v>
      </c>
      <c r="K184" s="178" t="s">
        <v>856</v>
      </c>
      <c r="L184" s="205" t="s">
        <v>857</v>
      </c>
      <c r="M184" s="205" t="s">
        <v>174</v>
      </c>
      <c r="N184" s="168">
        <v>244.39</v>
      </c>
      <c r="O184" s="179">
        <v>3.28</v>
      </c>
      <c r="P184" s="180">
        <v>963.24</v>
      </c>
      <c r="Q184" s="14">
        <v>1265.8499999999999</v>
      </c>
      <c r="R184" s="14">
        <v>1613.86</v>
      </c>
      <c r="S184" s="181">
        <v>1488.11</v>
      </c>
    </row>
    <row r="185" spans="1:19" s="12" customFormat="1" x14ac:dyDescent="0.25">
      <c r="A185" s="172" t="s">
        <v>837</v>
      </c>
      <c r="B185" s="173">
        <v>7</v>
      </c>
      <c r="C185" s="172" t="s">
        <v>181</v>
      </c>
      <c r="D185" s="174">
        <v>1966.5300000000002</v>
      </c>
      <c r="E185" s="175">
        <v>2269.14</v>
      </c>
      <c r="F185" s="175">
        <v>2617.15</v>
      </c>
      <c r="G185" s="176">
        <v>2491.4</v>
      </c>
      <c r="H185" s="177">
        <v>1003.29</v>
      </c>
      <c r="I185" s="202" t="s">
        <v>174</v>
      </c>
      <c r="J185" s="202" t="s">
        <v>304</v>
      </c>
      <c r="K185" s="178" t="s">
        <v>859</v>
      </c>
      <c r="L185" s="205" t="s">
        <v>174</v>
      </c>
      <c r="M185" s="205" t="s">
        <v>304</v>
      </c>
      <c r="N185" s="168">
        <v>244.39</v>
      </c>
      <c r="O185" s="179">
        <v>3.28</v>
      </c>
      <c r="P185" s="180">
        <v>963.24</v>
      </c>
      <c r="Q185" s="14">
        <v>1265.8499999999999</v>
      </c>
      <c r="R185" s="14">
        <v>1613.86</v>
      </c>
      <c r="S185" s="181">
        <v>1488.11</v>
      </c>
    </row>
    <row r="186" spans="1:19" s="12" customFormat="1" x14ac:dyDescent="0.25">
      <c r="A186" s="172" t="s">
        <v>837</v>
      </c>
      <c r="B186" s="173">
        <v>8</v>
      </c>
      <c r="C186" s="172" t="s">
        <v>181</v>
      </c>
      <c r="D186" s="174">
        <v>2160.1999999999998</v>
      </c>
      <c r="E186" s="175">
        <v>2462.81</v>
      </c>
      <c r="F186" s="175">
        <v>2810.8199999999997</v>
      </c>
      <c r="G186" s="176">
        <v>2685.0699999999997</v>
      </c>
      <c r="H186" s="177">
        <v>1196.9599999999998</v>
      </c>
      <c r="I186" s="202" t="s">
        <v>174</v>
      </c>
      <c r="J186" s="202" t="s">
        <v>862</v>
      </c>
      <c r="K186" s="178" t="s">
        <v>861</v>
      </c>
      <c r="L186" s="205" t="s">
        <v>174</v>
      </c>
      <c r="M186" s="205" t="s">
        <v>862</v>
      </c>
      <c r="N186" s="168">
        <v>244.39</v>
      </c>
      <c r="O186" s="179">
        <v>3.28</v>
      </c>
      <c r="P186" s="180">
        <v>963.24</v>
      </c>
      <c r="Q186" s="14">
        <v>1265.8499999999999</v>
      </c>
      <c r="R186" s="14">
        <v>1613.86</v>
      </c>
      <c r="S186" s="181">
        <v>1488.11</v>
      </c>
    </row>
    <row r="187" spans="1:19" s="12" customFormat="1" x14ac:dyDescent="0.25">
      <c r="A187" s="172" t="s">
        <v>837</v>
      </c>
      <c r="B187" s="173">
        <v>9</v>
      </c>
      <c r="C187" s="172" t="s">
        <v>181</v>
      </c>
      <c r="D187" s="174">
        <v>2044.0100000000002</v>
      </c>
      <c r="E187" s="175">
        <v>2346.62</v>
      </c>
      <c r="F187" s="175">
        <v>2694.63</v>
      </c>
      <c r="G187" s="176">
        <v>2568.88</v>
      </c>
      <c r="H187" s="177">
        <v>1080.77</v>
      </c>
      <c r="I187" s="202" t="s">
        <v>174</v>
      </c>
      <c r="J187" s="202" t="s">
        <v>865</v>
      </c>
      <c r="K187" s="178" t="s">
        <v>864</v>
      </c>
      <c r="L187" s="205" t="s">
        <v>174</v>
      </c>
      <c r="M187" s="205" t="s">
        <v>865</v>
      </c>
      <c r="N187" s="168">
        <v>244.39</v>
      </c>
      <c r="O187" s="179">
        <v>3.28</v>
      </c>
      <c r="P187" s="180">
        <v>963.24</v>
      </c>
      <c r="Q187" s="14">
        <v>1265.8499999999999</v>
      </c>
      <c r="R187" s="14">
        <v>1613.86</v>
      </c>
      <c r="S187" s="181">
        <v>1488.11</v>
      </c>
    </row>
    <row r="188" spans="1:19" s="12" customFormat="1" x14ac:dyDescent="0.25">
      <c r="A188" s="172" t="s">
        <v>837</v>
      </c>
      <c r="B188" s="173">
        <v>10</v>
      </c>
      <c r="C188" s="172" t="s">
        <v>181</v>
      </c>
      <c r="D188" s="174">
        <v>1989.96</v>
      </c>
      <c r="E188" s="175">
        <v>2292.5699999999997</v>
      </c>
      <c r="F188" s="175">
        <v>2640.58</v>
      </c>
      <c r="G188" s="176">
        <v>2514.83</v>
      </c>
      <c r="H188" s="177">
        <v>1026.72</v>
      </c>
      <c r="I188" s="202" t="s">
        <v>174</v>
      </c>
      <c r="J188" s="202" t="s">
        <v>868</v>
      </c>
      <c r="K188" s="178" t="s">
        <v>867</v>
      </c>
      <c r="L188" s="205" t="s">
        <v>174</v>
      </c>
      <c r="M188" s="205" t="s">
        <v>868</v>
      </c>
      <c r="N188" s="168">
        <v>244.39</v>
      </c>
      <c r="O188" s="179">
        <v>3.28</v>
      </c>
      <c r="P188" s="180">
        <v>963.24</v>
      </c>
      <c r="Q188" s="14">
        <v>1265.8499999999999</v>
      </c>
      <c r="R188" s="14">
        <v>1613.86</v>
      </c>
      <c r="S188" s="181">
        <v>1488.11</v>
      </c>
    </row>
    <row r="189" spans="1:19" s="12" customFormat="1" x14ac:dyDescent="0.25">
      <c r="A189" s="172" t="s">
        <v>837</v>
      </c>
      <c r="B189" s="173">
        <v>11</v>
      </c>
      <c r="C189" s="172" t="s">
        <v>181</v>
      </c>
      <c r="D189" s="174">
        <v>1979.68</v>
      </c>
      <c r="E189" s="175">
        <v>2282.29</v>
      </c>
      <c r="F189" s="175">
        <v>2630.3</v>
      </c>
      <c r="G189" s="176">
        <v>2504.5500000000002</v>
      </c>
      <c r="H189" s="177">
        <v>1016.4399999999999</v>
      </c>
      <c r="I189" s="202" t="s">
        <v>174</v>
      </c>
      <c r="J189" s="202" t="s">
        <v>871</v>
      </c>
      <c r="K189" s="178" t="s">
        <v>870</v>
      </c>
      <c r="L189" s="205" t="s">
        <v>174</v>
      </c>
      <c r="M189" s="205" t="s">
        <v>871</v>
      </c>
      <c r="N189" s="168">
        <v>244.39</v>
      </c>
      <c r="O189" s="179">
        <v>3.28</v>
      </c>
      <c r="P189" s="180">
        <v>963.24</v>
      </c>
      <c r="Q189" s="14">
        <v>1265.8499999999999</v>
      </c>
      <c r="R189" s="14">
        <v>1613.86</v>
      </c>
      <c r="S189" s="181">
        <v>1488.11</v>
      </c>
    </row>
    <row r="190" spans="1:19" s="12" customFormat="1" x14ac:dyDescent="0.25">
      <c r="A190" s="172" t="s">
        <v>837</v>
      </c>
      <c r="B190" s="173">
        <v>12</v>
      </c>
      <c r="C190" s="172" t="s">
        <v>181</v>
      </c>
      <c r="D190" s="174">
        <v>1993.08</v>
      </c>
      <c r="E190" s="175">
        <v>2295.69</v>
      </c>
      <c r="F190" s="175">
        <v>2643.7</v>
      </c>
      <c r="G190" s="176">
        <v>2517.9499999999998</v>
      </c>
      <c r="H190" s="177">
        <v>1029.8399999999999</v>
      </c>
      <c r="I190" s="202" t="s">
        <v>174</v>
      </c>
      <c r="J190" s="202" t="s">
        <v>874</v>
      </c>
      <c r="K190" s="178" t="s">
        <v>873</v>
      </c>
      <c r="L190" s="205" t="s">
        <v>174</v>
      </c>
      <c r="M190" s="205" t="s">
        <v>874</v>
      </c>
      <c r="N190" s="168">
        <v>244.39</v>
      </c>
      <c r="O190" s="179">
        <v>3.28</v>
      </c>
      <c r="P190" s="180">
        <v>963.24</v>
      </c>
      <c r="Q190" s="14">
        <v>1265.8499999999999</v>
      </c>
      <c r="R190" s="14">
        <v>1613.86</v>
      </c>
      <c r="S190" s="181">
        <v>1488.11</v>
      </c>
    </row>
    <row r="191" spans="1:19" s="12" customFormat="1" x14ac:dyDescent="0.25">
      <c r="A191" s="172" t="s">
        <v>837</v>
      </c>
      <c r="B191" s="173">
        <v>13</v>
      </c>
      <c r="C191" s="172" t="s">
        <v>181</v>
      </c>
      <c r="D191" s="174">
        <v>2002.7600000000002</v>
      </c>
      <c r="E191" s="175">
        <v>2305.37</v>
      </c>
      <c r="F191" s="175">
        <v>2653.38</v>
      </c>
      <c r="G191" s="176">
        <v>2527.63</v>
      </c>
      <c r="H191" s="177">
        <v>1039.52</v>
      </c>
      <c r="I191" s="202" t="s">
        <v>174</v>
      </c>
      <c r="J191" s="202" t="s">
        <v>877</v>
      </c>
      <c r="K191" s="178" t="s">
        <v>876</v>
      </c>
      <c r="L191" s="205" t="s">
        <v>174</v>
      </c>
      <c r="M191" s="205" t="s">
        <v>877</v>
      </c>
      <c r="N191" s="168">
        <v>244.39</v>
      </c>
      <c r="O191" s="179">
        <v>3.28</v>
      </c>
      <c r="P191" s="180">
        <v>963.24</v>
      </c>
      <c r="Q191" s="14">
        <v>1265.8499999999999</v>
      </c>
      <c r="R191" s="14">
        <v>1613.86</v>
      </c>
      <c r="S191" s="181">
        <v>1488.11</v>
      </c>
    </row>
    <row r="192" spans="1:19" s="12" customFormat="1" x14ac:dyDescent="0.25">
      <c r="A192" s="172" t="s">
        <v>837</v>
      </c>
      <c r="B192" s="173">
        <v>14</v>
      </c>
      <c r="C192" s="172" t="s">
        <v>181</v>
      </c>
      <c r="D192" s="174">
        <v>2013.42</v>
      </c>
      <c r="E192" s="175">
        <v>2316.0299999999997</v>
      </c>
      <c r="F192" s="175">
        <v>2664.04</v>
      </c>
      <c r="G192" s="176">
        <v>2538.29</v>
      </c>
      <c r="H192" s="177">
        <v>1050.18</v>
      </c>
      <c r="I192" s="202" t="s">
        <v>174</v>
      </c>
      <c r="J192" s="202" t="s">
        <v>880</v>
      </c>
      <c r="K192" s="178" t="s">
        <v>879</v>
      </c>
      <c r="L192" s="205" t="s">
        <v>174</v>
      </c>
      <c r="M192" s="205" t="s">
        <v>880</v>
      </c>
      <c r="N192" s="168">
        <v>244.39</v>
      </c>
      <c r="O192" s="179">
        <v>3.28</v>
      </c>
      <c r="P192" s="180">
        <v>963.24</v>
      </c>
      <c r="Q192" s="14">
        <v>1265.8499999999999</v>
      </c>
      <c r="R192" s="14">
        <v>1613.86</v>
      </c>
      <c r="S192" s="181">
        <v>1488.11</v>
      </c>
    </row>
    <row r="193" spans="1:19" s="12" customFormat="1" x14ac:dyDescent="0.25">
      <c r="A193" s="172" t="s">
        <v>837</v>
      </c>
      <c r="B193" s="173">
        <v>15</v>
      </c>
      <c r="C193" s="172" t="s">
        <v>181</v>
      </c>
      <c r="D193" s="174">
        <v>2020.02</v>
      </c>
      <c r="E193" s="175">
        <v>2322.63</v>
      </c>
      <c r="F193" s="175">
        <v>2670.64</v>
      </c>
      <c r="G193" s="176">
        <v>2544.89</v>
      </c>
      <c r="H193" s="177">
        <v>1056.78</v>
      </c>
      <c r="I193" s="202" t="s">
        <v>174</v>
      </c>
      <c r="J193" s="202" t="s">
        <v>883</v>
      </c>
      <c r="K193" s="178" t="s">
        <v>882</v>
      </c>
      <c r="L193" s="205" t="s">
        <v>174</v>
      </c>
      <c r="M193" s="205" t="s">
        <v>883</v>
      </c>
      <c r="N193" s="168">
        <v>244.39</v>
      </c>
      <c r="O193" s="179">
        <v>3.28</v>
      </c>
      <c r="P193" s="180">
        <v>963.24</v>
      </c>
      <c r="Q193" s="14">
        <v>1265.8499999999999</v>
      </c>
      <c r="R193" s="14">
        <v>1613.86</v>
      </c>
      <c r="S193" s="181">
        <v>1488.11</v>
      </c>
    </row>
    <row r="194" spans="1:19" s="12" customFormat="1" x14ac:dyDescent="0.25">
      <c r="A194" s="172" t="s">
        <v>837</v>
      </c>
      <c r="B194" s="173">
        <v>16</v>
      </c>
      <c r="C194" s="172" t="s">
        <v>181</v>
      </c>
      <c r="D194" s="174">
        <v>2021.22</v>
      </c>
      <c r="E194" s="175">
        <v>2323.83</v>
      </c>
      <c r="F194" s="175">
        <v>2671.84</v>
      </c>
      <c r="G194" s="176">
        <v>2546.09</v>
      </c>
      <c r="H194" s="177">
        <v>1057.9799999999998</v>
      </c>
      <c r="I194" s="202" t="s">
        <v>174</v>
      </c>
      <c r="J194" s="202" t="s">
        <v>886</v>
      </c>
      <c r="K194" s="178" t="s">
        <v>885</v>
      </c>
      <c r="L194" s="205" t="s">
        <v>174</v>
      </c>
      <c r="M194" s="205" t="s">
        <v>886</v>
      </c>
      <c r="N194" s="168">
        <v>244.39</v>
      </c>
      <c r="O194" s="179">
        <v>3.28</v>
      </c>
      <c r="P194" s="180">
        <v>963.24</v>
      </c>
      <c r="Q194" s="14">
        <v>1265.8499999999999</v>
      </c>
      <c r="R194" s="14">
        <v>1613.86</v>
      </c>
      <c r="S194" s="181">
        <v>1488.11</v>
      </c>
    </row>
    <row r="195" spans="1:19" s="12" customFormat="1" x14ac:dyDescent="0.25">
      <c r="A195" s="172" t="s">
        <v>837</v>
      </c>
      <c r="B195" s="173">
        <v>17</v>
      </c>
      <c r="C195" s="172" t="s">
        <v>181</v>
      </c>
      <c r="D195" s="174">
        <v>2005.5100000000002</v>
      </c>
      <c r="E195" s="175">
        <v>2308.12</v>
      </c>
      <c r="F195" s="175">
        <v>2656.13</v>
      </c>
      <c r="G195" s="176">
        <v>2530.38</v>
      </c>
      <c r="H195" s="177">
        <v>1042.27</v>
      </c>
      <c r="I195" s="202" t="s">
        <v>174</v>
      </c>
      <c r="J195" s="202" t="s">
        <v>889</v>
      </c>
      <c r="K195" s="178" t="s">
        <v>888</v>
      </c>
      <c r="L195" s="205" t="s">
        <v>174</v>
      </c>
      <c r="M195" s="205" t="s">
        <v>889</v>
      </c>
      <c r="N195" s="168">
        <v>244.39</v>
      </c>
      <c r="O195" s="179">
        <v>3.28</v>
      </c>
      <c r="P195" s="180">
        <v>963.24</v>
      </c>
      <c r="Q195" s="14">
        <v>1265.8499999999999</v>
      </c>
      <c r="R195" s="14">
        <v>1613.86</v>
      </c>
      <c r="S195" s="181">
        <v>1488.11</v>
      </c>
    </row>
    <row r="196" spans="1:19" s="12" customFormat="1" x14ac:dyDescent="0.25">
      <c r="A196" s="172" t="s">
        <v>837</v>
      </c>
      <c r="B196" s="173">
        <v>18</v>
      </c>
      <c r="C196" s="172" t="s">
        <v>181</v>
      </c>
      <c r="D196" s="174">
        <v>2053.79</v>
      </c>
      <c r="E196" s="175">
        <v>2356.4</v>
      </c>
      <c r="F196" s="175">
        <v>2704.41</v>
      </c>
      <c r="G196" s="176">
        <v>2578.66</v>
      </c>
      <c r="H196" s="177">
        <v>1090.55</v>
      </c>
      <c r="I196" s="202" t="s">
        <v>892</v>
      </c>
      <c r="J196" s="202" t="s">
        <v>174</v>
      </c>
      <c r="K196" s="178" t="s">
        <v>891</v>
      </c>
      <c r="L196" s="205" t="s">
        <v>892</v>
      </c>
      <c r="M196" s="205" t="s">
        <v>174</v>
      </c>
      <c r="N196" s="168">
        <v>244.39</v>
      </c>
      <c r="O196" s="179">
        <v>3.28</v>
      </c>
      <c r="P196" s="180">
        <v>963.24</v>
      </c>
      <c r="Q196" s="14">
        <v>1265.8499999999999</v>
      </c>
      <c r="R196" s="14">
        <v>1613.86</v>
      </c>
      <c r="S196" s="181">
        <v>1488.11</v>
      </c>
    </row>
    <row r="197" spans="1:19" s="12" customFormat="1" x14ac:dyDescent="0.25">
      <c r="A197" s="172" t="s">
        <v>837</v>
      </c>
      <c r="B197" s="173">
        <v>19</v>
      </c>
      <c r="C197" s="172" t="s">
        <v>181</v>
      </c>
      <c r="D197" s="174">
        <v>2064.08</v>
      </c>
      <c r="E197" s="175">
        <v>2366.69</v>
      </c>
      <c r="F197" s="175">
        <v>2714.7</v>
      </c>
      <c r="G197" s="176">
        <v>2588.9499999999998</v>
      </c>
      <c r="H197" s="177">
        <v>1100.8399999999999</v>
      </c>
      <c r="I197" s="202" t="s">
        <v>174</v>
      </c>
      <c r="J197" s="202" t="s">
        <v>894</v>
      </c>
      <c r="K197" s="178" t="s">
        <v>893</v>
      </c>
      <c r="L197" s="205" t="s">
        <v>174</v>
      </c>
      <c r="M197" s="205" t="s">
        <v>894</v>
      </c>
      <c r="N197" s="168">
        <v>244.39</v>
      </c>
      <c r="O197" s="179">
        <v>3.28</v>
      </c>
      <c r="P197" s="180">
        <v>963.24</v>
      </c>
      <c r="Q197" s="14">
        <v>1265.8499999999999</v>
      </c>
      <c r="R197" s="14">
        <v>1613.86</v>
      </c>
      <c r="S197" s="181">
        <v>1488.11</v>
      </c>
    </row>
    <row r="198" spans="1:19" s="12" customFormat="1" x14ac:dyDescent="0.25">
      <c r="A198" s="172" t="s">
        <v>837</v>
      </c>
      <c r="B198" s="173">
        <v>20</v>
      </c>
      <c r="C198" s="172" t="s">
        <v>181</v>
      </c>
      <c r="D198" s="174">
        <v>2026.13</v>
      </c>
      <c r="E198" s="175">
        <v>2328.7399999999998</v>
      </c>
      <c r="F198" s="175">
        <v>2676.75</v>
      </c>
      <c r="G198" s="176">
        <v>2551</v>
      </c>
      <c r="H198" s="177">
        <v>1062.8900000000001</v>
      </c>
      <c r="I198" s="202" t="s">
        <v>174</v>
      </c>
      <c r="J198" s="202" t="s">
        <v>298</v>
      </c>
      <c r="K198" s="178" t="s">
        <v>896</v>
      </c>
      <c r="L198" s="205" t="s">
        <v>174</v>
      </c>
      <c r="M198" s="205" t="s">
        <v>298</v>
      </c>
      <c r="N198" s="168">
        <v>244.39</v>
      </c>
      <c r="O198" s="179">
        <v>3.28</v>
      </c>
      <c r="P198" s="180">
        <v>963.24</v>
      </c>
      <c r="Q198" s="14">
        <v>1265.8499999999999</v>
      </c>
      <c r="R198" s="14">
        <v>1613.86</v>
      </c>
      <c r="S198" s="181">
        <v>1488.11</v>
      </c>
    </row>
    <row r="199" spans="1:19" s="12" customFormat="1" x14ac:dyDescent="0.25">
      <c r="A199" s="172" t="s">
        <v>837</v>
      </c>
      <c r="B199" s="173">
        <v>21</v>
      </c>
      <c r="C199" s="172" t="s">
        <v>181</v>
      </c>
      <c r="D199" s="174">
        <v>2102.8000000000002</v>
      </c>
      <c r="E199" s="175">
        <v>2405.41</v>
      </c>
      <c r="F199" s="175">
        <v>2753.42</v>
      </c>
      <c r="G199" s="176">
        <v>2627.67</v>
      </c>
      <c r="H199" s="177">
        <v>1139.56</v>
      </c>
      <c r="I199" s="202" t="s">
        <v>174</v>
      </c>
      <c r="J199" s="202" t="s">
        <v>899</v>
      </c>
      <c r="K199" s="178" t="s">
        <v>898</v>
      </c>
      <c r="L199" s="205" t="s">
        <v>174</v>
      </c>
      <c r="M199" s="205" t="s">
        <v>899</v>
      </c>
      <c r="N199" s="168">
        <v>244.39</v>
      </c>
      <c r="O199" s="179">
        <v>3.28</v>
      </c>
      <c r="P199" s="180">
        <v>963.24</v>
      </c>
      <c r="Q199" s="14">
        <v>1265.8499999999999</v>
      </c>
      <c r="R199" s="14">
        <v>1613.86</v>
      </c>
      <c r="S199" s="181">
        <v>1488.11</v>
      </c>
    </row>
    <row r="200" spans="1:19" s="12" customFormat="1" x14ac:dyDescent="0.25">
      <c r="A200" s="172" t="s">
        <v>837</v>
      </c>
      <c r="B200" s="173">
        <v>22</v>
      </c>
      <c r="C200" s="172" t="s">
        <v>181</v>
      </c>
      <c r="D200" s="174">
        <v>2350.96</v>
      </c>
      <c r="E200" s="175">
        <v>2653.5699999999997</v>
      </c>
      <c r="F200" s="175">
        <v>3001.58</v>
      </c>
      <c r="G200" s="176">
        <v>2875.83</v>
      </c>
      <c r="H200" s="177">
        <v>1387.72</v>
      </c>
      <c r="I200" s="202" t="s">
        <v>174</v>
      </c>
      <c r="J200" s="202" t="s">
        <v>902</v>
      </c>
      <c r="K200" s="178" t="s">
        <v>901</v>
      </c>
      <c r="L200" s="205" t="s">
        <v>174</v>
      </c>
      <c r="M200" s="205" t="s">
        <v>902</v>
      </c>
      <c r="N200" s="168">
        <v>244.39</v>
      </c>
      <c r="O200" s="179">
        <v>3.28</v>
      </c>
      <c r="P200" s="180">
        <v>963.24</v>
      </c>
      <c r="Q200" s="14">
        <v>1265.8499999999999</v>
      </c>
      <c r="R200" s="14">
        <v>1613.86</v>
      </c>
      <c r="S200" s="181">
        <v>1488.11</v>
      </c>
    </row>
    <row r="201" spans="1:19" s="12" customFormat="1" x14ac:dyDescent="0.25">
      <c r="A201" s="172" t="s">
        <v>837</v>
      </c>
      <c r="B201" s="173">
        <v>23</v>
      </c>
      <c r="C201" s="172" t="s">
        <v>181</v>
      </c>
      <c r="D201" s="174">
        <v>2083.15</v>
      </c>
      <c r="E201" s="175">
        <v>2385.7600000000002</v>
      </c>
      <c r="F201" s="175">
        <v>2733.77</v>
      </c>
      <c r="G201" s="176">
        <v>2608.02</v>
      </c>
      <c r="H201" s="177">
        <v>1119.9100000000001</v>
      </c>
      <c r="I201" s="202" t="s">
        <v>174</v>
      </c>
      <c r="J201" s="202" t="s">
        <v>905</v>
      </c>
      <c r="K201" s="178" t="s">
        <v>904</v>
      </c>
      <c r="L201" s="205" t="s">
        <v>174</v>
      </c>
      <c r="M201" s="205" t="s">
        <v>905</v>
      </c>
      <c r="N201" s="168">
        <v>244.39</v>
      </c>
      <c r="O201" s="179">
        <v>3.28</v>
      </c>
      <c r="P201" s="180">
        <v>963.24</v>
      </c>
      <c r="Q201" s="14">
        <v>1265.8499999999999</v>
      </c>
      <c r="R201" s="14">
        <v>1613.86</v>
      </c>
      <c r="S201" s="181">
        <v>1488.11</v>
      </c>
    </row>
    <row r="202" spans="1:19" s="12" customFormat="1" x14ac:dyDescent="0.25">
      <c r="A202" s="172" t="s">
        <v>906</v>
      </c>
      <c r="B202" s="173">
        <v>0</v>
      </c>
      <c r="C202" s="172" t="s">
        <v>181</v>
      </c>
      <c r="D202" s="174">
        <v>1951.65</v>
      </c>
      <c r="E202" s="175">
        <v>2254.2600000000002</v>
      </c>
      <c r="F202" s="175">
        <v>2602.27</v>
      </c>
      <c r="G202" s="176">
        <v>2476.52</v>
      </c>
      <c r="H202" s="177">
        <v>988.41</v>
      </c>
      <c r="I202" s="202" t="s">
        <v>174</v>
      </c>
      <c r="J202" s="202" t="s">
        <v>908</v>
      </c>
      <c r="K202" s="178" t="s">
        <v>907</v>
      </c>
      <c r="L202" s="205" t="s">
        <v>174</v>
      </c>
      <c r="M202" s="205" t="s">
        <v>908</v>
      </c>
      <c r="N202" s="168">
        <v>244.39</v>
      </c>
      <c r="O202" s="179">
        <v>3.28</v>
      </c>
      <c r="P202" s="180">
        <v>963.24</v>
      </c>
      <c r="Q202" s="14">
        <v>1265.8499999999999</v>
      </c>
      <c r="R202" s="14">
        <v>1613.86</v>
      </c>
      <c r="S202" s="181">
        <v>1488.11</v>
      </c>
    </row>
    <row r="203" spans="1:19" s="12" customFormat="1" x14ac:dyDescent="0.25">
      <c r="A203" s="172" t="s">
        <v>906</v>
      </c>
      <c r="B203" s="173">
        <v>1</v>
      </c>
      <c r="C203" s="172" t="s">
        <v>181</v>
      </c>
      <c r="D203" s="174">
        <v>2014.2800000000002</v>
      </c>
      <c r="E203" s="175">
        <v>2316.89</v>
      </c>
      <c r="F203" s="175">
        <v>2664.9</v>
      </c>
      <c r="G203" s="176">
        <v>2539.15</v>
      </c>
      <c r="H203" s="177">
        <v>1051.04</v>
      </c>
      <c r="I203" s="202" t="s">
        <v>174</v>
      </c>
      <c r="J203" s="202" t="s">
        <v>911</v>
      </c>
      <c r="K203" s="178" t="s">
        <v>910</v>
      </c>
      <c r="L203" s="205" t="s">
        <v>174</v>
      </c>
      <c r="M203" s="205" t="s">
        <v>911</v>
      </c>
      <c r="N203" s="168">
        <v>244.39</v>
      </c>
      <c r="O203" s="179">
        <v>3.28</v>
      </c>
      <c r="P203" s="180">
        <v>963.24</v>
      </c>
      <c r="Q203" s="14">
        <v>1265.8499999999999</v>
      </c>
      <c r="R203" s="14">
        <v>1613.86</v>
      </c>
      <c r="S203" s="181">
        <v>1488.11</v>
      </c>
    </row>
    <row r="204" spans="1:19" s="12" customFormat="1" x14ac:dyDescent="0.25">
      <c r="A204" s="172" t="s">
        <v>906</v>
      </c>
      <c r="B204" s="173">
        <v>2</v>
      </c>
      <c r="C204" s="172" t="s">
        <v>181</v>
      </c>
      <c r="D204" s="174">
        <v>2043.27</v>
      </c>
      <c r="E204" s="175">
        <v>2345.88</v>
      </c>
      <c r="F204" s="175">
        <v>2693.89</v>
      </c>
      <c r="G204" s="176">
        <v>2568.14</v>
      </c>
      <c r="H204" s="177">
        <v>1080.03</v>
      </c>
      <c r="I204" s="202" t="s">
        <v>174</v>
      </c>
      <c r="J204" s="202" t="s">
        <v>914</v>
      </c>
      <c r="K204" s="178" t="s">
        <v>913</v>
      </c>
      <c r="L204" s="205" t="s">
        <v>174</v>
      </c>
      <c r="M204" s="205" t="s">
        <v>914</v>
      </c>
      <c r="N204" s="168">
        <v>244.39</v>
      </c>
      <c r="O204" s="179">
        <v>3.28</v>
      </c>
      <c r="P204" s="180">
        <v>963.24</v>
      </c>
      <c r="Q204" s="14">
        <v>1265.8499999999999</v>
      </c>
      <c r="R204" s="14">
        <v>1613.86</v>
      </c>
      <c r="S204" s="181">
        <v>1488.11</v>
      </c>
    </row>
    <row r="205" spans="1:19" s="12" customFormat="1" x14ac:dyDescent="0.25">
      <c r="A205" s="172" t="s">
        <v>906</v>
      </c>
      <c r="B205" s="173">
        <v>3</v>
      </c>
      <c r="C205" s="172" t="s">
        <v>181</v>
      </c>
      <c r="D205" s="174">
        <v>2056.75</v>
      </c>
      <c r="E205" s="175">
        <v>2359.36</v>
      </c>
      <c r="F205" s="175">
        <v>2707.37</v>
      </c>
      <c r="G205" s="176">
        <v>2581.62</v>
      </c>
      <c r="H205" s="177">
        <v>1093.51</v>
      </c>
      <c r="I205" s="202" t="s">
        <v>174</v>
      </c>
      <c r="J205" s="202" t="s">
        <v>917</v>
      </c>
      <c r="K205" s="178" t="s">
        <v>916</v>
      </c>
      <c r="L205" s="205" t="s">
        <v>174</v>
      </c>
      <c r="M205" s="205" t="s">
        <v>917</v>
      </c>
      <c r="N205" s="168">
        <v>244.39</v>
      </c>
      <c r="O205" s="179">
        <v>3.28</v>
      </c>
      <c r="P205" s="180">
        <v>963.24</v>
      </c>
      <c r="Q205" s="14">
        <v>1265.8499999999999</v>
      </c>
      <c r="R205" s="14">
        <v>1613.86</v>
      </c>
      <c r="S205" s="181">
        <v>1488.11</v>
      </c>
    </row>
    <row r="206" spans="1:19" s="12" customFormat="1" x14ac:dyDescent="0.25">
      <c r="A206" s="172" t="s">
        <v>906</v>
      </c>
      <c r="B206" s="173">
        <v>4</v>
      </c>
      <c r="C206" s="172" t="s">
        <v>181</v>
      </c>
      <c r="D206" s="174">
        <v>2056.81</v>
      </c>
      <c r="E206" s="175">
        <v>2359.42</v>
      </c>
      <c r="F206" s="175">
        <v>2707.43</v>
      </c>
      <c r="G206" s="176">
        <v>2581.6799999999998</v>
      </c>
      <c r="H206" s="177">
        <v>1093.57</v>
      </c>
      <c r="I206" s="202" t="s">
        <v>174</v>
      </c>
      <c r="J206" s="202" t="s">
        <v>920</v>
      </c>
      <c r="K206" s="178" t="s">
        <v>919</v>
      </c>
      <c r="L206" s="205" t="s">
        <v>174</v>
      </c>
      <c r="M206" s="205" t="s">
        <v>920</v>
      </c>
      <c r="N206" s="168">
        <v>244.39</v>
      </c>
      <c r="O206" s="179">
        <v>3.28</v>
      </c>
      <c r="P206" s="180">
        <v>963.24</v>
      </c>
      <c r="Q206" s="14">
        <v>1265.8499999999999</v>
      </c>
      <c r="R206" s="14">
        <v>1613.86</v>
      </c>
      <c r="S206" s="181">
        <v>1488.11</v>
      </c>
    </row>
    <row r="207" spans="1:19" s="12" customFormat="1" x14ac:dyDescent="0.25">
      <c r="A207" s="172" t="s">
        <v>906</v>
      </c>
      <c r="B207" s="173">
        <v>5</v>
      </c>
      <c r="C207" s="172" t="s">
        <v>181</v>
      </c>
      <c r="D207" s="174">
        <v>2068.13</v>
      </c>
      <c r="E207" s="175">
        <v>2370.7399999999998</v>
      </c>
      <c r="F207" s="175">
        <v>2718.75</v>
      </c>
      <c r="G207" s="176">
        <v>2593</v>
      </c>
      <c r="H207" s="177">
        <v>1104.8900000000001</v>
      </c>
      <c r="I207" s="202" t="s">
        <v>174</v>
      </c>
      <c r="J207" s="202" t="s">
        <v>923</v>
      </c>
      <c r="K207" s="178" t="s">
        <v>922</v>
      </c>
      <c r="L207" s="205" t="s">
        <v>174</v>
      </c>
      <c r="M207" s="205" t="s">
        <v>923</v>
      </c>
      <c r="N207" s="168">
        <v>244.39</v>
      </c>
      <c r="O207" s="179">
        <v>3.28</v>
      </c>
      <c r="P207" s="180">
        <v>963.24</v>
      </c>
      <c r="Q207" s="14">
        <v>1265.8499999999999</v>
      </c>
      <c r="R207" s="14">
        <v>1613.86</v>
      </c>
      <c r="S207" s="181">
        <v>1488.11</v>
      </c>
    </row>
    <row r="208" spans="1:19" s="12" customFormat="1" x14ac:dyDescent="0.25">
      <c r="A208" s="172" t="s">
        <v>906</v>
      </c>
      <c r="B208" s="173">
        <v>6</v>
      </c>
      <c r="C208" s="172" t="s">
        <v>181</v>
      </c>
      <c r="D208" s="174">
        <v>2177.06</v>
      </c>
      <c r="E208" s="175">
        <v>2479.67</v>
      </c>
      <c r="F208" s="175">
        <v>2827.68</v>
      </c>
      <c r="G208" s="176">
        <v>2701.93</v>
      </c>
      <c r="H208" s="177">
        <v>1213.82</v>
      </c>
      <c r="I208" s="202" t="s">
        <v>925</v>
      </c>
      <c r="J208" s="202" t="s">
        <v>174</v>
      </c>
      <c r="K208" s="178" t="s">
        <v>259</v>
      </c>
      <c r="L208" s="205" t="s">
        <v>925</v>
      </c>
      <c r="M208" s="205" t="s">
        <v>174</v>
      </c>
      <c r="N208" s="168">
        <v>244.39</v>
      </c>
      <c r="O208" s="179">
        <v>3.28</v>
      </c>
      <c r="P208" s="180">
        <v>963.24</v>
      </c>
      <c r="Q208" s="14">
        <v>1265.8499999999999</v>
      </c>
      <c r="R208" s="14">
        <v>1613.86</v>
      </c>
      <c r="S208" s="181">
        <v>1488.11</v>
      </c>
    </row>
    <row r="209" spans="1:19" s="12" customFormat="1" x14ac:dyDescent="0.25">
      <c r="A209" s="172" t="s">
        <v>906</v>
      </c>
      <c r="B209" s="173">
        <v>7</v>
      </c>
      <c r="C209" s="172" t="s">
        <v>181</v>
      </c>
      <c r="D209" s="174">
        <v>1989.3400000000001</v>
      </c>
      <c r="E209" s="175">
        <v>2291.9499999999998</v>
      </c>
      <c r="F209" s="175">
        <v>2639.96</v>
      </c>
      <c r="G209" s="176">
        <v>2514.21</v>
      </c>
      <c r="H209" s="177">
        <v>1026.0999999999999</v>
      </c>
      <c r="I209" s="202" t="s">
        <v>928</v>
      </c>
      <c r="J209" s="202" t="s">
        <v>174</v>
      </c>
      <c r="K209" s="178" t="s">
        <v>927</v>
      </c>
      <c r="L209" s="205" t="s">
        <v>928</v>
      </c>
      <c r="M209" s="205" t="s">
        <v>174</v>
      </c>
      <c r="N209" s="168">
        <v>244.39</v>
      </c>
      <c r="O209" s="179">
        <v>3.28</v>
      </c>
      <c r="P209" s="180">
        <v>963.24</v>
      </c>
      <c r="Q209" s="14">
        <v>1265.8499999999999</v>
      </c>
      <c r="R209" s="14">
        <v>1613.86</v>
      </c>
      <c r="S209" s="181">
        <v>1488.11</v>
      </c>
    </row>
    <row r="210" spans="1:19" s="12" customFormat="1" x14ac:dyDescent="0.25">
      <c r="A210" s="172" t="s">
        <v>906</v>
      </c>
      <c r="B210" s="173">
        <v>8</v>
      </c>
      <c r="C210" s="172" t="s">
        <v>181</v>
      </c>
      <c r="D210" s="174">
        <v>2197.87</v>
      </c>
      <c r="E210" s="175">
        <v>2500.48</v>
      </c>
      <c r="F210" s="175">
        <v>2848.49</v>
      </c>
      <c r="G210" s="176">
        <v>2722.74</v>
      </c>
      <c r="H210" s="177">
        <v>1234.6299999999999</v>
      </c>
      <c r="I210" s="202" t="s">
        <v>174</v>
      </c>
      <c r="J210" s="202" t="s">
        <v>931</v>
      </c>
      <c r="K210" s="178" t="s">
        <v>930</v>
      </c>
      <c r="L210" s="205" t="s">
        <v>174</v>
      </c>
      <c r="M210" s="205" t="s">
        <v>931</v>
      </c>
      <c r="N210" s="168">
        <v>244.39</v>
      </c>
      <c r="O210" s="179">
        <v>3.28</v>
      </c>
      <c r="P210" s="180">
        <v>963.24</v>
      </c>
      <c r="Q210" s="14">
        <v>1265.8499999999999</v>
      </c>
      <c r="R210" s="14">
        <v>1613.86</v>
      </c>
      <c r="S210" s="181">
        <v>1488.11</v>
      </c>
    </row>
    <row r="211" spans="1:19" s="12" customFormat="1" x14ac:dyDescent="0.25">
      <c r="A211" s="172" t="s">
        <v>906</v>
      </c>
      <c r="B211" s="173">
        <v>9</v>
      </c>
      <c r="C211" s="172" t="s">
        <v>181</v>
      </c>
      <c r="D211" s="174">
        <v>2085.4900000000002</v>
      </c>
      <c r="E211" s="175">
        <v>2388.1</v>
      </c>
      <c r="F211" s="175">
        <v>2736.11</v>
      </c>
      <c r="G211" s="176">
        <v>2610.36</v>
      </c>
      <c r="H211" s="177">
        <v>1122.25</v>
      </c>
      <c r="I211" s="202" t="s">
        <v>174</v>
      </c>
      <c r="J211" s="202" t="s">
        <v>934</v>
      </c>
      <c r="K211" s="178" t="s">
        <v>933</v>
      </c>
      <c r="L211" s="205" t="s">
        <v>174</v>
      </c>
      <c r="M211" s="205" t="s">
        <v>934</v>
      </c>
      <c r="N211" s="168">
        <v>244.39</v>
      </c>
      <c r="O211" s="179">
        <v>3.28</v>
      </c>
      <c r="P211" s="180">
        <v>963.24</v>
      </c>
      <c r="Q211" s="14">
        <v>1265.8499999999999</v>
      </c>
      <c r="R211" s="14">
        <v>1613.86</v>
      </c>
      <c r="S211" s="181">
        <v>1488.11</v>
      </c>
    </row>
    <row r="212" spans="1:19" s="12" customFormat="1" x14ac:dyDescent="0.25">
      <c r="A212" s="172" t="s">
        <v>906</v>
      </c>
      <c r="B212" s="173">
        <v>10</v>
      </c>
      <c r="C212" s="172" t="s">
        <v>181</v>
      </c>
      <c r="D212" s="174">
        <v>2014.58</v>
      </c>
      <c r="E212" s="175">
        <v>2317.19</v>
      </c>
      <c r="F212" s="175">
        <v>2665.2</v>
      </c>
      <c r="G212" s="176">
        <v>2539.4499999999998</v>
      </c>
      <c r="H212" s="177">
        <v>1051.3399999999999</v>
      </c>
      <c r="I212" s="202" t="s">
        <v>174</v>
      </c>
      <c r="J212" s="202" t="s">
        <v>937</v>
      </c>
      <c r="K212" s="178" t="s">
        <v>936</v>
      </c>
      <c r="L212" s="205" t="s">
        <v>174</v>
      </c>
      <c r="M212" s="205" t="s">
        <v>937</v>
      </c>
      <c r="N212" s="168">
        <v>244.39</v>
      </c>
      <c r="O212" s="179">
        <v>3.28</v>
      </c>
      <c r="P212" s="180">
        <v>963.24</v>
      </c>
      <c r="Q212" s="14">
        <v>1265.8499999999999</v>
      </c>
      <c r="R212" s="14">
        <v>1613.86</v>
      </c>
      <c r="S212" s="181">
        <v>1488.11</v>
      </c>
    </row>
    <row r="213" spans="1:19" s="12" customFormat="1" x14ac:dyDescent="0.25">
      <c r="A213" s="172" t="s">
        <v>906</v>
      </c>
      <c r="B213" s="173">
        <v>11</v>
      </c>
      <c r="C213" s="172" t="s">
        <v>181</v>
      </c>
      <c r="D213" s="174">
        <v>1982.96</v>
      </c>
      <c r="E213" s="175">
        <v>2285.5699999999997</v>
      </c>
      <c r="F213" s="175">
        <v>2633.58</v>
      </c>
      <c r="G213" s="176">
        <v>2507.83</v>
      </c>
      <c r="H213" s="177">
        <v>1019.7199999999999</v>
      </c>
      <c r="I213" s="202" t="s">
        <v>174</v>
      </c>
      <c r="J213" s="202" t="s">
        <v>940</v>
      </c>
      <c r="K213" s="178" t="s">
        <v>939</v>
      </c>
      <c r="L213" s="205" t="s">
        <v>174</v>
      </c>
      <c r="M213" s="205" t="s">
        <v>940</v>
      </c>
      <c r="N213" s="168">
        <v>244.39</v>
      </c>
      <c r="O213" s="179">
        <v>3.28</v>
      </c>
      <c r="P213" s="180">
        <v>963.24</v>
      </c>
      <c r="Q213" s="14">
        <v>1265.8499999999999</v>
      </c>
      <c r="R213" s="14">
        <v>1613.86</v>
      </c>
      <c r="S213" s="181">
        <v>1488.11</v>
      </c>
    </row>
    <row r="214" spans="1:19" s="12" customFormat="1" x14ac:dyDescent="0.25">
      <c r="A214" s="172" t="s">
        <v>906</v>
      </c>
      <c r="B214" s="173">
        <v>12</v>
      </c>
      <c r="C214" s="172" t="s">
        <v>181</v>
      </c>
      <c r="D214" s="174">
        <v>1982.69</v>
      </c>
      <c r="E214" s="175">
        <v>2285.3000000000002</v>
      </c>
      <c r="F214" s="175">
        <v>2633.31</v>
      </c>
      <c r="G214" s="176">
        <v>2507.56</v>
      </c>
      <c r="H214" s="177">
        <v>1019.4499999999999</v>
      </c>
      <c r="I214" s="202" t="s">
        <v>174</v>
      </c>
      <c r="J214" s="202" t="s">
        <v>943</v>
      </c>
      <c r="K214" s="178" t="s">
        <v>942</v>
      </c>
      <c r="L214" s="205" t="s">
        <v>174</v>
      </c>
      <c r="M214" s="205" t="s">
        <v>943</v>
      </c>
      <c r="N214" s="168">
        <v>244.39</v>
      </c>
      <c r="O214" s="179">
        <v>3.28</v>
      </c>
      <c r="P214" s="180">
        <v>963.24</v>
      </c>
      <c r="Q214" s="14">
        <v>1265.8499999999999</v>
      </c>
      <c r="R214" s="14">
        <v>1613.86</v>
      </c>
      <c r="S214" s="181">
        <v>1488.11</v>
      </c>
    </row>
    <row r="215" spans="1:19" s="12" customFormat="1" x14ac:dyDescent="0.25">
      <c r="A215" s="172" t="s">
        <v>906</v>
      </c>
      <c r="B215" s="173">
        <v>13</v>
      </c>
      <c r="C215" s="172" t="s">
        <v>181</v>
      </c>
      <c r="D215" s="174">
        <v>1993.68</v>
      </c>
      <c r="E215" s="175">
        <v>2296.29</v>
      </c>
      <c r="F215" s="175">
        <v>2644.3</v>
      </c>
      <c r="G215" s="176">
        <v>2518.5500000000002</v>
      </c>
      <c r="H215" s="177">
        <v>1030.4399999999998</v>
      </c>
      <c r="I215" s="202" t="s">
        <v>174</v>
      </c>
      <c r="J215" s="202" t="s">
        <v>946</v>
      </c>
      <c r="K215" s="178" t="s">
        <v>945</v>
      </c>
      <c r="L215" s="205" t="s">
        <v>174</v>
      </c>
      <c r="M215" s="205" t="s">
        <v>946</v>
      </c>
      <c r="N215" s="168">
        <v>244.39</v>
      </c>
      <c r="O215" s="179">
        <v>3.28</v>
      </c>
      <c r="P215" s="180">
        <v>963.24</v>
      </c>
      <c r="Q215" s="14">
        <v>1265.8499999999999</v>
      </c>
      <c r="R215" s="14">
        <v>1613.86</v>
      </c>
      <c r="S215" s="181">
        <v>1488.11</v>
      </c>
    </row>
    <row r="216" spans="1:19" s="12" customFormat="1" x14ac:dyDescent="0.25">
      <c r="A216" s="172" t="s">
        <v>906</v>
      </c>
      <c r="B216" s="173">
        <v>14</v>
      </c>
      <c r="C216" s="172" t="s">
        <v>181</v>
      </c>
      <c r="D216" s="174">
        <v>2004.6100000000001</v>
      </c>
      <c r="E216" s="175">
        <v>2307.2200000000003</v>
      </c>
      <c r="F216" s="175">
        <v>2655.23</v>
      </c>
      <c r="G216" s="176">
        <v>2529.48</v>
      </c>
      <c r="H216" s="177">
        <v>1041.3700000000001</v>
      </c>
      <c r="I216" s="202" t="s">
        <v>174</v>
      </c>
      <c r="J216" s="202" t="s">
        <v>949</v>
      </c>
      <c r="K216" s="178" t="s">
        <v>948</v>
      </c>
      <c r="L216" s="205" t="s">
        <v>174</v>
      </c>
      <c r="M216" s="205" t="s">
        <v>949</v>
      </c>
      <c r="N216" s="168">
        <v>244.39</v>
      </c>
      <c r="O216" s="179">
        <v>3.28</v>
      </c>
      <c r="P216" s="180">
        <v>963.24</v>
      </c>
      <c r="Q216" s="14">
        <v>1265.8499999999999</v>
      </c>
      <c r="R216" s="14">
        <v>1613.86</v>
      </c>
      <c r="S216" s="181">
        <v>1488.11</v>
      </c>
    </row>
    <row r="217" spans="1:19" s="12" customFormat="1" x14ac:dyDescent="0.25">
      <c r="A217" s="172" t="s">
        <v>906</v>
      </c>
      <c r="B217" s="173">
        <v>15</v>
      </c>
      <c r="C217" s="172" t="s">
        <v>181</v>
      </c>
      <c r="D217" s="174">
        <v>2015.6000000000001</v>
      </c>
      <c r="E217" s="175">
        <v>2318.21</v>
      </c>
      <c r="F217" s="175">
        <v>2666.2200000000003</v>
      </c>
      <c r="G217" s="176">
        <v>2540.4700000000003</v>
      </c>
      <c r="H217" s="177">
        <v>1052.3599999999999</v>
      </c>
      <c r="I217" s="202" t="s">
        <v>174</v>
      </c>
      <c r="J217" s="202" t="s">
        <v>952</v>
      </c>
      <c r="K217" s="178" t="s">
        <v>951</v>
      </c>
      <c r="L217" s="205" t="s">
        <v>174</v>
      </c>
      <c r="M217" s="205" t="s">
        <v>952</v>
      </c>
      <c r="N217" s="168">
        <v>244.39</v>
      </c>
      <c r="O217" s="179">
        <v>3.28</v>
      </c>
      <c r="P217" s="180">
        <v>963.24</v>
      </c>
      <c r="Q217" s="14">
        <v>1265.8499999999999</v>
      </c>
      <c r="R217" s="14">
        <v>1613.86</v>
      </c>
      <c r="S217" s="181">
        <v>1488.11</v>
      </c>
    </row>
    <row r="218" spans="1:19" s="12" customFormat="1" x14ac:dyDescent="0.25">
      <c r="A218" s="172" t="s">
        <v>906</v>
      </c>
      <c r="B218" s="173">
        <v>16</v>
      </c>
      <c r="C218" s="172" t="s">
        <v>181</v>
      </c>
      <c r="D218" s="174">
        <v>2015.5300000000002</v>
      </c>
      <c r="E218" s="175">
        <v>2318.14</v>
      </c>
      <c r="F218" s="175">
        <v>2666.15</v>
      </c>
      <c r="G218" s="176">
        <v>2540.4</v>
      </c>
      <c r="H218" s="177">
        <v>1052.29</v>
      </c>
      <c r="I218" s="202" t="s">
        <v>174</v>
      </c>
      <c r="J218" s="202" t="s">
        <v>955</v>
      </c>
      <c r="K218" s="178" t="s">
        <v>954</v>
      </c>
      <c r="L218" s="205" t="s">
        <v>174</v>
      </c>
      <c r="M218" s="205" t="s">
        <v>955</v>
      </c>
      <c r="N218" s="168">
        <v>244.39</v>
      </c>
      <c r="O218" s="179">
        <v>3.28</v>
      </c>
      <c r="P218" s="180">
        <v>963.24</v>
      </c>
      <c r="Q218" s="14">
        <v>1265.8499999999999</v>
      </c>
      <c r="R218" s="14">
        <v>1613.86</v>
      </c>
      <c r="S218" s="181">
        <v>1488.11</v>
      </c>
    </row>
    <row r="219" spans="1:19" s="12" customFormat="1" x14ac:dyDescent="0.25">
      <c r="A219" s="172" t="s">
        <v>906</v>
      </c>
      <c r="B219" s="173">
        <v>17</v>
      </c>
      <c r="C219" s="172" t="s">
        <v>181</v>
      </c>
      <c r="D219" s="174">
        <v>2002.5500000000002</v>
      </c>
      <c r="E219" s="175">
        <v>2305.16</v>
      </c>
      <c r="F219" s="175">
        <v>2653.17</v>
      </c>
      <c r="G219" s="176">
        <v>2527.42</v>
      </c>
      <c r="H219" s="177">
        <v>1039.31</v>
      </c>
      <c r="I219" s="202" t="s">
        <v>174</v>
      </c>
      <c r="J219" s="202" t="s">
        <v>957</v>
      </c>
      <c r="K219" s="178" t="s">
        <v>264</v>
      </c>
      <c r="L219" s="205" t="s">
        <v>174</v>
      </c>
      <c r="M219" s="205" t="s">
        <v>957</v>
      </c>
      <c r="N219" s="168">
        <v>244.39</v>
      </c>
      <c r="O219" s="179">
        <v>3.28</v>
      </c>
      <c r="P219" s="180">
        <v>963.24</v>
      </c>
      <c r="Q219" s="14">
        <v>1265.8499999999999</v>
      </c>
      <c r="R219" s="14">
        <v>1613.86</v>
      </c>
      <c r="S219" s="181">
        <v>1488.11</v>
      </c>
    </row>
    <row r="220" spans="1:19" s="12" customFormat="1" x14ac:dyDescent="0.25">
      <c r="A220" s="172" t="s">
        <v>906</v>
      </c>
      <c r="B220" s="173">
        <v>18</v>
      </c>
      <c r="C220" s="172" t="s">
        <v>181</v>
      </c>
      <c r="D220" s="174">
        <v>2046.88</v>
      </c>
      <c r="E220" s="175">
        <v>2349.4899999999998</v>
      </c>
      <c r="F220" s="175">
        <v>2697.5</v>
      </c>
      <c r="G220" s="176">
        <v>2571.75</v>
      </c>
      <c r="H220" s="177">
        <v>1083.6400000000001</v>
      </c>
      <c r="I220" s="202" t="s">
        <v>960</v>
      </c>
      <c r="J220" s="202" t="s">
        <v>174</v>
      </c>
      <c r="K220" s="178" t="s">
        <v>959</v>
      </c>
      <c r="L220" s="205" t="s">
        <v>960</v>
      </c>
      <c r="M220" s="205" t="s">
        <v>174</v>
      </c>
      <c r="N220" s="168">
        <v>244.39</v>
      </c>
      <c r="O220" s="179">
        <v>3.28</v>
      </c>
      <c r="P220" s="180">
        <v>963.24</v>
      </c>
      <c r="Q220" s="14">
        <v>1265.8499999999999</v>
      </c>
      <c r="R220" s="14">
        <v>1613.86</v>
      </c>
      <c r="S220" s="181">
        <v>1488.11</v>
      </c>
    </row>
    <row r="221" spans="1:19" s="12" customFormat="1" x14ac:dyDescent="0.25">
      <c r="A221" s="172" t="s">
        <v>906</v>
      </c>
      <c r="B221" s="173">
        <v>19</v>
      </c>
      <c r="C221" s="172" t="s">
        <v>181</v>
      </c>
      <c r="D221" s="174">
        <v>2017.3600000000001</v>
      </c>
      <c r="E221" s="175">
        <v>2319.9700000000003</v>
      </c>
      <c r="F221" s="175">
        <v>2667.98</v>
      </c>
      <c r="G221" s="176">
        <v>2542.23</v>
      </c>
      <c r="H221" s="177">
        <v>1054.1200000000001</v>
      </c>
      <c r="I221" s="202" t="s">
        <v>174</v>
      </c>
      <c r="J221" s="202" t="s">
        <v>963</v>
      </c>
      <c r="K221" s="178" t="s">
        <v>962</v>
      </c>
      <c r="L221" s="205" t="s">
        <v>174</v>
      </c>
      <c r="M221" s="205" t="s">
        <v>963</v>
      </c>
      <c r="N221" s="168">
        <v>244.39</v>
      </c>
      <c r="O221" s="179">
        <v>3.28</v>
      </c>
      <c r="P221" s="180">
        <v>963.24</v>
      </c>
      <c r="Q221" s="14">
        <v>1265.8499999999999</v>
      </c>
      <c r="R221" s="14">
        <v>1613.86</v>
      </c>
      <c r="S221" s="181">
        <v>1488.11</v>
      </c>
    </row>
    <row r="222" spans="1:19" s="12" customFormat="1" x14ac:dyDescent="0.25">
      <c r="A222" s="172" t="s">
        <v>906</v>
      </c>
      <c r="B222" s="173">
        <v>20</v>
      </c>
      <c r="C222" s="172" t="s">
        <v>181</v>
      </c>
      <c r="D222" s="174">
        <v>2028.43</v>
      </c>
      <c r="E222" s="175">
        <v>2331.04</v>
      </c>
      <c r="F222" s="175">
        <v>2679.05</v>
      </c>
      <c r="G222" s="176">
        <v>2553.3000000000002</v>
      </c>
      <c r="H222" s="177">
        <v>1065.1899999999998</v>
      </c>
      <c r="I222" s="202" t="s">
        <v>174</v>
      </c>
      <c r="J222" s="202" t="s">
        <v>966</v>
      </c>
      <c r="K222" s="178" t="s">
        <v>965</v>
      </c>
      <c r="L222" s="205" t="s">
        <v>174</v>
      </c>
      <c r="M222" s="205" t="s">
        <v>966</v>
      </c>
      <c r="N222" s="168">
        <v>244.39</v>
      </c>
      <c r="O222" s="179">
        <v>3.28</v>
      </c>
      <c r="P222" s="180">
        <v>963.24</v>
      </c>
      <c r="Q222" s="14">
        <v>1265.8499999999999</v>
      </c>
      <c r="R222" s="14">
        <v>1613.86</v>
      </c>
      <c r="S222" s="181">
        <v>1488.11</v>
      </c>
    </row>
    <row r="223" spans="1:19" s="12" customFormat="1" x14ac:dyDescent="0.25">
      <c r="A223" s="172" t="s">
        <v>906</v>
      </c>
      <c r="B223" s="173">
        <v>21</v>
      </c>
      <c r="C223" s="172" t="s">
        <v>181</v>
      </c>
      <c r="D223" s="174">
        <v>2111.77</v>
      </c>
      <c r="E223" s="175">
        <v>2414.38</v>
      </c>
      <c r="F223" s="175">
        <v>2762.39</v>
      </c>
      <c r="G223" s="176">
        <v>2636.64</v>
      </c>
      <c r="H223" s="177">
        <v>1148.53</v>
      </c>
      <c r="I223" s="202" t="s">
        <v>174</v>
      </c>
      <c r="J223" s="202" t="s">
        <v>969</v>
      </c>
      <c r="K223" s="178" t="s">
        <v>968</v>
      </c>
      <c r="L223" s="205" t="s">
        <v>174</v>
      </c>
      <c r="M223" s="205" t="s">
        <v>969</v>
      </c>
      <c r="N223" s="168">
        <v>244.39</v>
      </c>
      <c r="O223" s="179">
        <v>3.28</v>
      </c>
      <c r="P223" s="180">
        <v>963.24</v>
      </c>
      <c r="Q223" s="14">
        <v>1265.8499999999999</v>
      </c>
      <c r="R223" s="14">
        <v>1613.86</v>
      </c>
      <c r="S223" s="181">
        <v>1488.11</v>
      </c>
    </row>
    <row r="224" spans="1:19" s="12" customFormat="1" x14ac:dyDescent="0.25">
      <c r="A224" s="172" t="s">
        <v>906</v>
      </c>
      <c r="B224" s="173">
        <v>22</v>
      </c>
      <c r="C224" s="172" t="s">
        <v>181</v>
      </c>
      <c r="D224" s="174">
        <v>2351.11</v>
      </c>
      <c r="E224" s="175">
        <v>2653.7200000000003</v>
      </c>
      <c r="F224" s="175">
        <v>3001.73</v>
      </c>
      <c r="G224" s="176">
        <v>2875.98</v>
      </c>
      <c r="H224" s="177">
        <v>1387.8700000000001</v>
      </c>
      <c r="I224" s="202" t="s">
        <v>174</v>
      </c>
      <c r="J224" s="202" t="s">
        <v>972</v>
      </c>
      <c r="K224" s="178" t="s">
        <v>971</v>
      </c>
      <c r="L224" s="205" t="s">
        <v>174</v>
      </c>
      <c r="M224" s="205" t="s">
        <v>972</v>
      </c>
      <c r="N224" s="168">
        <v>244.39</v>
      </c>
      <c r="O224" s="179">
        <v>3.28</v>
      </c>
      <c r="P224" s="180">
        <v>963.24</v>
      </c>
      <c r="Q224" s="14">
        <v>1265.8499999999999</v>
      </c>
      <c r="R224" s="14">
        <v>1613.86</v>
      </c>
      <c r="S224" s="181">
        <v>1488.11</v>
      </c>
    </row>
    <row r="225" spans="1:19" s="12" customFormat="1" x14ac:dyDescent="0.25">
      <c r="A225" s="172" t="s">
        <v>906</v>
      </c>
      <c r="B225" s="173">
        <v>23</v>
      </c>
      <c r="C225" s="172" t="s">
        <v>181</v>
      </c>
      <c r="D225" s="174">
        <v>2072.31</v>
      </c>
      <c r="E225" s="175">
        <v>2374.92</v>
      </c>
      <c r="F225" s="175">
        <v>2722.93</v>
      </c>
      <c r="G225" s="176">
        <v>2597.1799999999998</v>
      </c>
      <c r="H225" s="177">
        <v>1109.07</v>
      </c>
      <c r="I225" s="202" t="s">
        <v>174</v>
      </c>
      <c r="J225" s="202" t="s">
        <v>975</v>
      </c>
      <c r="K225" s="178" t="s">
        <v>974</v>
      </c>
      <c r="L225" s="205" t="s">
        <v>174</v>
      </c>
      <c r="M225" s="205" t="s">
        <v>975</v>
      </c>
      <c r="N225" s="168">
        <v>244.39</v>
      </c>
      <c r="O225" s="179">
        <v>3.28</v>
      </c>
      <c r="P225" s="180">
        <v>963.24</v>
      </c>
      <c r="Q225" s="14">
        <v>1265.8499999999999</v>
      </c>
      <c r="R225" s="14">
        <v>1613.86</v>
      </c>
      <c r="S225" s="181">
        <v>1488.11</v>
      </c>
    </row>
    <row r="226" spans="1:19" s="12" customFormat="1" x14ac:dyDescent="0.25">
      <c r="A226" s="172" t="s">
        <v>977</v>
      </c>
      <c r="B226" s="173">
        <v>0</v>
      </c>
      <c r="C226" s="172" t="s">
        <v>181</v>
      </c>
      <c r="D226" s="174">
        <v>1955.91</v>
      </c>
      <c r="E226" s="175">
        <v>2258.52</v>
      </c>
      <c r="F226" s="175">
        <v>2606.5299999999997</v>
      </c>
      <c r="G226" s="176">
        <v>2480.7799999999997</v>
      </c>
      <c r="H226" s="177">
        <v>992.67</v>
      </c>
      <c r="I226" s="202" t="s">
        <v>174</v>
      </c>
      <c r="J226" s="202" t="s">
        <v>979</v>
      </c>
      <c r="K226" s="178" t="s">
        <v>978</v>
      </c>
      <c r="L226" s="205" t="s">
        <v>174</v>
      </c>
      <c r="M226" s="205" t="s">
        <v>979</v>
      </c>
      <c r="N226" s="168">
        <v>244.39</v>
      </c>
      <c r="O226" s="179">
        <v>3.28</v>
      </c>
      <c r="P226" s="180">
        <v>963.24</v>
      </c>
      <c r="Q226" s="14">
        <v>1265.8499999999999</v>
      </c>
      <c r="R226" s="14">
        <v>1613.86</v>
      </c>
      <c r="S226" s="181">
        <v>1488.11</v>
      </c>
    </row>
    <row r="227" spans="1:19" s="12" customFormat="1" x14ac:dyDescent="0.25">
      <c r="A227" s="172" t="s">
        <v>977</v>
      </c>
      <c r="B227" s="173">
        <v>1</v>
      </c>
      <c r="C227" s="172" t="s">
        <v>181</v>
      </c>
      <c r="D227" s="174">
        <v>2008.72</v>
      </c>
      <c r="E227" s="175">
        <v>2311.33</v>
      </c>
      <c r="F227" s="175">
        <v>2659.34</v>
      </c>
      <c r="G227" s="176">
        <v>2533.59</v>
      </c>
      <c r="H227" s="177">
        <v>1045.4799999999998</v>
      </c>
      <c r="I227" s="202" t="s">
        <v>174</v>
      </c>
      <c r="J227" s="202" t="s">
        <v>982</v>
      </c>
      <c r="K227" s="178" t="s">
        <v>981</v>
      </c>
      <c r="L227" s="205" t="s">
        <v>174</v>
      </c>
      <c r="M227" s="205" t="s">
        <v>982</v>
      </c>
      <c r="N227" s="168">
        <v>244.39</v>
      </c>
      <c r="O227" s="179">
        <v>3.28</v>
      </c>
      <c r="P227" s="180">
        <v>963.24</v>
      </c>
      <c r="Q227" s="14">
        <v>1265.8499999999999</v>
      </c>
      <c r="R227" s="14">
        <v>1613.86</v>
      </c>
      <c r="S227" s="181">
        <v>1488.11</v>
      </c>
    </row>
    <row r="228" spans="1:19" s="12" customFormat="1" x14ac:dyDescent="0.25">
      <c r="A228" s="172" t="s">
        <v>977</v>
      </c>
      <c r="B228" s="173">
        <v>2</v>
      </c>
      <c r="C228" s="172" t="s">
        <v>181</v>
      </c>
      <c r="D228" s="174">
        <v>2044.81</v>
      </c>
      <c r="E228" s="175">
        <v>2347.42</v>
      </c>
      <c r="F228" s="175">
        <v>2695.43</v>
      </c>
      <c r="G228" s="176">
        <v>2569.6799999999998</v>
      </c>
      <c r="H228" s="177">
        <v>1081.57</v>
      </c>
      <c r="I228" s="202" t="s">
        <v>174</v>
      </c>
      <c r="J228" s="202" t="s">
        <v>985</v>
      </c>
      <c r="K228" s="178" t="s">
        <v>984</v>
      </c>
      <c r="L228" s="205" t="s">
        <v>174</v>
      </c>
      <c r="M228" s="205" t="s">
        <v>985</v>
      </c>
      <c r="N228" s="168">
        <v>244.39</v>
      </c>
      <c r="O228" s="179">
        <v>3.28</v>
      </c>
      <c r="P228" s="180">
        <v>963.24</v>
      </c>
      <c r="Q228" s="14">
        <v>1265.8499999999999</v>
      </c>
      <c r="R228" s="14">
        <v>1613.86</v>
      </c>
      <c r="S228" s="181">
        <v>1488.11</v>
      </c>
    </row>
    <row r="229" spans="1:19" s="12" customFormat="1" x14ac:dyDescent="0.25">
      <c r="A229" s="172" t="s">
        <v>977</v>
      </c>
      <c r="B229" s="173">
        <v>3</v>
      </c>
      <c r="C229" s="172" t="s">
        <v>181</v>
      </c>
      <c r="D229" s="174">
        <v>2058.52</v>
      </c>
      <c r="E229" s="175">
        <v>2361.13</v>
      </c>
      <c r="F229" s="175">
        <v>2709.14</v>
      </c>
      <c r="G229" s="176">
        <v>2583.39</v>
      </c>
      <c r="H229" s="177">
        <v>1095.28</v>
      </c>
      <c r="I229" s="202" t="s">
        <v>174</v>
      </c>
      <c r="J229" s="202" t="s">
        <v>988</v>
      </c>
      <c r="K229" s="178" t="s">
        <v>987</v>
      </c>
      <c r="L229" s="205" t="s">
        <v>174</v>
      </c>
      <c r="M229" s="205" t="s">
        <v>988</v>
      </c>
      <c r="N229" s="168">
        <v>244.39</v>
      </c>
      <c r="O229" s="179">
        <v>3.28</v>
      </c>
      <c r="P229" s="180">
        <v>963.24</v>
      </c>
      <c r="Q229" s="14">
        <v>1265.8499999999999</v>
      </c>
      <c r="R229" s="14">
        <v>1613.86</v>
      </c>
      <c r="S229" s="181">
        <v>1488.11</v>
      </c>
    </row>
    <row r="230" spans="1:19" s="12" customFormat="1" x14ac:dyDescent="0.25">
      <c r="A230" s="172" t="s">
        <v>977</v>
      </c>
      <c r="B230" s="173">
        <v>4</v>
      </c>
      <c r="C230" s="172" t="s">
        <v>181</v>
      </c>
      <c r="D230" s="174">
        <v>2044.15</v>
      </c>
      <c r="E230" s="175">
        <v>2346.7600000000002</v>
      </c>
      <c r="F230" s="175">
        <v>2694.77</v>
      </c>
      <c r="G230" s="176">
        <v>2569.02</v>
      </c>
      <c r="H230" s="177">
        <v>1080.9100000000001</v>
      </c>
      <c r="I230" s="202" t="s">
        <v>174</v>
      </c>
      <c r="J230" s="202" t="s">
        <v>991</v>
      </c>
      <c r="K230" s="178" t="s">
        <v>990</v>
      </c>
      <c r="L230" s="205" t="s">
        <v>174</v>
      </c>
      <c r="M230" s="205" t="s">
        <v>991</v>
      </c>
      <c r="N230" s="168">
        <v>244.39</v>
      </c>
      <c r="O230" s="179">
        <v>3.28</v>
      </c>
      <c r="P230" s="180">
        <v>963.24</v>
      </c>
      <c r="Q230" s="14">
        <v>1265.8499999999999</v>
      </c>
      <c r="R230" s="14">
        <v>1613.86</v>
      </c>
      <c r="S230" s="181">
        <v>1488.11</v>
      </c>
    </row>
    <row r="231" spans="1:19" s="12" customFormat="1" x14ac:dyDescent="0.25">
      <c r="A231" s="172" t="s">
        <v>977</v>
      </c>
      <c r="B231" s="173">
        <v>5</v>
      </c>
      <c r="C231" s="172" t="s">
        <v>181</v>
      </c>
      <c r="D231" s="174">
        <v>2057.79</v>
      </c>
      <c r="E231" s="175">
        <v>2360.4</v>
      </c>
      <c r="F231" s="175">
        <v>2708.41</v>
      </c>
      <c r="G231" s="176">
        <v>2582.66</v>
      </c>
      <c r="H231" s="177">
        <v>1094.55</v>
      </c>
      <c r="I231" s="202" t="s">
        <v>994</v>
      </c>
      <c r="J231" s="202" t="s">
        <v>995</v>
      </c>
      <c r="K231" s="178" t="s">
        <v>993</v>
      </c>
      <c r="L231" s="205" t="s">
        <v>994</v>
      </c>
      <c r="M231" s="205" t="s">
        <v>995</v>
      </c>
      <c r="N231" s="168">
        <v>244.39</v>
      </c>
      <c r="O231" s="179">
        <v>3.28</v>
      </c>
      <c r="P231" s="180">
        <v>963.24</v>
      </c>
      <c r="Q231" s="14">
        <v>1265.8499999999999</v>
      </c>
      <c r="R231" s="14">
        <v>1613.86</v>
      </c>
      <c r="S231" s="181">
        <v>1488.11</v>
      </c>
    </row>
    <row r="232" spans="1:19" s="12" customFormat="1" x14ac:dyDescent="0.25">
      <c r="A232" s="172" t="s">
        <v>977</v>
      </c>
      <c r="B232" s="173">
        <v>6</v>
      </c>
      <c r="C232" s="172" t="s">
        <v>181</v>
      </c>
      <c r="D232" s="174">
        <v>2087.3500000000004</v>
      </c>
      <c r="E232" s="175">
        <v>2389.96</v>
      </c>
      <c r="F232" s="175">
        <v>2737.9700000000003</v>
      </c>
      <c r="G232" s="176">
        <v>2612.2200000000003</v>
      </c>
      <c r="H232" s="177">
        <v>1124.1099999999999</v>
      </c>
      <c r="I232" s="202" t="s">
        <v>997</v>
      </c>
      <c r="J232" s="202" t="s">
        <v>998</v>
      </c>
      <c r="K232" s="178" t="s">
        <v>996</v>
      </c>
      <c r="L232" s="205" t="s">
        <v>997</v>
      </c>
      <c r="M232" s="205" t="s">
        <v>998</v>
      </c>
      <c r="N232" s="168">
        <v>244.39</v>
      </c>
      <c r="O232" s="179">
        <v>3.28</v>
      </c>
      <c r="P232" s="180">
        <v>963.24</v>
      </c>
      <c r="Q232" s="14">
        <v>1265.8499999999999</v>
      </c>
      <c r="R232" s="14">
        <v>1613.86</v>
      </c>
      <c r="S232" s="181">
        <v>1488.11</v>
      </c>
    </row>
    <row r="233" spans="1:19" s="12" customFormat="1" x14ac:dyDescent="0.25">
      <c r="A233" s="172" t="s">
        <v>977</v>
      </c>
      <c r="B233" s="173">
        <v>7</v>
      </c>
      <c r="C233" s="172" t="s">
        <v>181</v>
      </c>
      <c r="D233" s="174">
        <v>2004.69</v>
      </c>
      <c r="E233" s="175">
        <v>2307.3000000000002</v>
      </c>
      <c r="F233" s="175">
        <v>2655.31</v>
      </c>
      <c r="G233" s="176">
        <v>2529.56</v>
      </c>
      <c r="H233" s="177">
        <v>1041.45</v>
      </c>
      <c r="I233" s="202" t="s">
        <v>1001</v>
      </c>
      <c r="J233" s="202" t="s">
        <v>1002</v>
      </c>
      <c r="K233" s="178" t="s">
        <v>1000</v>
      </c>
      <c r="L233" s="205" t="s">
        <v>1001</v>
      </c>
      <c r="M233" s="205" t="s">
        <v>1002</v>
      </c>
      <c r="N233" s="168">
        <v>244.39</v>
      </c>
      <c r="O233" s="179">
        <v>3.28</v>
      </c>
      <c r="P233" s="180">
        <v>963.24</v>
      </c>
      <c r="Q233" s="14">
        <v>1265.8499999999999</v>
      </c>
      <c r="R233" s="14">
        <v>1613.86</v>
      </c>
      <c r="S233" s="181">
        <v>1488.11</v>
      </c>
    </row>
    <row r="234" spans="1:19" s="12" customFormat="1" x14ac:dyDescent="0.25">
      <c r="A234" s="172" t="s">
        <v>977</v>
      </c>
      <c r="B234" s="173">
        <v>8</v>
      </c>
      <c r="C234" s="172" t="s">
        <v>181</v>
      </c>
      <c r="D234" s="174">
        <v>2162.16</v>
      </c>
      <c r="E234" s="175">
        <v>2464.77</v>
      </c>
      <c r="F234" s="175">
        <v>2812.7799999999997</v>
      </c>
      <c r="G234" s="176">
        <v>2687.0299999999997</v>
      </c>
      <c r="H234" s="177">
        <v>1198.9199999999998</v>
      </c>
      <c r="I234" s="202" t="s">
        <v>1005</v>
      </c>
      <c r="J234" s="202" t="s">
        <v>1006</v>
      </c>
      <c r="K234" s="178" t="s">
        <v>1004</v>
      </c>
      <c r="L234" s="205" t="s">
        <v>1005</v>
      </c>
      <c r="M234" s="205" t="s">
        <v>1006</v>
      </c>
      <c r="N234" s="168">
        <v>244.39</v>
      </c>
      <c r="O234" s="179">
        <v>3.28</v>
      </c>
      <c r="P234" s="180">
        <v>963.24</v>
      </c>
      <c r="Q234" s="14">
        <v>1265.8499999999999</v>
      </c>
      <c r="R234" s="14">
        <v>1613.86</v>
      </c>
      <c r="S234" s="181">
        <v>1488.11</v>
      </c>
    </row>
    <row r="235" spans="1:19" s="12" customFormat="1" x14ac:dyDescent="0.25">
      <c r="A235" s="172" t="s">
        <v>977</v>
      </c>
      <c r="B235" s="173">
        <v>9</v>
      </c>
      <c r="C235" s="172" t="s">
        <v>181</v>
      </c>
      <c r="D235" s="174">
        <v>2046.56</v>
      </c>
      <c r="E235" s="175">
        <v>2349.17</v>
      </c>
      <c r="F235" s="175">
        <v>2697.18</v>
      </c>
      <c r="G235" s="176">
        <v>2571.4299999999998</v>
      </c>
      <c r="H235" s="177">
        <v>1083.32</v>
      </c>
      <c r="I235" s="202" t="s">
        <v>1009</v>
      </c>
      <c r="J235" s="202" t="s">
        <v>1010</v>
      </c>
      <c r="K235" s="178" t="s">
        <v>1008</v>
      </c>
      <c r="L235" s="205" t="s">
        <v>1009</v>
      </c>
      <c r="M235" s="205" t="s">
        <v>1010</v>
      </c>
      <c r="N235" s="168">
        <v>244.39</v>
      </c>
      <c r="O235" s="179">
        <v>3.28</v>
      </c>
      <c r="P235" s="180">
        <v>963.24</v>
      </c>
      <c r="Q235" s="14">
        <v>1265.8499999999999</v>
      </c>
      <c r="R235" s="14">
        <v>1613.86</v>
      </c>
      <c r="S235" s="181">
        <v>1488.11</v>
      </c>
    </row>
    <row r="236" spans="1:19" s="12" customFormat="1" x14ac:dyDescent="0.25">
      <c r="A236" s="172" t="s">
        <v>977</v>
      </c>
      <c r="B236" s="173">
        <v>10</v>
      </c>
      <c r="C236" s="172" t="s">
        <v>181</v>
      </c>
      <c r="D236" s="174">
        <v>1992.8500000000001</v>
      </c>
      <c r="E236" s="175">
        <v>2295.46</v>
      </c>
      <c r="F236" s="175">
        <v>2643.4700000000003</v>
      </c>
      <c r="G236" s="176">
        <v>2517.7200000000003</v>
      </c>
      <c r="H236" s="177">
        <v>1029.6099999999999</v>
      </c>
      <c r="I236" s="202" t="s">
        <v>1013</v>
      </c>
      <c r="J236" s="202" t="s">
        <v>1014</v>
      </c>
      <c r="K236" s="178" t="s">
        <v>1012</v>
      </c>
      <c r="L236" s="205" t="s">
        <v>1013</v>
      </c>
      <c r="M236" s="205" t="s">
        <v>1014</v>
      </c>
      <c r="N236" s="168">
        <v>244.39</v>
      </c>
      <c r="O236" s="179">
        <v>3.28</v>
      </c>
      <c r="P236" s="180">
        <v>963.24</v>
      </c>
      <c r="Q236" s="14">
        <v>1265.8499999999999</v>
      </c>
      <c r="R236" s="14">
        <v>1613.86</v>
      </c>
      <c r="S236" s="181">
        <v>1488.11</v>
      </c>
    </row>
    <row r="237" spans="1:19" s="12" customFormat="1" x14ac:dyDescent="0.25">
      <c r="A237" s="172" t="s">
        <v>977</v>
      </c>
      <c r="B237" s="173">
        <v>11</v>
      </c>
      <c r="C237" s="172" t="s">
        <v>181</v>
      </c>
      <c r="D237" s="174">
        <v>1982.22</v>
      </c>
      <c r="E237" s="175">
        <v>2284.83</v>
      </c>
      <c r="F237" s="175">
        <v>2632.84</v>
      </c>
      <c r="G237" s="176">
        <v>2507.09</v>
      </c>
      <c r="H237" s="177">
        <v>1018.9799999999999</v>
      </c>
      <c r="I237" s="202" t="s">
        <v>1017</v>
      </c>
      <c r="J237" s="202" t="s">
        <v>1018</v>
      </c>
      <c r="K237" s="178" t="s">
        <v>1016</v>
      </c>
      <c r="L237" s="205" t="s">
        <v>1017</v>
      </c>
      <c r="M237" s="205" t="s">
        <v>1018</v>
      </c>
      <c r="N237" s="168">
        <v>244.39</v>
      </c>
      <c r="O237" s="179">
        <v>3.28</v>
      </c>
      <c r="P237" s="180">
        <v>963.24</v>
      </c>
      <c r="Q237" s="14">
        <v>1265.8499999999999</v>
      </c>
      <c r="R237" s="14">
        <v>1613.86</v>
      </c>
      <c r="S237" s="181">
        <v>1488.11</v>
      </c>
    </row>
    <row r="238" spans="1:19" s="12" customFormat="1" x14ac:dyDescent="0.25">
      <c r="A238" s="172" t="s">
        <v>977</v>
      </c>
      <c r="B238" s="173">
        <v>12</v>
      </c>
      <c r="C238" s="172" t="s">
        <v>181</v>
      </c>
      <c r="D238" s="174">
        <v>1981.63</v>
      </c>
      <c r="E238" s="175">
        <v>2284.2399999999998</v>
      </c>
      <c r="F238" s="175">
        <v>2632.25</v>
      </c>
      <c r="G238" s="176">
        <v>2506.5</v>
      </c>
      <c r="H238" s="177">
        <v>1018.39</v>
      </c>
      <c r="I238" s="202" t="s">
        <v>1021</v>
      </c>
      <c r="J238" s="202" t="s">
        <v>1022</v>
      </c>
      <c r="K238" s="178" t="s">
        <v>1020</v>
      </c>
      <c r="L238" s="205" t="s">
        <v>1021</v>
      </c>
      <c r="M238" s="205" t="s">
        <v>1022</v>
      </c>
      <c r="N238" s="168">
        <v>244.39</v>
      </c>
      <c r="O238" s="179">
        <v>3.28</v>
      </c>
      <c r="P238" s="180">
        <v>963.24</v>
      </c>
      <c r="Q238" s="14">
        <v>1265.8499999999999</v>
      </c>
      <c r="R238" s="14">
        <v>1613.86</v>
      </c>
      <c r="S238" s="181">
        <v>1488.11</v>
      </c>
    </row>
    <row r="239" spans="1:19" s="12" customFormat="1" x14ac:dyDescent="0.25">
      <c r="A239" s="172" t="s">
        <v>977</v>
      </c>
      <c r="B239" s="173">
        <v>13</v>
      </c>
      <c r="C239" s="172" t="s">
        <v>181</v>
      </c>
      <c r="D239" s="174">
        <v>1992.0900000000001</v>
      </c>
      <c r="E239" s="175">
        <v>2294.6999999999998</v>
      </c>
      <c r="F239" s="175">
        <v>2642.71</v>
      </c>
      <c r="G239" s="176">
        <v>2516.96</v>
      </c>
      <c r="H239" s="177">
        <v>1028.8499999999999</v>
      </c>
      <c r="I239" s="202" t="s">
        <v>1025</v>
      </c>
      <c r="J239" s="202" t="s">
        <v>1026</v>
      </c>
      <c r="K239" s="178" t="s">
        <v>1024</v>
      </c>
      <c r="L239" s="205" t="s">
        <v>1025</v>
      </c>
      <c r="M239" s="205" t="s">
        <v>1026</v>
      </c>
      <c r="N239" s="168">
        <v>244.39</v>
      </c>
      <c r="O239" s="179">
        <v>3.28</v>
      </c>
      <c r="P239" s="180">
        <v>963.24</v>
      </c>
      <c r="Q239" s="14">
        <v>1265.8499999999999</v>
      </c>
      <c r="R239" s="14">
        <v>1613.86</v>
      </c>
      <c r="S239" s="181">
        <v>1488.11</v>
      </c>
    </row>
    <row r="240" spans="1:19" s="12" customFormat="1" x14ac:dyDescent="0.25">
      <c r="A240" s="172" t="s">
        <v>977</v>
      </c>
      <c r="B240" s="173">
        <v>14</v>
      </c>
      <c r="C240" s="172" t="s">
        <v>181</v>
      </c>
      <c r="D240" s="174">
        <v>2005.2800000000002</v>
      </c>
      <c r="E240" s="175">
        <v>2307.89</v>
      </c>
      <c r="F240" s="175">
        <v>2655.9</v>
      </c>
      <c r="G240" s="176">
        <v>2530.15</v>
      </c>
      <c r="H240" s="177">
        <v>1042.04</v>
      </c>
      <c r="I240" s="202" t="s">
        <v>1029</v>
      </c>
      <c r="J240" s="202" t="s">
        <v>1030</v>
      </c>
      <c r="K240" s="178" t="s">
        <v>1028</v>
      </c>
      <c r="L240" s="205" t="s">
        <v>1029</v>
      </c>
      <c r="M240" s="205" t="s">
        <v>1030</v>
      </c>
      <c r="N240" s="168">
        <v>244.39</v>
      </c>
      <c r="O240" s="179">
        <v>3.28</v>
      </c>
      <c r="P240" s="180">
        <v>963.24</v>
      </c>
      <c r="Q240" s="14">
        <v>1265.8499999999999</v>
      </c>
      <c r="R240" s="14">
        <v>1613.86</v>
      </c>
      <c r="S240" s="181">
        <v>1488.11</v>
      </c>
    </row>
    <row r="241" spans="1:19" s="12" customFormat="1" x14ac:dyDescent="0.25">
      <c r="A241" s="172" t="s">
        <v>977</v>
      </c>
      <c r="B241" s="173">
        <v>15</v>
      </c>
      <c r="C241" s="172" t="s">
        <v>181</v>
      </c>
      <c r="D241" s="174">
        <v>2013.3000000000002</v>
      </c>
      <c r="E241" s="175">
        <v>2315.91</v>
      </c>
      <c r="F241" s="175">
        <v>2663.92</v>
      </c>
      <c r="G241" s="176">
        <v>2538.17</v>
      </c>
      <c r="H241" s="177">
        <v>1050.06</v>
      </c>
      <c r="I241" s="202" t="s">
        <v>1033</v>
      </c>
      <c r="J241" s="202" t="s">
        <v>1034</v>
      </c>
      <c r="K241" s="178" t="s">
        <v>1032</v>
      </c>
      <c r="L241" s="205" t="s">
        <v>1033</v>
      </c>
      <c r="M241" s="205" t="s">
        <v>1034</v>
      </c>
      <c r="N241" s="168">
        <v>244.39</v>
      </c>
      <c r="O241" s="179">
        <v>3.28</v>
      </c>
      <c r="P241" s="180">
        <v>963.24</v>
      </c>
      <c r="Q241" s="14">
        <v>1265.8499999999999</v>
      </c>
      <c r="R241" s="14">
        <v>1613.86</v>
      </c>
      <c r="S241" s="181">
        <v>1488.11</v>
      </c>
    </row>
    <row r="242" spans="1:19" s="12" customFormat="1" x14ac:dyDescent="0.25">
      <c r="A242" s="172" t="s">
        <v>977</v>
      </c>
      <c r="B242" s="173">
        <v>16</v>
      </c>
      <c r="C242" s="172" t="s">
        <v>181</v>
      </c>
      <c r="D242" s="174">
        <v>2026.45</v>
      </c>
      <c r="E242" s="175">
        <v>2329.06</v>
      </c>
      <c r="F242" s="175">
        <v>2677.0699999999997</v>
      </c>
      <c r="G242" s="176">
        <v>2551.3199999999997</v>
      </c>
      <c r="H242" s="177">
        <v>1063.2099999999998</v>
      </c>
      <c r="I242" s="202" t="s">
        <v>174</v>
      </c>
      <c r="J242" s="202" t="s">
        <v>1036</v>
      </c>
      <c r="K242" s="178" t="s">
        <v>266</v>
      </c>
      <c r="L242" s="205" t="s">
        <v>174</v>
      </c>
      <c r="M242" s="205" t="s">
        <v>1036</v>
      </c>
      <c r="N242" s="168">
        <v>244.39</v>
      </c>
      <c r="O242" s="179">
        <v>3.28</v>
      </c>
      <c r="P242" s="180">
        <v>963.24</v>
      </c>
      <c r="Q242" s="14">
        <v>1265.8499999999999</v>
      </c>
      <c r="R242" s="14">
        <v>1613.86</v>
      </c>
      <c r="S242" s="181">
        <v>1488.11</v>
      </c>
    </row>
    <row r="243" spans="1:19" s="12" customFormat="1" x14ac:dyDescent="0.25">
      <c r="A243" s="172" t="s">
        <v>977</v>
      </c>
      <c r="B243" s="173">
        <v>17</v>
      </c>
      <c r="C243" s="172" t="s">
        <v>181</v>
      </c>
      <c r="D243" s="174">
        <v>1987.88</v>
      </c>
      <c r="E243" s="175">
        <v>2290.4899999999998</v>
      </c>
      <c r="F243" s="175">
        <v>2638.5</v>
      </c>
      <c r="G243" s="176">
        <v>2512.75</v>
      </c>
      <c r="H243" s="177">
        <v>1024.6400000000001</v>
      </c>
      <c r="I243" s="202" t="s">
        <v>174</v>
      </c>
      <c r="J243" s="202" t="s">
        <v>1039</v>
      </c>
      <c r="K243" s="178" t="s">
        <v>1038</v>
      </c>
      <c r="L243" s="205" t="s">
        <v>174</v>
      </c>
      <c r="M243" s="205" t="s">
        <v>1039</v>
      </c>
      <c r="N243" s="168">
        <v>244.39</v>
      </c>
      <c r="O243" s="179">
        <v>3.28</v>
      </c>
      <c r="P243" s="180">
        <v>963.24</v>
      </c>
      <c r="Q243" s="14">
        <v>1265.8499999999999</v>
      </c>
      <c r="R243" s="14">
        <v>1613.86</v>
      </c>
      <c r="S243" s="181">
        <v>1488.11</v>
      </c>
    </row>
    <row r="244" spans="1:19" s="12" customFormat="1" x14ac:dyDescent="0.25">
      <c r="A244" s="172" t="s">
        <v>977</v>
      </c>
      <c r="B244" s="173">
        <v>18</v>
      </c>
      <c r="C244" s="172" t="s">
        <v>181</v>
      </c>
      <c r="D244" s="174">
        <v>2058.5300000000002</v>
      </c>
      <c r="E244" s="175">
        <v>2361.14</v>
      </c>
      <c r="F244" s="175">
        <v>2709.15</v>
      </c>
      <c r="G244" s="176">
        <v>2583.4</v>
      </c>
      <c r="H244" s="177">
        <v>1095.29</v>
      </c>
      <c r="I244" s="202" t="s">
        <v>1041</v>
      </c>
      <c r="J244" s="202" t="s">
        <v>174</v>
      </c>
      <c r="K244" s="178" t="s">
        <v>369</v>
      </c>
      <c r="L244" s="205" t="s">
        <v>1041</v>
      </c>
      <c r="M244" s="205" t="s">
        <v>174</v>
      </c>
      <c r="N244" s="168">
        <v>244.39</v>
      </c>
      <c r="O244" s="179">
        <v>3.28</v>
      </c>
      <c r="P244" s="180">
        <v>963.24</v>
      </c>
      <c r="Q244" s="14">
        <v>1265.8499999999999</v>
      </c>
      <c r="R244" s="14">
        <v>1613.86</v>
      </c>
      <c r="S244" s="181">
        <v>1488.11</v>
      </c>
    </row>
    <row r="245" spans="1:19" s="12" customFormat="1" x14ac:dyDescent="0.25">
      <c r="A245" s="172" t="s">
        <v>977</v>
      </c>
      <c r="B245" s="173">
        <v>19</v>
      </c>
      <c r="C245" s="172" t="s">
        <v>181</v>
      </c>
      <c r="D245" s="174">
        <v>2034.3600000000001</v>
      </c>
      <c r="E245" s="175">
        <v>2336.9700000000003</v>
      </c>
      <c r="F245" s="175">
        <v>2684.98</v>
      </c>
      <c r="G245" s="176">
        <v>2559.23</v>
      </c>
      <c r="H245" s="177">
        <v>1071.1200000000001</v>
      </c>
      <c r="I245" s="202" t="s">
        <v>174</v>
      </c>
      <c r="J245" s="202" t="s">
        <v>1044</v>
      </c>
      <c r="K245" s="178" t="s">
        <v>1043</v>
      </c>
      <c r="L245" s="205" t="s">
        <v>174</v>
      </c>
      <c r="M245" s="205" t="s">
        <v>1044</v>
      </c>
      <c r="N245" s="168">
        <v>244.39</v>
      </c>
      <c r="O245" s="179">
        <v>3.28</v>
      </c>
      <c r="P245" s="180">
        <v>963.24</v>
      </c>
      <c r="Q245" s="14">
        <v>1265.8499999999999</v>
      </c>
      <c r="R245" s="14">
        <v>1613.86</v>
      </c>
      <c r="S245" s="181">
        <v>1488.11</v>
      </c>
    </row>
    <row r="246" spans="1:19" s="12" customFormat="1" x14ac:dyDescent="0.25">
      <c r="A246" s="172" t="s">
        <v>977</v>
      </c>
      <c r="B246" s="173">
        <v>20</v>
      </c>
      <c r="C246" s="172" t="s">
        <v>181</v>
      </c>
      <c r="D246" s="174">
        <v>2014.5100000000002</v>
      </c>
      <c r="E246" s="175">
        <v>2317.12</v>
      </c>
      <c r="F246" s="175">
        <v>2665.13</v>
      </c>
      <c r="G246" s="176">
        <v>2539.38</v>
      </c>
      <c r="H246" s="177">
        <v>1051.27</v>
      </c>
      <c r="I246" s="202" t="s">
        <v>174</v>
      </c>
      <c r="J246" s="202" t="s">
        <v>1047</v>
      </c>
      <c r="K246" s="178" t="s">
        <v>1046</v>
      </c>
      <c r="L246" s="205" t="s">
        <v>174</v>
      </c>
      <c r="M246" s="205" t="s">
        <v>1047</v>
      </c>
      <c r="N246" s="168">
        <v>244.39</v>
      </c>
      <c r="O246" s="179">
        <v>3.28</v>
      </c>
      <c r="P246" s="180">
        <v>963.24</v>
      </c>
      <c r="Q246" s="14">
        <v>1265.8499999999999</v>
      </c>
      <c r="R246" s="14">
        <v>1613.86</v>
      </c>
      <c r="S246" s="181">
        <v>1488.11</v>
      </c>
    </row>
    <row r="247" spans="1:19" s="12" customFormat="1" x14ac:dyDescent="0.25">
      <c r="A247" s="172" t="s">
        <v>977</v>
      </c>
      <c r="B247" s="173">
        <v>21</v>
      </c>
      <c r="C247" s="172" t="s">
        <v>181</v>
      </c>
      <c r="D247" s="174">
        <v>2096.81</v>
      </c>
      <c r="E247" s="175">
        <v>2399.42</v>
      </c>
      <c r="F247" s="175">
        <v>2747.43</v>
      </c>
      <c r="G247" s="176">
        <v>2621.68</v>
      </c>
      <c r="H247" s="177">
        <v>1133.57</v>
      </c>
      <c r="I247" s="202" t="s">
        <v>174</v>
      </c>
      <c r="J247" s="202" t="s">
        <v>1050</v>
      </c>
      <c r="K247" s="178" t="s">
        <v>1049</v>
      </c>
      <c r="L247" s="205" t="s">
        <v>174</v>
      </c>
      <c r="M247" s="205" t="s">
        <v>1050</v>
      </c>
      <c r="N247" s="168">
        <v>244.39</v>
      </c>
      <c r="O247" s="179">
        <v>3.28</v>
      </c>
      <c r="P247" s="180">
        <v>963.24</v>
      </c>
      <c r="Q247" s="14">
        <v>1265.8499999999999</v>
      </c>
      <c r="R247" s="14">
        <v>1613.86</v>
      </c>
      <c r="S247" s="181">
        <v>1488.11</v>
      </c>
    </row>
    <row r="248" spans="1:19" s="12" customFormat="1" x14ac:dyDescent="0.25">
      <c r="A248" s="172" t="s">
        <v>977</v>
      </c>
      <c r="B248" s="173">
        <v>22</v>
      </c>
      <c r="C248" s="172" t="s">
        <v>181</v>
      </c>
      <c r="D248" s="174">
        <v>2303.46</v>
      </c>
      <c r="E248" s="175">
        <v>2606.0699999999997</v>
      </c>
      <c r="F248" s="175">
        <v>2954.08</v>
      </c>
      <c r="G248" s="176">
        <v>2828.33</v>
      </c>
      <c r="H248" s="177">
        <v>1340.22</v>
      </c>
      <c r="I248" s="202" t="s">
        <v>174</v>
      </c>
      <c r="J248" s="202" t="s">
        <v>1053</v>
      </c>
      <c r="K248" s="178" t="s">
        <v>1052</v>
      </c>
      <c r="L248" s="205" t="s">
        <v>174</v>
      </c>
      <c r="M248" s="205" t="s">
        <v>1053</v>
      </c>
      <c r="N248" s="168">
        <v>244.39</v>
      </c>
      <c r="O248" s="179">
        <v>3.28</v>
      </c>
      <c r="P248" s="180">
        <v>963.24</v>
      </c>
      <c r="Q248" s="14">
        <v>1265.8499999999999</v>
      </c>
      <c r="R248" s="14">
        <v>1613.86</v>
      </c>
      <c r="S248" s="181">
        <v>1488.11</v>
      </c>
    </row>
    <row r="249" spans="1:19" s="12" customFormat="1" x14ac:dyDescent="0.25">
      <c r="A249" s="172" t="s">
        <v>977</v>
      </c>
      <c r="B249" s="173">
        <v>23</v>
      </c>
      <c r="C249" s="172" t="s">
        <v>181</v>
      </c>
      <c r="D249" s="174">
        <v>2093.77</v>
      </c>
      <c r="E249" s="175">
        <v>2396.38</v>
      </c>
      <c r="F249" s="175">
        <v>2744.39</v>
      </c>
      <c r="G249" s="176">
        <v>2618.64</v>
      </c>
      <c r="H249" s="177">
        <v>1130.53</v>
      </c>
      <c r="I249" s="202" t="s">
        <v>174</v>
      </c>
      <c r="J249" s="202" t="s">
        <v>1056</v>
      </c>
      <c r="K249" s="178" t="s">
        <v>1055</v>
      </c>
      <c r="L249" s="205" t="s">
        <v>174</v>
      </c>
      <c r="M249" s="205" t="s">
        <v>1056</v>
      </c>
      <c r="N249" s="168">
        <v>244.39</v>
      </c>
      <c r="O249" s="179">
        <v>3.28</v>
      </c>
      <c r="P249" s="180">
        <v>963.24</v>
      </c>
      <c r="Q249" s="14">
        <v>1265.8499999999999</v>
      </c>
      <c r="R249" s="14">
        <v>1613.86</v>
      </c>
      <c r="S249" s="181">
        <v>1488.11</v>
      </c>
    </row>
    <row r="250" spans="1:19" s="12" customFormat="1" x14ac:dyDescent="0.25">
      <c r="A250" s="172" t="s">
        <v>1058</v>
      </c>
      <c r="B250" s="173">
        <v>0</v>
      </c>
      <c r="C250" s="172" t="s">
        <v>181</v>
      </c>
      <c r="D250" s="174">
        <v>1954.81</v>
      </c>
      <c r="E250" s="175">
        <v>2257.42</v>
      </c>
      <c r="F250" s="175">
        <v>2605.4299999999998</v>
      </c>
      <c r="G250" s="176">
        <v>2479.6799999999998</v>
      </c>
      <c r="H250" s="177">
        <v>991.56999999999994</v>
      </c>
      <c r="I250" s="202" t="s">
        <v>174</v>
      </c>
      <c r="J250" s="202" t="s">
        <v>1060</v>
      </c>
      <c r="K250" s="178" t="s">
        <v>1059</v>
      </c>
      <c r="L250" s="205" t="s">
        <v>174</v>
      </c>
      <c r="M250" s="205" t="s">
        <v>1060</v>
      </c>
      <c r="N250" s="168">
        <v>244.39</v>
      </c>
      <c r="O250" s="179">
        <v>3.28</v>
      </c>
      <c r="P250" s="180">
        <v>963.24</v>
      </c>
      <c r="Q250" s="14">
        <v>1265.8499999999999</v>
      </c>
      <c r="R250" s="14">
        <v>1613.86</v>
      </c>
      <c r="S250" s="181">
        <v>1488.11</v>
      </c>
    </row>
    <row r="251" spans="1:19" s="12" customFormat="1" x14ac:dyDescent="0.25">
      <c r="A251" s="172" t="s">
        <v>1058</v>
      </c>
      <c r="B251" s="173">
        <v>1</v>
      </c>
      <c r="C251" s="172" t="s">
        <v>181</v>
      </c>
      <c r="D251" s="174">
        <v>2007.52</v>
      </c>
      <c r="E251" s="175">
        <v>2310.13</v>
      </c>
      <c r="F251" s="175">
        <v>2658.14</v>
      </c>
      <c r="G251" s="176">
        <v>2532.39</v>
      </c>
      <c r="H251" s="177">
        <v>1044.28</v>
      </c>
      <c r="I251" s="202" t="s">
        <v>174</v>
      </c>
      <c r="J251" s="202" t="s">
        <v>1063</v>
      </c>
      <c r="K251" s="178" t="s">
        <v>1062</v>
      </c>
      <c r="L251" s="205" t="s">
        <v>174</v>
      </c>
      <c r="M251" s="205" t="s">
        <v>1063</v>
      </c>
      <c r="N251" s="168">
        <v>244.39</v>
      </c>
      <c r="O251" s="179">
        <v>3.28</v>
      </c>
      <c r="P251" s="180">
        <v>963.24</v>
      </c>
      <c r="Q251" s="14">
        <v>1265.8499999999999</v>
      </c>
      <c r="R251" s="14">
        <v>1613.86</v>
      </c>
      <c r="S251" s="181">
        <v>1488.11</v>
      </c>
    </row>
    <row r="252" spans="1:19" s="12" customFormat="1" x14ac:dyDescent="0.25">
      <c r="A252" s="172" t="s">
        <v>1058</v>
      </c>
      <c r="B252" s="173">
        <v>2</v>
      </c>
      <c r="C252" s="172" t="s">
        <v>181</v>
      </c>
      <c r="D252" s="174">
        <v>2044.52</v>
      </c>
      <c r="E252" s="175">
        <v>2347.13</v>
      </c>
      <c r="F252" s="175">
        <v>2695.14</v>
      </c>
      <c r="G252" s="176">
        <v>2569.39</v>
      </c>
      <c r="H252" s="177">
        <v>1081.28</v>
      </c>
      <c r="I252" s="202" t="s">
        <v>174</v>
      </c>
      <c r="J252" s="202" t="s">
        <v>1066</v>
      </c>
      <c r="K252" s="178" t="s">
        <v>1065</v>
      </c>
      <c r="L252" s="205" t="s">
        <v>174</v>
      </c>
      <c r="M252" s="205" t="s">
        <v>1066</v>
      </c>
      <c r="N252" s="168">
        <v>244.39</v>
      </c>
      <c r="O252" s="179">
        <v>3.28</v>
      </c>
      <c r="P252" s="180">
        <v>963.24</v>
      </c>
      <c r="Q252" s="14">
        <v>1265.8499999999999</v>
      </c>
      <c r="R252" s="14">
        <v>1613.86</v>
      </c>
      <c r="S252" s="181">
        <v>1488.11</v>
      </c>
    </row>
    <row r="253" spans="1:19" s="12" customFormat="1" x14ac:dyDescent="0.25">
      <c r="A253" s="172" t="s">
        <v>1058</v>
      </c>
      <c r="B253" s="173">
        <v>3</v>
      </c>
      <c r="C253" s="172" t="s">
        <v>181</v>
      </c>
      <c r="D253" s="174">
        <v>2058.34</v>
      </c>
      <c r="E253" s="175">
        <v>2360.9499999999998</v>
      </c>
      <c r="F253" s="175">
        <v>2708.96</v>
      </c>
      <c r="G253" s="176">
        <v>2583.21</v>
      </c>
      <c r="H253" s="177">
        <v>1095.0999999999999</v>
      </c>
      <c r="I253" s="202" t="s">
        <v>174</v>
      </c>
      <c r="J253" s="202" t="s">
        <v>1069</v>
      </c>
      <c r="K253" s="178" t="s">
        <v>1068</v>
      </c>
      <c r="L253" s="205" t="s">
        <v>174</v>
      </c>
      <c r="M253" s="205" t="s">
        <v>1069</v>
      </c>
      <c r="N253" s="168">
        <v>244.39</v>
      </c>
      <c r="O253" s="179">
        <v>3.28</v>
      </c>
      <c r="P253" s="180">
        <v>963.24</v>
      </c>
      <c r="Q253" s="14">
        <v>1265.8499999999999</v>
      </c>
      <c r="R253" s="14">
        <v>1613.86</v>
      </c>
      <c r="S253" s="181">
        <v>1488.11</v>
      </c>
    </row>
    <row r="254" spans="1:19" s="12" customFormat="1" x14ac:dyDescent="0.25">
      <c r="A254" s="172" t="s">
        <v>1058</v>
      </c>
      <c r="B254" s="173">
        <v>4</v>
      </c>
      <c r="C254" s="172" t="s">
        <v>181</v>
      </c>
      <c r="D254" s="174">
        <v>2045.5700000000002</v>
      </c>
      <c r="E254" s="175">
        <v>2348.1799999999998</v>
      </c>
      <c r="F254" s="175">
        <v>2696.19</v>
      </c>
      <c r="G254" s="176">
        <v>2570.44</v>
      </c>
      <c r="H254" s="177">
        <v>1082.33</v>
      </c>
      <c r="I254" s="202" t="s">
        <v>1071</v>
      </c>
      <c r="J254" s="202" t="s">
        <v>174</v>
      </c>
      <c r="K254" s="178" t="s">
        <v>1070</v>
      </c>
      <c r="L254" s="205" t="s">
        <v>1071</v>
      </c>
      <c r="M254" s="205" t="s">
        <v>174</v>
      </c>
      <c r="N254" s="168">
        <v>244.39</v>
      </c>
      <c r="O254" s="179">
        <v>3.28</v>
      </c>
      <c r="P254" s="180">
        <v>963.24</v>
      </c>
      <c r="Q254" s="14">
        <v>1265.8499999999999</v>
      </c>
      <c r="R254" s="14">
        <v>1613.86</v>
      </c>
      <c r="S254" s="181">
        <v>1488.11</v>
      </c>
    </row>
    <row r="255" spans="1:19" s="12" customFormat="1" x14ac:dyDescent="0.25">
      <c r="A255" s="172" t="s">
        <v>1058</v>
      </c>
      <c r="B255" s="173">
        <v>5</v>
      </c>
      <c r="C255" s="172" t="s">
        <v>181</v>
      </c>
      <c r="D255" s="174">
        <v>2057.12</v>
      </c>
      <c r="E255" s="175">
        <v>2359.73</v>
      </c>
      <c r="F255" s="175">
        <v>2707.74</v>
      </c>
      <c r="G255" s="176">
        <v>2581.9899999999998</v>
      </c>
      <c r="H255" s="177">
        <v>1093.8799999999999</v>
      </c>
      <c r="I255" s="202" t="s">
        <v>1074</v>
      </c>
      <c r="J255" s="202" t="s">
        <v>1075</v>
      </c>
      <c r="K255" s="178" t="s">
        <v>1073</v>
      </c>
      <c r="L255" s="205" t="s">
        <v>1074</v>
      </c>
      <c r="M255" s="205" t="s">
        <v>1075</v>
      </c>
      <c r="N255" s="168">
        <v>244.39</v>
      </c>
      <c r="O255" s="179">
        <v>3.28</v>
      </c>
      <c r="P255" s="180">
        <v>963.24</v>
      </c>
      <c r="Q255" s="14">
        <v>1265.8499999999999</v>
      </c>
      <c r="R255" s="14">
        <v>1613.86</v>
      </c>
      <c r="S255" s="181">
        <v>1488.11</v>
      </c>
    </row>
    <row r="256" spans="1:19" s="12" customFormat="1" x14ac:dyDescent="0.25">
      <c r="A256" s="172" t="s">
        <v>1058</v>
      </c>
      <c r="B256" s="173">
        <v>6</v>
      </c>
      <c r="C256" s="172" t="s">
        <v>181</v>
      </c>
      <c r="D256" s="174">
        <v>2080.88</v>
      </c>
      <c r="E256" s="175">
        <v>2383.4899999999998</v>
      </c>
      <c r="F256" s="175">
        <v>2731.5</v>
      </c>
      <c r="G256" s="176">
        <v>2605.75</v>
      </c>
      <c r="H256" s="177">
        <v>1117.6400000000001</v>
      </c>
      <c r="I256" s="202" t="s">
        <v>1078</v>
      </c>
      <c r="J256" s="202" t="s">
        <v>1079</v>
      </c>
      <c r="K256" s="178" t="s">
        <v>1077</v>
      </c>
      <c r="L256" s="205" t="s">
        <v>1078</v>
      </c>
      <c r="M256" s="205" t="s">
        <v>1079</v>
      </c>
      <c r="N256" s="168">
        <v>244.39</v>
      </c>
      <c r="O256" s="179">
        <v>3.28</v>
      </c>
      <c r="P256" s="180">
        <v>963.24</v>
      </c>
      <c r="Q256" s="14">
        <v>1265.8499999999999</v>
      </c>
      <c r="R256" s="14">
        <v>1613.86</v>
      </c>
      <c r="S256" s="181">
        <v>1488.11</v>
      </c>
    </row>
    <row r="257" spans="1:19" s="12" customFormat="1" x14ac:dyDescent="0.25">
      <c r="A257" s="172" t="s">
        <v>1058</v>
      </c>
      <c r="B257" s="173">
        <v>7</v>
      </c>
      <c r="C257" s="172" t="s">
        <v>181</v>
      </c>
      <c r="D257" s="174">
        <v>2007.98</v>
      </c>
      <c r="E257" s="175">
        <v>2310.59</v>
      </c>
      <c r="F257" s="175">
        <v>2658.6</v>
      </c>
      <c r="G257" s="176">
        <v>2532.85</v>
      </c>
      <c r="H257" s="177">
        <v>1044.74</v>
      </c>
      <c r="I257" s="202" t="s">
        <v>1082</v>
      </c>
      <c r="J257" s="202" t="s">
        <v>1083</v>
      </c>
      <c r="K257" s="178" t="s">
        <v>1081</v>
      </c>
      <c r="L257" s="205" t="s">
        <v>1082</v>
      </c>
      <c r="M257" s="205" t="s">
        <v>1083</v>
      </c>
      <c r="N257" s="168">
        <v>244.39</v>
      </c>
      <c r="O257" s="179">
        <v>3.28</v>
      </c>
      <c r="P257" s="180">
        <v>963.24</v>
      </c>
      <c r="Q257" s="14">
        <v>1265.8499999999999</v>
      </c>
      <c r="R257" s="14">
        <v>1613.86</v>
      </c>
      <c r="S257" s="181">
        <v>1488.11</v>
      </c>
    </row>
    <row r="258" spans="1:19" s="12" customFormat="1" x14ac:dyDescent="0.25">
      <c r="A258" s="172" t="s">
        <v>1058</v>
      </c>
      <c r="B258" s="173">
        <v>8</v>
      </c>
      <c r="C258" s="172" t="s">
        <v>181</v>
      </c>
      <c r="D258" s="174">
        <v>2161.7200000000003</v>
      </c>
      <c r="E258" s="175">
        <v>2464.33</v>
      </c>
      <c r="F258" s="175">
        <v>2812.34</v>
      </c>
      <c r="G258" s="176">
        <v>2686.59</v>
      </c>
      <c r="H258" s="177">
        <v>1198.4799999999998</v>
      </c>
      <c r="I258" s="202" t="s">
        <v>1085</v>
      </c>
      <c r="J258" s="202" t="s">
        <v>1086</v>
      </c>
      <c r="K258" s="178" t="s">
        <v>313</v>
      </c>
      <c r="L258" s="205" t="s">
        <v>1085</v>
      </c>
      <c r="M258" s="205" t="s">
        <v>1086</v>
      </c>
      <c r="N258" s="168">
        <v>244.39</v>
      </c>
      <c r="O258" s="179">
        <v>3.28</v>
      </c>
      <c r="P258" s="180">
        <v>963.24</v>
      </c>
      <c r="Q258" s="14">
        <v>1265.8499999999999</v>
      </c>
      <c r="R258" s="14">
        <v>1613.86</v>
      </c>
      <c r="S258" s="181">
        <v>1488.11</v>
      </c>
    </row>
    <row r="259" spans="1:19" s="12" customFormat="1" x14ac:dyDescent="0.25">
      <c r="A259" s="172" t="s">
        <v>1058</v>
      </c>
      <c r="B259" s="173">
        <v>9</v>
      </c>
      <c r="C259" s="172" t="s">
        <v>181</v>
      </c>
      <c r="D259" s="174">
        <v>2045.0500000000002</v>
      </c>
      <c r="E259" s="175">
        <v>2347.66</v>
      </c>
      <c r="F259" s="175">
        <v>2695.67</v>
      </c>
      <c r="G259" s="176">
        <v>2569.92</v>
      </c>
      <c r="H259" s="177">
        <v>1081.81</v>
      </c>
      <c r="I259" s="202" t="s">
        <v>1089</v>
      </c>
      <c r="J259" s="202" t="s">
        <v>1090</v>
      </c>
      <c r="K259" s="178" t="s">
        <v>1088</v>
      </c>
      <c r="L259" s="205" t="s">
        <v>1089</v>
      </c>
      <c r="M259" s="205" t="s">
        <v>1090</v>
      </c>
      <c r="N259" s="168">
        <v>244.39</v>
      </c>
      <c r="O259" s="179">
        <v>3.28</v>
      </c>
      <c r="P259" s="180">
        <v>963.24</v>
      </c>
      <c r="Q259" s="14">
        <v>1265.8499999999999</v>
      </c>
      <c r="R259" s="14">
        <v>1613.86</v>
      </c>
      <c r="S259" s="181">
        <v>1488.11</v>
      </c>
    </row>
    <row r="260" spans="1:19" s="12" customFormat="1" x14ac:dyDescent="0.25">
      <c r="A260" s="172" t="s">
        <v>1058</v>
      </c>
      <c r="B260" s="173">
        <v>10</v>
      </c>
      <c r="C260" s="172" t="s">
        <v>181</v>
      </c>
      <c r="D260" s="174">
        <v>1990.93</v>
      </c>
      <c r="E260" s="175">
        <v>2293.54</v>
      </c>
      <c r="F260" s="175">
        <v>2641.55</v>
      </c>
      <c r="G260" s="176">
        <v>2515.8000000000002</v>
      </c>
      <c r="H260" s="177">
        <v>1027.6899999999998</v>
      </c>
      <c r="I260" s="202" t="s">
        <v>1093</v>
      </c>
      <c r="J260" s="202" t="s">
        <v>1094</v>
      </c>
      <c r="K260" s="178" t="s">
        <v>1092</v>
      </c>
      <c r="L260" s="205" t="s">
        <v>1093</v>
      </c>
      <c r="M260" s="205" t="s">
        <v>1094</v>
      </c>
      <c r="N260" s="168">
        <v>244.39</v>
      </c>
      <c r="O260" s="179">
        <v>3.28</v>
      </c>
      <c r="P260" s="180">
        <v>963.24</v>
      </c>
      <c r="Q260" s="14">
        <v>1265.8499999999999</v>
      </c>
      <c r="R260" s="14">
        <v>1613.86</v>
      </c>
      <c r="S260" s="181">
        <v>1488.11</v>
      </c>
    </row>
    <row r="261" spans="1:19" s="12" customFormat="1" x14ac:dyDescent="0.25">
      <c r="A261" s="172" t="s">
        <v>1058</v>
      </c>
      <c r="B261" s="173">
        <v>11</v>
      </c>
      <c r="C261" s="172" t="s">
        <v>181</v>
      </c>
      <c r="D261" s="174">
        <v>1980.5900000000001</v>
      </c>
      <c r="E261" s="175">
        <v>2283.1999999999998</v>
      </c>
      <c r="F261" s="175">
        <v>2631.21</v>
      </c>
      <c r="G261" s="176">
        <v>2505.46</v>
      </c>
      <c r="H261" s="177">
        <v>1017.3499999999999</v>
      </c>
      <c r="I261" s="202" t="s">
        <v>174</v>
      </c>
      <c r="J261" s="202" t="s">
        <v>1097</v>
      </c>
      <c r="K261" s="178" t="s">
        <v>1096</v>
      </c>
      <c r="L261" s="205" t="s">
        <v>174</v>
      </c>
      <c r="M261" s="205" t="s">
        <v>1097</v>
      </c>
      <c r="N261" s="168">
        <v>244.39</v>
      </c>
      <c r="O261" s="179">
        <v>3.28</v>
      </c>
      <c r="P261" s="180">
        <v>963.24</v>
      </c>
      <c r="Q261" s="14">
        <v>1265.8499999999999</v>
      </c>
      <c r="R261" s="14">
        <v>1613.86</v>
      </c>
      <c r="S261" s="181">
        <v>1488.11</v>
      </c>
    </row>
    <row r="262" spans="1:19" s="12" customFormat="1" x14ac:dyDescent="0.25">
      <c r="A262" s="172" t="s">
        <v>1058</v>
      </c>
      <c r="B262" s="173">
        <v>12</v>
      </c>
      <c r="C262" s="172" t="s">
        <v>181</v>
      </c>
      <c r="D262" s="174">
        <v>1979.65</v>
      </c>
      <c r="E262" s="175">
        <v>2282.2600000000002</v>
      </c>
      <c r="F262" s="175">
        <v>2630.27</v>
      </c>
      <c r="G262" s="176">
        <v>2504.52</v>
      </c>
      <c r="H262" s="177">
        <v>1016.41</v>
      </c>
      <c r="I262" s="202" t="s">
        <v>174</v>
      </c>
      <c r="J262" s="202" t="s">
        <v>1100</v>
      </c>
      <c r="K262" s="178" t="s">
        <v>1099</v>
      </c>
      <c r="L262" s="205" t="s">
        <v>174</v>
      </c>
      <c r="M262" s="205" t="s">
        <v>1100</v>
      </c>
      <c r="N262" s="168">
        <v>244.39</v>
      </c>
      <c r="O262" s="179">
        <v>3.28</v>
      </c>
      <c r="P262" s="180">
        <v>963.24</v>
      </c>
      <c r="Q262" s="14">
        <v>1265.8499999999999</v>
      </c>
      <c r="R262" s="14">
        <v>1613.86</v>
      </c>
      <c r="S262" s="181">
        <v>1488.11</v>
      </c>
    </row>
    <row r="263" spans="1:19" s="12" customFormat="1" x14ac:dyDescent="0.25">
      <c r="A263" s="172" t="s">
        <v>1058</v>
      </c>
      <c r="B263" s="173">
        <v>13</v>
      </c>
      <c r="C263" s="172" t="s">
        <v>181</v>
      </c>
      <c r="D263" s="174">
        <v>1989.64</v>
      </c>
      <c r="E263" s="175">
        <v>2292.25</v>
      </c>
      <c r="F263" s="175">
        <v>2640.26</v>
      </c>
      <c r="G263" s="176">
        <v>2514.5100000000002</v>
      </c>
      <c r="H263" s="177">
        <v>1026.4000000000001</v>
      </c>
      <c r="I263" s="202" t="s">
        <v>174</v>
      </c>
      <c r="J263" s="202" t="s">
        <v>1103</v>
      </c>
      <c r="K263" s="178" t="s">
        <v>1102</v>
      </c>
      <c r="L263" s="205" t="s">
        <v>174</v>
      </c>
      <c r="M263" s="205" t="s">
        <v>1103</v>
      </c>
      <c r="N263" s="168">
        <v>244.39</v>
      </c>
      <c r="O263" s="179">
        <v>3.28</v>
      </c>
      <c r="P263" s="180">
        <v>963.24</v>
      </c>
      <c r="Q263" s="14">
        <v>1265.8499999999999</v>
      </c>
      <c r="R263" s="14">
        <v>1613.86</v>
      </c>
      <c r="S263" s="181">
        <v>1488.11</v>
      </c>
    </row>
    <row r="264" spans="1:19" s="12" customFormat="1" x14ac:dyDescent="0.25">
      <c r="A264" s="172" t="s">
        <v>1058</v>
      </c>
      <c r="B264" s="173">
        <v>14</v>
      </c>
      <c r="C264" s="172" t="s">
        <v>181</v>
      </c>
      <c r="D264" s="174">
        <v>2002.25</v>
      </c>
      <c r="E264" s="175">
        <v>2304.86</v>
      </c>
      <c r="F264" s="175">
        <v>2652.87</v>
      </c>
      <c r="G264" s="176">
        <v>2527.12</v>
      </c>
      <c r="H264" s="177">
        <v>1039.01</v>
      </c>
      <c r="I264" s="202" t="s">
        <v>174</v>
      </c>
      <c r="J264" s="202" t="s">
        <v>1106</v>
      </c>
      <c r="K264" s="178" t="s">
        <v>1105</v>
      </c>
      <c r="L264" s="205" t="s">
        <v>174</v>
      </c>
      <c r="M264" s="205" t="s">
        <v>1106</v>
      </c>
      <c r="N264" s="168">
        <v>244.39</v>
      </c>
      <c r="O264" s="179">
        <v>3.28</v>
      </c>
      <c r="P264" s="180">
        <v>963.24</v>
      </c>
      <c r="Q264" s="14">
        <v>1265.8499999999999</v>
      </c>
      <c r="R264" s="14">
        <v>1613.86</v>
      </c>
      <c r="S264" s="181">
        <v>1488.11</v>
      </c>
    </row>
    <row r="265" spans="1:19" s="12" customFormat="1" x14ac:dyDescent="0.25">
      <c r="A265" s="172" t="s">
        <v>1058</v>
      </c>
      <c r="B265" s="173">
        <v>15</v>
      </c>
      <c r="C265" s="172" t="s">
        <v>181</v>
      </c>
      <c r="D265" s="174">
        <v>2012.5300000000002</v>
      </c>
      <c r="E265" s="175">
        <v>2315.14</v>
      </c>
      <c r="F265" s="175">
        <v>2663.15</v>
      </c>
      <c r="G265" s="176">
        <v>2537.4</v>
      </c>
      <c r="H265" s="177">
        <v>1049.29</v>
      </c>
      <c r="I265" s="202" t="s">
        <v>174</v>
      </c>
      <c r="J265" s="202" t="s">
        <v>1109</v>
      </c>
      <c r="K265" s="178" t="s">
        <v>1108</v>
      </c>
      <c r="L265" s="205" t="s">
        <v>174</v>
      </c>
      <c r="M265" s="205" t="s">
        <v>1109</v>
      </c>
      <c r="N265" s="168">
        <v>244.39</v>
      </c>
      <c r="O265" s="179">
        <v>3.28</v>
      </c>
      <c r="P265" s="180">
        <v>963.24</v>
      </c>
      <c r="Q265" s="14">
        <v>1265.8499999999999</v>
      </c>
      <c r="R265" s="14">
        <v>1613.86</v>
      </c>
      <c r="S265" s="181">
        <v>1488.11</v>
      </c>
    </row>
    <row r="266" spans="1:19" s="12" customFormat="1" x14ac:dyDescent="0.25">
      <c r="A266" s="172" t="s">
        <v>1058</v>
      </c>
      <c r="B266" s="173">
        <v>16</v>
      </c>
      <c r="C266" s="172" t="s">
        <v>181</v>
      </c>
      <c r="D266" s="174">
        <v>2021.9900000000002</v>
      </c>
      <c r="E266" s="175">
        <v>2324.6</v>
      </c>
      <c r="F266" s="175">
        <v>2672.61</v>
      </c>
      <c r="G266" s="176">
        <v>2546.86</v>
      </c>
      <c r="H266" s="177">
        <v>1058.75</v>
      </c>
      <c r="I266" s="202" t="s">
        <v>174</v>
      </c>
      <c r="J266" s="202" t="s">
        <v>1112</v>
      </c>
      <c r="K266" s="178" t="s">
        <v>1111</v>
      </c>
      <c r="L266" s="205" t="s">
        <v>174</v>
      </c>
      <c r="M266" s="205" t="s">
        <v>1112</v>
      </c>
      <c r="N266" s="168">
        <v>244.39</v>
      </c>
      <c r="O266" s="179">
        <v>3.28</v>
      </c>
      <c r="P266" s="180">
        <v>963.24</v>
      </c>
      <c r="Q266" s="14">
        <v>1265.8499999999999</v>
      </c>
      <c r="R266" s="14">
        <v>1613.86</v>
      </c>
      <c r="S266" s="181">
        <v>1488.11</v>
      </c>
    </row>
    <row r="267" spans="1:19" s="12" customFormat="1" x14ac:dyDescent="0.25">
      <c r="A267" s="172" t="s">
        <v>1058</v>
      </c>
      <c r="B267" s="173">
        <v>17</v>
      </c>
      <c r="C267" s="172" t="s">
        <v>181</v>
      </c>
      <c r="D267" s="174">
        <v>1988.95</v>
      </c>
      <c r="E267" s="175">
        <v>2291.56</v>
      </c>
      <c r="F267" s="175">
        <v>2639.5699999999997</v>
      </c>
      <c r="G267" s="176">
        <v>2513.8199999999997</v>
      </c>
      <c r="H267" s="177">
        <v>1025.71</v>
      </c>
      <c r="I267" s="202" t="s">
        <v>174</v>
      </c>
      <c r="J267" s="202" t="s">
        <v>1115</v>
      </c>
      <c r="K267" s="178" t="s">
        <v>1114</v>
      </c>
      <c r="L267" s="205" t="s">
        <v>174</v>
      </c>
      <c r="M267" s="205" t="s">
        <v>1115</v>
      </c>
      <c r="N267" s="168">
        <v>244.39</v>
      </c>
      <c r="O267" s="179">
        <v>3.28</v>
      </c>
      <c r="P267" s="180">
        <v>963.24</v>
      </c>
      <c r="Q267" s="14">
        <v>1265.8499999999999</v>
      </c>
      <c r="R267" s="14">
        <v>1613.86</v>
      </c>
      <c r="S267" s="181">
        <v>1488.11</v>
      </c>
    </row>
    <row r="268" spans="1:19" s="12" customFormat="1" x14ac:dyDescent="0.25">
      <c r="A268" s="172" t="s">
        <v>1058</v>
      </c>
      <c r="B268" s="173">
        <v>18</v>
      </c>
      <c r="C268" s="172" t="s">
        <v>181</v>
      </c>
      <c r="D268" s="174">
        <v>2065.9900000000002</v>
      </c>
      <c r="E268" s="175">
        <v>2368.6</v>
      </c>
      <c r="F268" s="175">
        <v>2716.61</v>
      </c>
      <c r="G268" s="176">
        <v>2590.86</v>
      </c>
      <c r="H268" s="177">
        <v>1102.75</v>
      </c>
      <c r="I268" s="202" t="s">
        <v>1118</v>
      </c>
      <c r="J268" s="202" t="s">
        <v>174</v>
      </c>
      <c r="K268" s="178" t="s">
        <v>1117</v>
      </c>
      <c r="L268" s="205" t="s">
        <v>1118</v>
      </c>
      <c r="M268" s="205" t="s">
        <v>174</v>
      </c>
      <c r="N268" s="168">
        <v>244.39</v>
      </c>
      <c r="O268" s="179">
        <v>3.28</v>
      </c>
      <c r="P268" s="180">
        <v>963.24</v>
      </c>
      <c r="Q268" s="14">
        <v>1265.8499999999999</v>
      </c>
      <c r="R268" s="14">
        <v>1613.86</v>
      </c>
      <c r="S268" s="181">
        <v>1488.11</v>
      </c>
    </row>
    <row r="269" spans="1:19" s="12" customFormat="1" x14ac:dyDescent="0.25">
      <c r="A269" s="172" t="s">
        <v>1058</v>
      </c>
      <c r="B269" s="173">
        <v>19</v>
      </c>
      <c r="C269" s="172" t="s">
        <v>181</v>
      </c>
      <c r="D269" s="174">
        <v>2027.21</v>
      </c>
      <c r="E269" s="175">
        <v>2329.8199999999997</v>
      </c>
      <c r="F269" s="175">
        <v>2677.83</v>
      </c>
      <c r="G269" s="176">
        <v>2552.08</v>
      </c>
      <c r="H269" s="177">
        <v>1063.97</v>
      </c>
      <c r="I269" s="202" t="s">
        <v>1121</v>
      </c>
      <c r="J269" s="202" t="s">
        <v>174</v>
      </c>
      <c r="K269" s="178" t="s">
        <v>1120</v>
      </c>
      <c r="L269" s="205" t="s">
        <v>1121</v>
      </c>
      <c r="M269" s="205" t="s">
        <v>174</v>
      </c>
      <c r="N269" s="168">
        <v>244.39</v>
      </c>
      <c r="O269" s="179">
        <v>3.28</v>
      </c>
      <c r="P269" s="180">
        <v>963.24</v>
      </c>
      <c r="Q269" s="14">
        <v>1265.8499999999999</v>
      </c>
      <c r="R269" s="14">
        <v>1613.86</v>
      </c>
      <c r="S269" s="181">
        <v>1488.11</v>
      </c>
    </row>
    <row r="270" spans="1:19" s="12" customFormat="1" x14ac:dyDescent="0.25">
      <c r="A270" s="172" t="s">
        <v>1058</v>
      </c>
      <c r="B270" s="173">
        <v>20</v>
      </c>
      <c r="C270" s="172" t="s">
        <v>181</v>
      </c>
      <c r="D270" s="174">
        <v>2007.9</v>
      </c>
      <c r="E270" s="175">
        <v>2310.5100000000002</v>
      </c>
      <c r="F270" s="175">
        <v>2658.52</v>
      </c>
      <c r="G270" s="176">
        <v>2532.77</v>
      </c>
      <c r="H270" s="177">
        <v>1044.6600000000001</v>
      </c>
      <c r="I270" s="202" t="s">
        <v>174</v>
      </c>
      <c r="J270" s="202" t="s">
        <v>1124</v>
      </c>
      <c r="K270" s="178" t="s">
        <v>1123</v>
      </c>
      <c r="L270" s="205" t="s">
        <v>174</v>
      </c>
      <c r="M270" s="205" t="s">
        <v>1124</v>
      </c>
      <c r="N270" s="168">
        <v>244.39</v>
      </c>
      <c r="O270" s="179">
        <v>3.28</v>
      </c>
      <c r="P270" s="180">
        <v>963.24</v>
      </c>
      <c r="Q270" s="14">
        <v>1265.8499999999999</v>
      </c>
      <c r="R270" s="14">
        <v>1613.86</v>
      </c>
      <c r="S270" s="181">
        <v>1488.11</v>
      </c>
    </row>
    <row r="271" spans="1:19" s="12" customFormat="1" x14ac:dyDescent="0.25">
      <c r="A271" s="172" t="s">
        <v>1058</v>
      </c>
      <c r="B271" s="173">
        <v>21</v>
      </c>
      <c r="C271" s="172" t="s">
        <v>181</v>
      </c>
      <c r="D271" s="174">
        <v>2087.8000000000002</v>
      </c>
      <c r="E271" s="175">
        <v>2390.41</v>
      </c>
      <c r="F271" s="175">
        <v>2738.42</v>
      </c>
      <c r="G271" s="176">
        <v>2612.67</v>
      </c>
      <c r="H271" s="177">
        <v>1124.56</v>
      </c>
      <c r="I271" s="202" t="s">
        <v>174</v>
      </c>
      <c r="J271" s="202" t="s">
        <v>1126</v>
      </c>
      <c r="K271" s="178" t="s">
        <v>1125</v>
      </c>
      <c r="L271" s="205" t="s">
        <v>174</v>
      </c>
      <c r="M271" s="205" t="s">
        <v>1126</v>
      </c>
      <c r="N271" s="168">
        <v>244.39</v>
      </c>
      <c r="O271" s="179">
        <v>3.28</v>
      </c>
      <c r="P271" s="180">
        <v>963.24</v>
      </c>
      <c r="Q271" s="14">
        <v>1265.8499999999999</v>
      </c>
      <c r="R271" s="14">
        <v>1613.86</v>
      </c>
      <c r="S271" s="181">
        <v>1488.11</v>
      </c>
    </row>
    <row r="272" spans="1:19" s="12" customFormat="1" x14ac:dyDescent="0.25">
      <c r="A272" s="172" t="s">
        <v>1058</v>
      </c>
      <c r="B272" s="173">
        <v>22</v>
      </c>
      <c r="C272" s="172" t="s">
        <v>181</v>
      </c>
      <c r="D272" s="174">
        <v>2292.5299999999997</v>
      </c>
      <c r="E272" s="175">
        <v>2595.14</v>
      </c>
      <c r="F272" s="175">
        <v>2943.1499999999996</v>
      </c>
      <c r="G272" s="176">
        <v>2817.3999999999996</v>
      </c>
      <c r="H272" s="177">
        <v>1329.2899999999997</v>
      </c>
      <c r="I272" s="202" t="s">
        <v>174</v>
      </c>
      <c r="J272" s="202" t="s">
        <v>1129</v>
      </c>
      <c r="K272" s="178" t="s">
        <v>1128</v>
      </c>
      <c r="L272" s="205" t="s">
        <v>174</v>
      </c>
      <c r="M272" s="205" t="s">
        <v>1129</v>
      </c>
      <c r="N272" s="168">
        <v>244.39</v>
      </c>
      <c r="O272" s="179">
        <v>3.28</v>
      </c>
      <c r="P272" s="180">
        <v>963.24</v>
      </c>
      <c r="Q272" s="14">
        <v>1265.8499999999999</v>
      </c>
      <c r="R272" s="14">
        <v>1613.86</v>
      </c>
      <c r="S272" s="181">
        <v>1488.11</v>
      </c>
    </row>
    <row r="273" spans="1:19" s="12" customFormat="1" x14ac:dyDescent="0.25">
      <c r="A273" s="172" t="s">
        <v>1058</v>
      </c>
      <c r="B273" s="173">
        <v>23</v>
      </c>
      <c r="C273" s="172" t="s">
        <v>181</v>
      </c>
      <c r="D273" s="174">
        <v>2113.56</v>
      </c>
      <c r="E273" s="175">
        <v>2416.17</v>
      </c>
      <c r="F273" s="175">
        <v>2764.18</v>
      </c>
      <c r="G273" s="176">
        <v>2638.43</v>
      </c>
      <c r="H273" s="177">
        <v>1150.32</v>
      </c>
      <c r="I273" s="202" t="s">
        <v>174</v>
      </c>
      <c r="J273" s="202" t="s">
        <v>1132</v>
      </c>
      <c r="K273" s="178" t="s">
        <v>1131</v>
      </c>
      <c r="L273" s="205" t="s">
        <v>174</v>
      </c>
      <c r="M273" s="205" t="s">
        <v>1132</v>
      </c>
      <c r="N273" s="168">
        <v>244.39</v>
      </c>
      <c r="O273" s="179">
        <v>3.28</v>
      </c>
      <c r="P273" s="180">
        <v>963.24</v>
      </c>
      <c r="Q273" s="14">
        <v>1265.8499999999999</v>
      </c>
      <c r="R273" s="14">
        <v>1613.86</v>
      </c>
      <c r="S273" s="181">
        <v>1488.11</v>
      </c>
    </row>
    <row r="274" spans="1:19" s="12" customFormat="1" x14ac:dyDescent="0.25">
      <c r="A274" s="172" t="s">
        <v>1134</v>
      </c>
      <c r="B274" s="173">
        <v>0</v>
      </c>
      <c r="C274" s="172" t="s">
        <v>181</v>
      </c>
      <c r="D274" s="174">
        <v>1976.73</v>
      </c>
      <c r="E274" s="175">
        <v>2279.34</v>
      </c>
      <c r="F274" s="175">
        <v>2627.35</v>
      </c>
      <c r="G274" s="176">
        <v>2501.6</v>
      </c>
      <c r="H274" s="177">
        <v>1013.49</v>
      </c>
      <c r="I274" s="202" t="s">
        <v>174</v>
      </c>
      <c r="J274" s="202" t="s">
        <v>1136</v>
      </c>
      <c r="K274" s="178" t="s">
        <v>1135</v>
      </c>
      <c r="L274" s="205" t="s">
        <v>174</v>
      </c>
      <c r="M274" s="205" t="s">
        <v>1136</v>
      </c>
      <c r="N274" s="168">
        <v>244.39</v>
      </c>
      <c r="O274" s="179">
        <v>3.28</v>
      </c>
      <c r="P274" s="180">
        <v>963.24</v>
      </c>
      <c r="Q274" s="14">
        <v>1265.8499999999999</v>
      </c>
      <c r="R274" s="14">
        <v>1613.86</v>
      </c>
      <c r="S274" s="181">
        <v>1488.11</v>
      </c>
    </row>
    <row r="275" spans="1:19" s="12" customFormat="1" x14ac:dyDescent="0.25">
      <c r="A275" s="172" t="s">
        <v>1134</v>
      </c>
      <c r="B275" s="173">
        <v>1</v>
      </c>
      <c r="C275" s="172" t="s">
        <v>181</v>
      </c>
      <c r="D275" s="174">
        <v>1985.27</v>
      </c>
      <c r="E275" s="175">
        <v>2287.88</v>
      </c>
      <c r="F275" s="175">
        <v>2635.89</v>
      </c>
      <c r="G275" s="176">
        <v>2510.14</v>
      </c>
      <c r="H275" s="177">
        <v>1022.03</v>
      </c>
      <c r="I275" s="202" t="s">
        <v>174</v>
      </c>
      <c r="J275" s="202" t="s">
        <v>1139</v>
      </c>
      <c r="K275" s="178" t="s">
        <v>1138</v>
      </c>
      <c r="L275" s="205" t="s">
        <v>174</v>
      </c>
      <c r="M275" s="205" t="s">
        <v>1139</v>
      </c>
      <c r="N275" s="168">
        <v>244.39</v>
      </c>
      <c r="O275" s="179">
        <v>3.28</v>
      </c>
      <c r="P275" s="180">
        <v>963.24</v>
      </c>
      <c r="Q275" s="14">
        <v>1265.8499999999999</v>
      </c>
      <c r="R275" s="14">
        <v>1613.86</v>
      </c>
      <c r="S275" s="181">
        <v>1488.11</v>
      </c>
    </row>
    <row r="276" spans="1:19" s="12" customFormat="1" x14ac:dyDescent="0.25">
      <c r="A276" s="172" t="s">
        <v>1134</v>
      </c>
      <c r="B276" s="173">
        <v>2</v>
      </c>
      <c r="C276" s="172" t="s">
        <v>181</v>
      </c>
      <c r="D276" s="174">
        <v>2018.9900000000002</v>
      </c>
      <c r="E276" s="175">
        <v>2321.6</v>
      </c>
      <c r="F276" s="175">
        <v>2669.61</v>
      </c>
      <c r="G276" s="176">
        <v>2543.86</v>
      </c>
      <c r="H276" s="177">
        <v>1055.75</v>
      </c>
      <c r="I276" s="202" t="s">
        <v>174</v>
      </c>
      <c r="J276" s="202" t="s">
        <v>1141</v>
      </c>
      <c r="K276" s="178" t="s">
        <v>1140</v>
      </c>
      <c r="L276" s="205" t="s">
        <v>174</v>
      </c>
      <c r="M276" s="205" t="s">
        <v>1141</v>
      </c>
      <c r="N276" s="168">
        <v>244.39</v>
      </c>
      <c r="O276" s="179">
        <v>3.28</v>
      </c>
      <c r="P276" s="180">
        <v>963.24</v>
      </c>
      <c r="Q276" s="14">
        <v>1265.8499999999999</v>
      </c>
      <c r="R276" s="14">
        <v>1613.86</v>
      </c>
      <c r="S276" s="181">
        <v>1488.11</v>
      </c>
    </row>
    <row r="277" spans="1:19" s="12" customFormat="1" x14ac:dyDescent="0.25">
      <c r="A277" s="172" t="s">
        <v>1134</v>
      </c>
      <c r="B277" s="173">
        <v>3</v>
      </c>
      <c r="C277" s="172" t="s">
        <v>181</v>
      </c>
      <c r="D277" s="174">
        <v>2031.83</v>
      </c>
      <c r="E277" s="175">
        <v>2334.44</v>
      </c>
      <c r="F277" s="175">
        <v>2682.45</v>
      </c>
      <c r="G277" s="176">
        <v>2556.6999999999998</v>
      </c>
      <c r="H277" s="177">
        <v>1068.5899999999999</v>
      </c>
      <c r="I277" s="202" t="s">
        <v>174</v>
      </c>
      <c r="J277" s="202" t="s">
        <v>1144</v>
      </c>
      <c r="K277" s="178" t="s">
        <v>1143</v>
      </c>
      <c r="L277" s="205" t="s">
        <v>174</v>
      </c>
      <c r="M277" s="205" t="s">
        <v>1144</v>
      </c>
      <c r="N277" s="168">
        <v>244.39</v>
      </c>
      <c r="O277" s="179">
        <v>3.28</v>
      </c>
      <c r="P277" s="180">
        <v>963.24</v>
      </c>
      <c r="Q277" s="14">
        <v>1265.8499999999999</v>
      </c>
      <c r="R277" s="14">
        <v>1613.86</v>
      </c>
      <c r="S277" s="181">
        <v>1488.11</v>
      </c>
    </row>
    <row r="278" spans="1:19" s="12" customFormat="1" x14ac:dyDescent="0.25">
      <c r="A278" s="172" t="s">
        <v>1134</v>
      </c>
      <c r="B278" s="173">
        <v>4</v>
      </c>
      <c r="C278" s="172" t="s">
        <v>181</v>
      </c>
      <c r="D278" s="174">
        <v>2019.7800000000002</v>
      </c>
      <c r="E278" s="175">
        <v>2322.39</v>
      </c>
      <c r="F278" s="175">
        <v>2670.4</v>
      </c>
      <c r="G278" s="176">
        <v>2544.65</v>
      </c>
      <c r="H278" s="177">
        <v>1056.54</v>
      </c>
      <c r="I278" s="202" t="s">
        <v>174</v>
      </c>
      <c r="J278" s="202" t="s">
        <v>1147</v>
      </c>
      <c r="K278" s="178" t="s">
        <v>1146</v>
      </c>
      <c r="L278" s="205" t="s">
        <v>174</v>
      </c>
      <c r="M278" s="205" t="s">
        <v>1147</v>
      </c>
      <c r="N278" s="168">
        <v>244.39</v>
      </c>
      <c r="O278" s="179">
        <v>3.28</v>
      </c>
      <c r="P278" s="180">
        <v>963.24</v>
      </c>
      <c r="Q278" s="14">
        <v>1265.8499999999999</v>
      </c>
      <c r="R278" s="14">
        <v>1613.86</v>
      </c>
      <c r="S278" s="181">
        <v>1488.11</v>
      </c>
    </row>
    <row r="279" spans="1:19" s="12" customFormat="1" x14ac:dyDescent="0.25">
      <c r="A279" s="172" t="s">
        <v>1134</v>
      </c>
      <c r="B279" s="173">
        <v>5</v>
      </c>
      <c r="C279" s="172" t="s">
        <v>181</v>
      </c>
      <c r="D279" s="174">
        <v>2034.31</v>
      </c>
      <c r="E279" s="175">
        <v>2336.92</v>
      </c>
      <c r="F279" s="175">
        <v>2684.93</v>
      </c>
      <c r="G279" s="176">
        <v>2559.1799999999998</v>
      </c>
      <c r="H279" s="177">
        <v>1071.07</v>
      </c>
      <c r="I279" s="202" t="s">
        <v>1150</v>
      </c>
      <c r="J279" s="202" t="s">
        <v>1151</v>
      </c>
      <c r="K279" s="178" t="s">
        <v>1149</v>
      </c>
      <c r="L279" s="205" t="s">
        <v>1150</v>
      </c>
      <c r="M279" s="205" t="s">
        <v>1151</v>
      </c>
      <c r="N279" s="168">
        <v>244.39</v>
      </c>
      <c r="O279" s="179">
        <v>3.28</v>
      </c>
      <c r="P279" s="180">
        <v>963.24</v>
      </c>
      <c r="Q279" s="14">
        <v>1265.8499999999999</v>
      </c>
      <c r="R279" s="14">
        <v>1613.86</v>
      </c>
      <c r="S279" s="181">
        <v>1488.11</v>
      </c>
    </row>
    <row r="280" spans="1:19" s="12" customFormat="1" x14ac:dyDescent="0.25">
      <c r="A280" s="172" t="s">
        <v>1134</v>
      </c>
      <c r="B280" s="173">
        <v>6</v>
      </c>
      <c r="C280" s="172" t="s">
        <v>181</v>
      </c>
      <c r="D280" s="174">
        <v>2090.52</v>
      </c>
      <c r="E280" s="175">
        <v>2393.13</v>
      </c>
      <c r="F280" s="175">
        <v>2741.14</v>
      </c>
      <c r="G280" s="176">
        <v>2615.39</v>
      </c>
      <c r="H280" s="177">
        <v>1127.28</v>
      </c>
      <c r="I280" s="202" t="s">
        <v>1153</v>
      </c>
      <c r="J280" s="202" t="s">
        <v>1154</v>
      </c>
      <c r="K280" s="178" t="s">
        <v>722</v>
      </c>
      <c r="L280" s="205" t="s">
        <v>1153</v>
      </c>
      <c r="M280" s="205" t="s">
        <v>1154</v>
      </c>
      <c r="N280" s="168">
        <v>244.39</v>
      </c>
      <c r="O280" s="179">
        <v>3.28</v>
      </c>
      <c r="P280" s="180">
        <v>963.24</v>
      </c>
      <c r="Q280" s="14">
        <v>1265.8499999999999</v>
      </c>
      <c r="R280" s="14">
        <v>1613.86</v>
      </c>
      <c r="S280" s="181">
        <v>1488.11</v>
      </c>
    </row>
    <row r="281" spans="1:19" s="12" customFormat="1" x14ac:dyDescent="0.25">
      <c r="A281" s="172" t="s">
        <v>1134</v>
      </c>
      <c r="B281" s="173">
        <v>7</v>
      </c>
      <c r="C281" s="172" t="s">
        <v>181</v>
      </c>
      <c r="D281" s="174">
        <v>2015.0100000000002</v>
      </c>
      <c r="E281" s="175">
        <v>2317.62</v>
      </c>
      <c r="F281" s="175">
        <v>2665.63</v>
      </c>
      <c r="G281" s="176">
        <v>2539.88</v>
      </c>
      <c r="H281" s="177">
        <v>1051.77</v>
      </c>
      <c r="I281" s="202" t="s">
        <v>1157</v>
      </c>
      <c r="J281" s="202" t="s">
        <v>1158</v>
      </c>
      <c r="K281" s="178" t="s">
        <v>1156</v>
      </c>
      <c r="L281" s="205" t="s">
        <v>1157</v>
      </c>
      <c r="M281" s="205" t="s">
        <v>1158</v>
      </c>
      <c r="N281" s="168">
        <v>244.39</v>
      </c>
      <c r="O281" s="179">
        <v>3.28</v>
      </c>
      <c r="P281" s="180">
        <v>963.24</v>
      </c>
      <c r="Q281" s="14">
        <v>1265.8499999999999</v>
      </c>
      <c r="R281" s="14">
        <v>1613.86</v>
      </c>
      <c r="S281" s="181">
        <v>1488.11</v>
      </c>
    </row>
    <row r="282" spans="1:19" s="12" customFormat="1" x14ac:dyDescent="0.25">
      <c r="A282" s="172" t="s">
        <v>1134</v>
      </c>
      <c r="B282" s="173">
        <v>8</v>
      </c>
      <c r="C282" s="172" t="s">
        <v>181</v>
      </c>
      <c r="D282" s="174">
        <v>2105.1000000000004</v>
      </c>
      <c r="E282" s="175">
        <v>2407.71</v>
      </c>
      <c r="F282" s="175">
        <v>2755.7200000000003</v>
      </c>
      <c r="G282" s="176">
        <v>2629.9700000000003</v>
      </c>
      <c r="H282" s="177">
        <v>1141.8599999999999</v>
      </c>
      <c r="I282" s="202" t="s">
        <v>1161</v>
      </c>
      <c r="J282" s="202" t="s">
        <v>1162</v>
      </c>
      <c r="K282" s="178" t="s">
        <v>1160</v>
      </c>
      <c r="L282" s="205" t="s">
        <v>1161</v>
      </c>
      <c r="M282" s="205" t="s">
        <v>1162</v>
      </c>
      <c r="N282" s="168">
        <v>244.39</v>
      </c>
      <c r="O282" s="179">
        <v>3.28</v>
      </c>
      <c r="P282" s="180">
        <v>963.24</v>
      </c>
      <c r="Q282" s="14">
        <v>1265.8499999999999</v>
      </c>
      <c r="R282" s="14">
        <v>1613.86</v>
      </c>
      <c r="S282" s="181">
        <v>1488.11</v>
      </c>
    </row>
    <row r="283" spans="1:19" s="12" customFormat="1" x14ac:dyDescent="0.25">
      <c r="A283" s="172" t="s">
        <v>1134</v>
      </c>
      <c r="B283" s="173">
        <v>9</v>
      </c>
      <c r="C283" s="172" t="s">
        <v>181</v>
      </c>
      <c r="D283" s="174">
        <v>2025.8400000000001</v>
      </c>
      <c r="E283" s="175">
        <v>2328.4499999999998</v>
      </c>
      <c r="F283" s="175">
        <v>2676.46</v>
      </c>
      <c r="G283" s="176">
        <v>2550.71</v>
      </c>
      <c r="H283" s="177">
        <v>1062.5999999999999</v>
      </c>
      <c r="I283" s="202" t="s">
        <v>174</v>
      </c>
      <c r="J283" s="202" t="s">
        <v>1165</v>
      </c>
      <c r="K283" s="178" t="s">
        <v>1164</v>
      </c>
      <c r="L283" s="205" t="s">
        <v>174</v>
      </c>
      <c r="M283" s="205" t="s">
        <v>1165</v>
      </c>
      <c r="N283" s="168">
        <v>244.39</v>
      </c>
      <c r="O283" s="179">
        <v>3.28</v>
      </c>
      <c r="P283" s="180">
        <v>963.24</v>
      </c>
      <c r="Q283" s="14">
        <v>1265.8499999999999</v>
      </c>
      <c r="R283" s="14">
        <v>1613.86</v>
      </c>
      <c r="S283" s="181">
        <v>1488.11</v>
      </c>
    </row>
    <row r="284" spans="1:19" s="12" customFormat="1" x14ac:dyDescent="0.25">
      <c r="A284" s="172" t="s">
        <v>1134</v>
      </c>
      <c r="B284" s="173">
        <v>10</v>
      </c>
      <c r="C284" s="172" t="s">
        <v>181</v>
      </c>
      <c r="D284" s="174">
        <v>1991.27</v>
      </c>
      <c r="E284" s="175">
        <v>2293.88</v>
      </c>
      <c r="F284" s="175">
        <v>2641.89</v>
      </c>
      <c r="G284" s="176">
        <v>2516.14</v>
      </c>
      <c r="H284" s="177">
        <v>1028.03</v>
      </c>
      <c r="I284" s="202" t="s">
        <v>174</v>
      </c>
      <c r="J284" s="202" t="s">
        <v>1167</v>
      </c>
      <c r="K284" s="178" t="s">
        <v>1166</v>
      </c>
      <c r="L284" s="205" t="s">
        <v>174</v>
      </c>
      <c r="M284" s="205" t="s">
        <v>1167</v>
      </c>
      <c r="N284" s="168">
        <v>244.39</v>
      </c>
      <c r="O284" s="179">
        <v>3.28</v>
      </c>
      <c r="P284" s="180">
        <v>963.24</v>
      </c>
      <c r="Q284" s="14">
        <v>1265.8499999999999</v>
      </c>
      <c r="R284" s="14">
        <v>1613.86</v>
      </c>
      <c r="S284" s="181">
        <v>1488.11</v>
      </c>
    </row>
    <row r="285" spans="1:19" s="12" customFormat="1" x14ac:dyDescent="0.25">
      <c r="A285" s="172" t="s">
        <v>1134</v>
      </c>
      <c r="B285" s="173">
        <v>11</v>
      </c>
      <c r="C285" s="172" t="s">
        <v>181</v>
      </c>
      <c r="D285" s="174">
        <v>1991.13</v>
      </c>
      <c r="E285" s="175">
        <v>2293.7399999999998</v>
      </c>
      <c r="F285" s="175">
        <v>2641.75</v>
      </c>
      <c r="G285" s="176">
        <v>2516</v>
      </c>
      <c r="H285" s="177">
        <v>1027.8900000000001</v>
      </c>
      <c r="I285" s="202" t="s">
        <v>174</v>
      </c>
      <c r="J285" s="202" t="s">
        <v>1169</v>
      </c>
      <c r="K285" s="178" t="s">
        <v>1168</v>
      </c>
      <c r="L285" s="205" t="s">
        <v>174</v>
      </c>
      <c r="M285" s="205" t="s">
        <v>1169</v>
      </c>
      <c r="N285" s="168">
        <v>244.39</v>
      </c>
      <c r="O285" s="179">
        <v>3.28</v>
      </c>
      <c r="P285" s="180">
        <v>963.24</v>
      </c>
      <c r="Q285" s="14">
        <v>1265.8499999999999</v>
      </c>
      <c r="R285" s="14">
        <v>1613.86</v>
      </c>
      <c r="S285" s="181">
        <v>1488.11</v>
      </c>
    </row>
    <row r="286" spans="1:19" s="12" customFormat="1" x14ac:dyDescent="0.25">
      <c r="A286" s="172" t="s">
        <v>1134</v>
      </c>
      <c r="B286" s="173">
        <v>12</v>
      </c>
      <c r="C286" s="172" t="s">
        <v>181</v>
      </c>
      <c r="D286" s="174">
        <v>1994.96</v>
      </c>
      <c r="E286" s="175">
        <v>2297.5699999999997</v>
      </c>
      <c r="F286" s="175">
        <v>2645.58</v>
      </c>
      <c r="G286" s="176">
        <v>2519.83</v>
      </c>
      <c r="H286" s="177">
        <v>1031.72</v>
      </c>
      <c r="I286" s="202" t="s">
        <v>174</v>
      </c>
      <c r="J286" s="202" t="s">
        <v>1172</v>
      </c>
      <c r="K286" s="178" t="s">
        <v>1171</v>
      </c>
      <c r="L286" s="205" t="s">
        <v>174</v>
      </c>
      <c r="M286" s="205" t="s">
        <v>1172</v>
      </c>
      <c r="N286" s="168">
        <v>244.39</v>
      </c>
      <c r="O286" s="179">
        <v>3.28</v>
      </c>
      <c r="P286" s="180">
        <v>963.24</v>
      </c>
      <c r="Q286" s="14">
        <v>1265.8499999999999</v>
      </c>
      <c r="R286" s="14">
        <v>1613.86</v>
      </c>
      <c r="S286" s="181">
        <v>1488.11</v>
      </c>
    </row>
    <row r="287" spans="1:19" s="12" customFormat="1" x14ac:dyDescent="0.25">
      <c r="A287" s="172" t="s">
        <v>1134</v>
      </c>
      <c r="B287" s="173">
        <v>13</v>
      </c>
      <c r="C287" s="172" t="s">
        <v>181</v>
      </c>
      <c r="D287" s="174">
        <v>2005.75</v>
      </c>
      <c r="E287" s="175">
        <v>2308.36</v>
      </c>
      <c r="F287" s="175">
        <v>2656.37</v>
      </c>
      <c r="G287" s="176">
        <v>2530.62</v>
      </c>
      <c r="H287" s="177">
        <v>1042.51</v>
      </c>
      <c r="I287" s="202" t="s">
        <v>174</v>
      </c>
      <c r="J287" s="202" t="s">
        <v>1174</v>
      </c>
      <c r="K287" s="178" t="s">
        <v>825</v>
      </c>
      <c r="L287" s="205" t="s">
        <v>174</v>
      </c>
      <c r="M287" s="205" t="s">
        <v>1174</v>
      </c>
      <c r="N287" s="168">
        <v>244.39</v>
      </c>
      <c r="O287" s="179">
        <v>3.28</v>
      </c>
      <c r="P287" s="180">
        <v>963.24</v>
      </c>
      <c r="Q287" s="14">
        <v>1265.8499999999999</v>
      </c>
      <c r="R287" s="14">
        <v>1613.86</v>
      </c>
      <c r="S287" s="181">
        <v>1488.11</v>
      </c>
    </row>
    <row r="288" spans="1:19" s="12" customFormat="1" x14ac:dyDescent="0.25">
      <c r="A288" s="172" t="s">
        <v>1134</v>
      </c>
      <c r="B288" s="173">
        <v>14</v>
      </c>
      <c r="C288" s="172" t="s">
        <v>181</v>
      </c>
      <c r="D288" s="174">
        <v>2015.8700000000001</v>
      </c>
      <c r="E288" s="175">
        <v>2318.48</v>
      </c>
      <c r="F288" s="175">
        <v>2666.49</v>
      </c>
      <c r="G288" s="176">
        <v>2540.7399999999998</v>
      </c>
      <c r="H288" s="177">
        <v>1052.6299999999999</v>
      </c>
      <c r="I288" s="202" t="s">
        <v>174</v>
      </c>
      <c r="J288" s="202" t="s">
        <v>1176</v>
      </c>
      <c r="K288" s="178" t="s">
        <v>1175</v>
      </c>
      <c r="L288" s="205" t="s">
        <v>174</v>
      </c>
      <c r="M288" s="205" t="s">
        <v>1176</v>
      </c>
      <c r="N288" s="168">
        <v>244.39</v>
      </c>
      <c r="O288" s="179">
        <v>3.28</v>
      </c>
      <c r="P288" s="180">
        <v>963.24</v>
      </c>
      <c r="Q288" s="14">
        <v>1265.8499999999999</v>
      </c>
      <c r="R288" s="14">
        <v>1613.86</v>
      </c>
      <c r="S288" s="181">
        <v>1488.11</v>
      </c>
    </row>
    <row r="289" spans="1:19" s="12" customFormat="1" x14ac:dyDescent="0.25">
      <c r="A289" s="172" t="s">
        <v>1134</v>
      </c>
      <c r="B289" s="173">
        <v>15</v>
      </c>
      <c r="C289" s="172" t="s">
        <v>181</v>
      </c>
      <c r="D289" s="174">
        <v>2026.2400000000002</v>
      </c>
      <c r="E289" s="175">
        <v>2328.85</v>
      </c>
      <c r="F289" s="175">
        <v>2676.86</v>
      </c>
      <c r="G289" s="176">
        <v>2551.11</v>
      </c>
      <c r="H289" s="177">
        <v>1063</v>
      </c>
      <c r="I289" s="202" t="s">
        <v>174</v>
      </c>
      <c r="J289" s="202" t="s">
        <v>1179</v>
      </c>
      <c r="K289" s="178" t="s">
        <v>1178</v>
      </c>
      <c r="L289" s="205" t="s">
        <v>174</v>
      </c>
      <c r="M289" s="205" t="s">
        <v>1179</v>
      </c>
      <c r="N289" s="168">
        <v>244.39</v>
      </c>
      <c r="O289" s="179">
        <v>3.28</v>
      </c>
      <c r="P289" s="180">
        <v>963.24</v>
      </c>
      <c r="Q289" s="14">
        <v>1265.8499999999999</v>
      </c>
      <c r="R289" s="14">
        <v>1613.86</v>
      </c>
      <c r="S289" s="181">
        <v>1488.11</v>
      </c>
    </row>
    <row r="290" spans="1:19" s="12" customFormat="1" x14ac:dyDescent="0.25">
      <c r="A290" s="172" t="s">
        <v>1134</v>
      </c>
      <c r="B290" s="173">
        <v>16</v>
      </c>
      <c r="C290" s="172" t="s">
        <v>181</v>
      </c>
      <c r="D290" s="174">
        <v>2036.21</v>
      </c>
      <c r="E290" s="175">
        <v>2338.8199999999997</v>
      </c>
      <c r="F290" s="175">
        <v>2686.83</v>
      </c>
      <c r="G290" s="176">
        <v>2561.08</v>
      </c>
      <c r="H290" s="177">
        <v>1072.97</v>
      </c>
      <c r="I290" s="202" t="s">
        <v>174</v>
      </c>
      <c r="J290" s="202" t="s">
        <v>1181</v>
      </c>
      <c r="K290" s="178" t="s">
        <v>238</v>
      </c>
      <c r="L290" s="205" t="s">
        <v>174</v>
      </c>
      <c r="M290" s="205" t="s">
        <v>1181</v>
      </c>
      <c r="N290" s="168">
        <v>244.39</v>
      </c>
      <c r="O290" s="179">
        <v>3.28</v>
      </c>
      <c r="P290" s="180">
        <v>963.24</v>
      </c>
      <c r="Q290" s="14">
        <v>1265.8499999999999</v>
      </c>
      <c r="R290" s="14">
        <v>1613.86</v>
      </c>
      <c r="S290" s="181">
        <v>1488.11</v>
      </c>
    </row>
    <row r="291" spans="1:19" s="12" customFormat="1" x14ac:dyDescent="0.25">
      <c r="A291" s="172" t="s">
        <v>1134</v>
      </c>
      <c r="B291" s="173">
        <v>17</v>
      </c>
      <c r="C291" s="172" t="s">
        <v>181</v>
      </c>
      <c r="D291" s="174">
        <v>1996.3200000000002</v>
      </c>
      <c r="E291" s="175">
        <v>2298.9299999999998</v>
      </c>
      <c r="F291" s="175">
        <v>2646.94</v>
      </c>
      <c r="G291" s="176">
        <v>2521.19</v>
      </c>
      <c r="H291" s="177">
        <v>1033.08</v>
      </c>
      <c r="I291" s="202" t="s">
        <v>174</v>
      </c>
      <c r="J291" s="202" t="s">
        <v>1184</v>
      </c>
      <c r="K291" s="178" t="s">
        <v>1183</v>
      </c>
      <c r="L291" s="205" t="s">
        <v>174</v>
      </c>
      <c r="M291" s="205" t="s">
        <v>1184</v>
      </c>
      <c r="N291" s="168">
        <v>244.39</v>
      </c>
      <c r="O291" s="179">
        <v>3.28</v>
      </c>
      <c r="P291" s="180">
        <v>963.24</v>
      </c>
      <c r="Q291" s="14">
        <v>1265.8499999999999</v>
      </c>
      <c r="R291" s="14">
        <v>1613.86</v>
      </c>
      <c r="S291" s="181">
        <v>1488.11</v>
      </c>
    </row>
    <row r="292" spans="1:19" s="12" customFormat="1" x14ac:dyDescent="0.25">
      <c r="A292" s="172" t="s">
        <v>1134</v>
      </c>
      <c r="B292" s="173">
        <v>18</v>
      </c>
      <c r="C292" s="172" t="s">
        <v>181</v>
      </c>
      <c r="D292" s="174">
        <v>2099.09</v>
      </c>
      <c r="E292" s="175">
        <v>2401.6999999999998</v>
      </c>
      <c r="F292" s="175">
        <v>2749.71</v>
      </c>
      <c r="G292" s="176">
        <v>2623.96</v>
      </c>
      <c r="H292" s="177">
        <v>1135.8499999999999</v>
      </c>
      <c r="I292" s="202" t="s">
        <v>174</v>
      </c>
      <c r="J292" s="202" t="s">
        <v>1187</v>
      </c>
      <c r="K292" s="178" t="s">
        <v>1186</v>
      </c>
      <c r="L292" s="205" t="s">
        <v>174</v>
      </c>
      <c r="M292" s="205" t="s">
        <v>1187</v>
      </c>
      <c r="N292" s="168">
        <v>244.39</v>
      </c>
      <c r="O292" s="179">
        <v>3.28</v>
      </c>
      <c r="P292" s="180">
        <v>963.24</v>
      </c>
      <c r="Q292" s="14">
        <v>1265.8499999999999</v>
      </c>
      <c r="R292" s="14">
        <v>1613.86</v>
      </c>
      <c r="S292" s="181">
        <v>1488.11</v>
      </c>
    </row>
    <row r="293" spans="1:19" s="12" customFormat="1" x14ac:dyDescent="0.25">
      <c r="A293" s="172" t="s">
        <v>1134</v>
      </c>
      <c r="B293" s="173">
        <v>19</v>
      </c>
      <c r="C293" s="172" t="s">
        <v>181</v>
      </c>
      <c r="D293" s="174">
        <v>2043.39</v>
      </c>
      <c r="E293" s="175">
        <v>2346</v>
      </c>
      <c r="F293" s="175">
        <v>2694.01</v>
      </c>
      <c r="G293" s="176">
        <v>2568.2600000000002</v>
      </c>
      <c r="H293" s="177">
        <v>1080.1499999999999</v>
      </c>
      <c r="I293" s="202" t="s">
        <v>174</v>
      </c>
      <c r="J293" s="202" t="s">
        <v>1189</v>
      </c>
      <c r="K293" s="178" t="s">
        <v>1188</v>
      </c>
      <c r="L293" s="205" t="s">
        <v>174</v>
      </c>
      <c r="M293" s="205" t="s">
        <v>1189</v>
      </c>
      <c r="N293" s="168">
        <v>244.39</v>
      </c>
      <c r="O293" s="179">
        <v>3.28</v>
      </c>
      <c r="P293" s="180">
        <v>963.24</v>
      </c>
      <c r="Q293" s="14">
        <v>1265.8499999999999</v>
      </c>
      <c r="R293" s="14">
        <v>1613.86</v>
      </c>
      <c r="S293" s="181">
        <v>1488.11</v>
      </c>
    </row>
    <row r="294" spans="1:19" s="12" customFormat="1" x14ac:dyDescent="0.25">
      <c r="A294" s="172" t="s">
        <v>1134</v>
      </c>
      <c r="B294" s="173">
        <v>20</v>
      </c>
      <c r="C294" s="172" t="s">
        <v>181</v>
      </c>
      <c r="D294" s="174">
        <v>2001.15</v>
      </c>
      <c r="E294" s="175">
        <v>2303.7600000000002</v>
      </c>
      <c r="F294" s="175">
        <v>2651.77</v>
      </c>
      <c r="G294" s="176">
        <v>2526.02</v>
      </c>
      <c r="H294" s="177">
        <v>1037.9100000000001</v>
      </c>
      <c r="I294" s="202" t="s">
        <v>174</v>
      </c>
      <c r="J294" s="202" t="s">
        <v>1192</v>
      </c>
      <c r="K294" s="178" t="s">
        <v>1191</v>
      </c>
      <c r="L294" s="205" t="s">
        <v>174</v>
      </c>
      <c r="M294" s="205" t="s">
        <v>1192</v>
      </c>
      <c r="N294" s="168">
        <v>244.39</v>
      </c>
      <c r="O294" s="179">
        <v>3.28</v>
      </c>
      <c r="P294" s="180">
        <v>963.24</v>
      </c>
      <c r="Q294" s="14">
        <v>1265.8499999999999</v>
      </c>
      <c r="R294" s="14">
        <v>1613.86</v>
      </c>
      <c r="S294" s="181">
        <v>1488.11</v>
      </c>
    </row>
    <row r="295" spans="1:19" s="12" customFormat="1" x14ac:dyDescent="0.25">
      <c r="A295" s="172" t="s">
        <v>1134</v>
      </c>
      <c r="B295" s="173">
        <v>21</v>
      </c>
      <c r="C295" s="172" t="s">
        <v>181</v>
      </c>
      <c r="D295" s="174">
        <v>2078.71</v>
      </c>
      <c r="E295" s="175">
        <v>2381.3199999999997</v>
      </c>
      <c r="F295" s="175">
        <v>2729.33</v>
      </c>
      <c r="G295" s="176">
        <v>2603.58</v>
      </c>
      <c r="H295" s="177">
        <v>1115.47</v>
      </c>
      <c r="I295" s="202" t="s">
        <v>174</v>
      </c>
      <c r="J295" s="202" t="s">
        <v>1195</v>
      </c>
      <c r="K295" s="178" t="s">
        <v>1194</v>
      </c>
      <c r="L295" s="205" t="s">
        <v>174</v>
      </c>
      <c r="M295" s="205" t="s">
        <v>1195</v>
      </c>
      <c r="N295" s="168">
        <v>244.39</v>
      </c>
      <c r="O295" s="179">
        <v>3.28</v>
      </c>
      <c r="P295" s="180">
        <v>963.24</v>
      </c>
      <c r="Q295" s="14">
        <v>1265.8499999999999</v>
      </c>
      <c r="R295" s="14">
        <v>1613.86</v>
      </c>
      <c r="S295" s="181">
        <v>1488.11</v>
      </c>
    </row>
    <row r="296" spans="1:19" s="12" customFormat="1" x14ac:dyDescent="0.25">
      <c r="A296" s="172" t="s">
        <v>1134</v>
      </c>
      <c r="B296" s="173">
        <v>22</v>
      </c>
      <c r="C296" s="172" t="s">
        <v>181</v>
      </c>
      <c r="D296" s="174">
        <v>2262.02</v>
      </c>
      <c r="E296" s="175">
        <v>2564.63</v>
      </c>
      <c r="F296" s="175">
        <v>2912.64</v>
      </c>
      <c r="G296" s="176">
        <v>2786.89</v>
      </c>
      <c r="H296" s="177">
        <v>1298.78</v>
      </c>
      <c r="I296" s="202" t="s">
        <v>174</v>
      </c>
      <c r="J296" s="202" t="s">
        <v>1198</v>
      </c>
      <c r="K296" s="178" t="s">
        <v>1197</v>
      </c>
      <c r="L296" s="205" t="s">
        <v>174</v>
      </c>
      <c r="M296" s="205" t="s">
        <v>1198</v>
      </c>
      <c r="N296" s="168">
        <v>244.39</v>
      </c>
      <c r="O296" s="179">
        <v>3.28</v>
      </c>
      <c r="P296" s="180">
        <v>963.24</v>
      </c>
      <c r="Q296" s="14">
        <v>1265.8499999999999</v>
      </c>
      <c r="R296" s="14">
        <v>1613.86</v>
      </c>
      <c r="S296" s="181">
        <v>1488.11</v>
      </c>
    </row>
    <row r="297" spans="1:19" s="12" customFormat="1" x14ac:dyDescent="0.25">
      <c r="A297" s="172" t="s">
        <v>1134</v>
      </c>
      <c r="B297" s="173">
        <v>23</v>
      </c>
      <c r="C297" s="172" t="s">
        <v>181</v>
      </c>
      <c r="D297" s="174">
        <v>2104.91</v>
      </c>
      <c r="E297" s="175">
        <v>2407.52</v>
      </c>
      <c r="F297" s="175">
        <v>2755.5299999999997</v>
      </c>
      <c r="G297" s="176">
        <v>2629.7799999999997</v>
      </c>
      <c r="H297" s="177">
        <v>1141.6699999999998</v>
      </c>
      <c r="I297" s="202" t="s">
        <v>174</v>
      </c>
      <c r="J297" s="202" t="s">
        <v>1201</v>
      </c>
      <c r="K297" s="178" t="s">
        <v>1200</v>
      </c>
      <c r="L297" s="205" t="s">
        <v>174</v>
      </c>
      <c r="M297" s="205" t="s">
        <v>1201</v>
      </c>
      <c r="N297" s="168">
        <v>244.39</v>
      </c>
      <c r="O297" s="179">
        <v>3.28</v>
      </c>
      <c r="P297" s="180">
        <v>963.24</v>
      </c>
      <c r="Q297" s="14">
        <v>1265.8499999999999</v>
      </c>
      <c r="R297" s="14">
        <v>1613.86</v>
      </c>
      <c r="S297" s="181">
        <v>1488.11</v>
      </c>
    </row>
    <row r="298" spans="1:19" s="12" customFormat="1" x14ac:dyDescent="0.25">
      <c r="A298" s="172" t="s">
        <v>1203</v>
      </c>
      <c r="B298" s="173">
        <v>0</v>
      </c>
      <c r="C298" s="172" t="s">
        <v>181</v>
      </c>
      <c r="D298" s="174">
        <v>1962.02</v>
      </c>
      <c r="E298" s="175">
        <v>2264.63</v>
      </c>
      <c r="F298" s="175">
        <v>2612.64</v>
      </c>
      <c r="G298" s="176">
        <v>2486.89</v>
      </c>
      <c r="H298" s="177">
        <v>998.78</v>
      </c>
      <c r="I298" s="202" t="s">
        <v>174</v>
      </c>
      <c r="J298" s="202" t="s">
        <v>1205</v>
      </c>
      <c r="K298" s="178" t="s">
        <v>1204</v>
      </c>
      <c r="L298" s="205" t="s">
        <v>174</v>
      </c>
      <c r="M298" s="205" t="s">
        <v>1205</v>
      </c>
      <c r="N298" s="168">
        <v>244.39</v>
      </c>
      <c r="O298" s="179">
        <v>3.28</v>
      </c>
      <c r="P298" s="180">
        <v>963.24</v>
      </c>
      <c r="Q298" s="14">
        <v>1265.8499999999999</v>
      </c>
      <c r="R298" s="14">
        <v>1613.86</v>
      </c>
      <c r="S298" s="181">
        <v>1488.11</v>
      </c>
    </row>
    <row r="299" spans="1:19" s="12" customFormat="1" x14ac:dyDescent="0.25">
      <c r="A299" s="172" t="s">
        <v>1203</v>
      </c>
      <c r="B299" s="173">
        <v>1</v>
      </c>
      <c r="C299" s="172" t="s">
        <v>181</v>
      </c>
      <c r="D299" s="174">
        <v>2007.0700000000002</v>
      </c>
      <c r="E299" s="175">
        <v>2309.6799999999998</v>
      </c>
      <c r="F299" s="175">
        <v>2657.69</v>
      </c>
      <c r="G299" s="176">
        <v>2531.94</v>
      </c>
      <c r="H299" s="177">
        <v>1043.83</v>
      </c>
      <c r="I299" s="202" t="s">
        <v>174</v>
      </c>
      <c r="J299" s="202" t="s">
        <v>1208</v>
      </c>
      <c r="K299" s="178" t="s">
        <v>1207</v>
      </c>
      <c r="L299" s="205" t="s">
        <v>174</v>
      </c>
      <c r="M299" s="205" t="s">
        <v>1208</v>
      </c>
      <c r="N299" s="168">
        <v>244.39</v>
      </c>
      <c r="O299" s="179">
        <v>3.28</v>
      </c>
      <c r="P299" s="180">
        <v>963.24</v>
      </c>
      <c r="Q299" s="14">
        <v>1265.8499999999999</v>
      </c>
      <c r="R299" s="14">
        <v>1613.86</v>
      </c>
      <c r="S299" s="181">
        <v>1488.11</v>
      </c>
    </row>
    <row r="300" spans="1:19" s="12" customFormat="1" x14ac:dyDescent="0.25">
      <c r="A300" s="172" t="s">
        <v>1203</v>
      </c>
      <c r="B300" s="173">
        <v>2</v>
      </c>
      <c r="C300" s="172" t="s">
        <v>181</v>
      </c>
      <c r="D300" s="174">
        <v>2043.73</v>
      </c>
      <c r="E300" s="175">
        <v>2346.34</v>
      </c>
      <c r="F300" s="175">
        <v>2694.35</v>
      </c>
      <c r="G300" s="176">
        <v>2568.6</v>
      </c>
      <c r="H300" s="177">
        <v>1080.49</v>
      </c>
      <c r="I300" s="202" t="s">
        <v>174</v>
      </c>
      <c r="J300" s="202" t="s">
        <v>1211</v>
      </c>
      <c r="K300" s="178" t="s">
        <v>1210</v>
      </c>
      <c r="L300" s="205" t="s">
        <v>174</v>
      </c>
      <c r="M300" s="205" t="s">
        <v>1211</v>
      </c>
      <c r="N300" s="168">
        <v>244.39</v>
      </c>
      <c r="O300" s="179">
        <v>3.28</v>
      </c>
      <c r="P300" s="180">
        <v>963.24</v>
      </c>
      <c r="Q300" s="14">
        <v>1265.8499999999999</v>
      </c>
      <c r="R300" s="14">
        <v>1613.86</v>
      </c>
      <c r="S300" s="181">
        <v>1488.11</v>
      </c>
    </row>
    <row r="301" spans="1:19" s="12" customFormat="1" x14ac:dyDescent="0.25">
      <c r="A301" s="172" t="s">
        <v>1203</v>
      </c>
      <c r="B301" s="173">
        <v>3</v>
      </c>
      <c r="C301" s="172" t="s">
        <v>181</v>
      </c>
      <c r="D301" s="174">
        <v>2057.1000000000004</v>
      </c>
      <c r="E301" s="175">
        <v>2359.71</v>
      </c>
      <c r="F301" s="175">
        <v>2707.7200000000003</v>
      </c>
      <c r="G301" s="176">
        <v>2581.9700000000003</v>
      </c>
      <c r="H301" s="177">
        <v>1093.8599999999999</v>
      </c>
      <c r="I301" s="202" t="s">
        <v>174</v>
      </c>
      <c r="J301" s="202" t="s">
        <v>1214</v>
      </c>
      <c r="K301" s="178" t="s">
        <v>1213</v>
      </c>
      <c r="L301" s="205" t="s">
        <v>174</v>
      </c>
      <c r="M301" s="205" t="s">
        <v>1214</v>
      </c>
      <c r="N301" s="168">
        <v>244.39</v>
      </c>
      <c r="O301" s="179">
        <v>3.28</v>
      </c>
      <c r="P301" s="180">
        <v>963.24</v>
      </c>
      <c r="Q301" s="14">
        <v>1265.8499999999999</v>
      </c>
      <c r="R301" s="14">
        <v>1613.86</v>
      </c>
      <c r="S301" s="181">
        <v>1488.11</v>
      </c>
    </row>
    <row r="302" spans="1:19" s="12" customFormat="1" x14ac:dyDescent="0.25">
      <c r="A302" s="172" t="s">
        <v>1203</v>
      </c>
      <c r="B302" s="173">
        <v>4</v>
      </c>
      <c r="C302" s="172" t="s">
        <v>181</v>
      </c>
      <c r="D302" s="174">
        <v>2031.13</v>
      </c>
      <c r="E302" s="175">
        <v>2333.7399999999998</v>
      </c>
      <c r="F302" s="175">
        <v>2681.75</v>
      </c>
      <c r="G302" s="176">
        <v>2556</v>
      </c>
      <c r="H302" s="177">
        <v>1067.8900000000001</v>
      </c>
      <c r="I302" s="202" t="s">
        <v>1217</v>
      </c>
      <c r="J302" s="202" t="s">
        <v>174</v>
      </c>
      <c r="K302" s="178" t="s">
        <v>1216</v>
      </c>
      <c r="L302" s="205" t="s">
        <v>1217</v>
      </c>
      <c r="M302" s="205" t="s">
        <v>174</v>
      </c>
      <c r="N302" s="168">
        <v>244.39</v>
      </c>
      <c r="O302" s="179">
        <v>3.28</v>
      </c>
      <c r="P302" s="180">
        <v>963.24</v>
      </c>
      <c r="Q302" s="14">
        <v>1265.8499999999999</v>
      </c>
      <c r="R302" s="14">
        <v>1613.86</v>
      </c>
      <c r="S302" s="181">
        <v>1488.11</v>
      </c>
    </row>
    <row r="303" spans="1:19" s="12" customFormat="1" x14ac:dyDescent="0.25">
      <c r="A303" s="172" t="s">
        <v>1203</v>
      </c>
      <c r="B303" s="173">
        <v>5</v>
      </c>
      <c r="C303" s="172" t="s">
        <v>181</v>
      </c>
      <c r="D303" s="174">
        <v>2028.27</v>
      </c>
      <c r="E303" s="175">
        <v>2330.88</v>
      </c>
      <c r="F303" s="175">
        <v>2678.89</v>
      </c>
      <c r="G303" s="176">
        <v>2553.14</v>
      </c>
      <c r="H303" s="177">
        <v>1065.03</v>
      </c>
      <c r="I303" s="202" t="s">
        <v>1220</v>
      </c>
      <c r="J303" s="202" t="s">
        <v>1221</v>
      </c>
      <c r="K303" s="178" t="s">
        <v>1219</v>
      </c>
      <c r="L303" s="205" t="s">
        <v>1220</v>
      </c>
      <c r="M303" s="205" t="s">
        <v>1221</v>
      </c>
      <c r="N303" s="168">
        <v>244.39</v>
      </c>
      <c r="O303" s="179">
        <v>3.28</v>
      </c>
      <c r="P303" s="180">
        <v>963.24</v>
      </c>
      <c r="Q303" s="14">
        <v>1265.8499999999999</v>
      </c>
      <c r="R303" s="14">
        <v>1613.86</v>
      </c>
      <c r="S303" s="181">
        <v>1488.11</v>
      </c>
    </row>
    <row r="304" spans="1:19" s="12" customFormat="1" x14ac:dyDescent="0.25">
      <c r="A304" s="172" t="s">
        <v>1203</v>
      </c>
      <c r="B304" s="173">
        <v>6</v>
      </c>
      <c r="C304" s="172" t="s">
        <v>181</v>
      </c>
      <c r="D304" s="174">
        <v>2034.5500000000002</v>
      </c>
      <c r="E304" s="175">
        <v>2337.16</v>
      </c>
      <c r="F304" s="175">
        <v>2685.17</v>
      </c>
      <c r="G304" s="176">
        <v>2559.42</v>
      </c>
      <c r="H304" s="177">
        <v>1071.31</v>
      </c>
      <c r="I304" s="202" t="s">
        <v>725</v>
      </c>
      <c r="J304" s="202" t="s">
        <v>1223</v>
      </c>
      <c r="K304" s="178" t="s">
        <v>1222</v>
      </c>
      <c r="L304" s="205" t="s">
        <v>725</v>
      </c>
      <c r="M304" s="205" t="s">
        <v>1223</v>
      </c>
      <c r="N304" s="168">
        <v>244.39</v>
      </c>
      <c r="O304" s="179">
        <v>3.28</v>
      </c>
      <c r="P304" s="180">
        <v>963.24</v>
      </c>
      <c r="Q304" s="14">
        <v>1265.8499999999999</v>
      </c>
      <c r="R304" s="14">
        <v>1613.86</v>
      </c>
      <c r="S304" s="181">
        <v>1488.11</v>
      </c>
    </row>
    <row r="305" spans="1:19" s="12" customFormat="1" x14ac:dyDescent="0.25">
      <c r="A305" s="172" t="s">
        <v>1203</v>
      </c>
      <c r="B305" s="173">
        <v>7</v>
      </c>
      <c r="C305" s="172" t="s">
        <v>181</v>
      </c>
      <c r="D305" s="174">
        <v>2038.2600000000002</v>
      </c>
      <c r="E305" s="175">
        <v>2340.87</v>
      </c>
      <c r="F305" s="175">
        <v>2688.88</v>
      </c>
      <c r="G305" s="176">
        <v>2563.13</v>
      </c>
      <c r="H305" s="177">
        <v>1075.02</v>
      </c>
      <c r="I305" s="202" t="s">
        <v>1226</v>
      </c>
      <c r="J305" s="202" t="s">
        <v>1227</v>
      </c>
      <c r="K305" s="178" t="s">
        <v>1225</v>
      </c>
      <c r="L305" s="205" t="s">
        <v>1226</v>
      </c>
      <c r="M305" s="205" t="s">
        <v>1227</v>
      </c>
      <c r="N305" s="168">
        <v>244.39</v>
      </c>
      <c r="O305" s="179">
        <v>3.28</v>
      </c>
      <c r="P305" s="180">
        <v>963.24</v>
      </c>
      <c r="Q305" s="14">
        <v>1265.8499999999999</v>
      </c>
      <c r="R305" s="14">
        <v>1613.86</v>
      </c>
      <c r="S305" s="181">
        <v>1488.11</v>
      </c>
    </row>
    <row r="306" spans="1:19" s="12" customFormat="1" x14ac:dyDescent="0.25">
      <c r="A306" s="172" t="s">
        <v>1203</v>
      </c>
      <c r="B306" s="173">
        <v>8</v>
      </c>
      <c r="C306" s="172" t="s">
        <v>181</v>
      </c>
      <c r="D306" s="174">
        <v>2114.2200000000003</v>
      </c>
      <c r="E306" s="175">
        <v>2416.83</v>
      </c>
      <c r="F306" s="175">
        <v>2764.84</v>
      </c>
      <c r="G306" s="176">
        <v>2639.09</v>
      </c>
      <c r="H306" s="177">
        <v>1150.9799999999998</v>
      </c>
      <c r="I306" s="202" t="s">
        <v>1229</v>
      </c>
      <c r="J306" s="202" t="s">
        <v>1230</v>
      </c>
      <c r="K306" s="178" t="s">
        <v>228</v>
      </c>
      <c r="L306" s="205" t="s">
        <v>1229</v>
      </c>
      <c r="M306" s="205" t="s">
        <v>1230</v>
      </c>
      <c r="N306" s="168">
        <v>244.39</v>
      </c>
      <c r="O306" s="179">
        <v>3.28</v>
      </c>
      <c r="P306" s="180">
        <v>963.24</v>
      </c>
      <c r="Q306" s="14">
        <v>1265.8499999999999</v>
      </c>
      <c r="R306" s="14">
        <v>1613.86</v>
      </c>
      <c r="S306" s="181">
        <v>1488.11</v>
      </c>
    </row>
    <row r="307" spans="1:19" s="12" customFormat="1" x14ac:dyDescent="0.25">
      <c r="A307" s="172" t="s">
        <v>1203</v>
      </c>
      <c r="B307" s="173">
        <v>9</v>
      </c>
      <c r="C307" s="172" t="s">
        <v>181</v>
      </c>
      <c r="D307" s="174">
        <v>2042.7400000000002</v>
      </c>
      <c r="E307" s="175">
        <v>2345.35</v>
      </c>
      <c r="F307" s="175">
        <v>2693.36</v>
      </c>
      <c r="G307" s="176">
        <v>2567.61</v>
      </c>
      <c r="H307" s="177">
        <v>1079.5</v>
      </c>
      <c r="I307" s="202" t="s">
        <v>174</v>
      </c>
      <c r="J307" s="202" t="s">
        <v>1233</v>
      </c>
      <c r="K307" s="178" t="s">
        <v>1232</v>
      </c>
      <c r="L307" s="205" t="s">
        <v>174</v>
      </c>
      <c r="M307" s="205" t="s">
        <v>1233</v>
      </c>
      <c r="N307" s="168">
        <v>244.39</v>
      </c>
      <c r="O307" s="179">
        <v>3.28</v>
      </c>
      <c r="P307" s="180">
        <v>963.24</v>
      </c>
      <c r="Q307" s="14">
        <v>1265.8499999999999</v>
      </c>
      <c r="R307" s="14">
        <v>1613.86</v>
      </c>
      <c r="S307" s="181">
        <v>1488.11</v>
      </c>
    </row>
    <row r="308" spans="1:19" s="12" customFormat="1" x14ac:dyDescent="0.25">
      <c r="A308" s="172" t="s">
        <v>1203</v>
      </c>
      <c r="B308" s="173">
        <v>10</v>
      </c>
      <c r="C308" s="172" t="s">
        <v>181</v>
      </c>
      <c r="D308" s="174">
        <v>2009.88</v>
      </c>
      <c r="E308" s="175">
        <v>2312.4899999999998</v>
      </c>
      <c r="F308" s="175">
        <v>2660.5</v>
      </c>
      <c r="G308" s="176">
        <v>2534.75</v>
      </c>
      <c r="H308" s="177">
        <v>1046.6400000000001</v>
      </c>
      <c r="I308" s="202" t="s">
        <v>174</v>
      </c>
      <c r="J308" s="202" t="s">
        <v>1236</v>
      </c>
      <c r="K308" s="178" t="s">
        <v>1235</v>
      </c>
      <c r="L308" s="205" t="s">
        <v>174</v>
      </c>
      <c r="M308" s="205" t="s">
        <v>1236</v>
      </c>
      <c r="N308" s="168">
        <v>244.39</v>
      </c>
      <c r="O308" s="179">
        <v>3.28</v>
      </c>
      <c r="P308" s="180">
        <v>963.24</v>
      </c>
      <c r="Q308" s="14">
        <v>1265.8499999999999</v>
      </c>
      <c r="R308" s="14">
        <v>1613.86</v>
      </c>
      <c r="S308" s="181">
        <v>1488.11</v>
      </c>
    </row>
    <row r="309" spans="1:19" s="12" customFormat="1" x14ac:dyDescent="0.25">
      <c r="A309" s="172" t="s">
        <v>1203</v>
      </c>
      <c r="B309" s="173">
        <v>11</v>
      </c>
      <c r="C309" s="172" t="s">
        <v>181</v>
      </c>
      <c r="D309" s="174">
        <v>1999.17</v>
      </c>
      <c r="E309" s="175">
        <v>2301.7799999999997</v>
      </c>
      <c r="F309" s="175">
        <v>2649.79</v>
      </c>
      <c r="G309" s="176">
        <v>2524.04</v>
      </c>
      <c r="H309" s="177">
        <v>1035.93</v>
      </c>
      <c r="I309" s="202" t="s">
        <v>174</v>
      </c>
      <c r="J309" s="202" t="s">
        <v>1239</v>
      </c>
      <c r="K309" s="178" t="s">
        <v>1238</v>
      </c>
      <c r="L309" s="205" t="s">
        <v>174</v>
      </c>
      <c r="M309" s="205" t="s">
        <v>1239</v>
      </c>
      <c r="N309" s="168">
        <v>244.39</v>
      </c>
      <c r="O309" s="179">
        <v>3.28</v>
      </c>
      <c r="P309" s="180">
        <v>963.24</v>
      </c>
      <c r="Q309" s="14">
        <v>1265.8499999999999</v>
      </c>
      <c r="R309" s="14">
        <v>1613.86</v>
      </c>
      <c r="S309" s="181">
        <v>1488.11</v>
      </c>
    </row>
    <row r="310" spans="1:19" s="12" customFormat="1" x14ac:dyDescent="0.25">
      <c r="A310" s="172" t="s">
        <v>1203</v>
      </c>
      <c r="B310" s="173">
        <v>12</v>
      </c>
      <c r="C310" s="172" t="s">
        <v>181</v>
      </c>
      <c r="D310" s="174">
        <v>2009.44</v>
      </c>
      <c r="E310" s="175">
        <v>2312.0500000000002</v>
      </c>
      <c r="F310" s="175">
        <v>2660.06</v>
      </c>
      <c r="G310" s="176">
        <v>2534.31</v>
      </c>
      <c r="H310" s="177">
        <v>1046.2</v>
      </c>
      <c r="I310" s="202" t="s">
        <v>174</v>
      </c>
      <c r="J310" s="202" t="s">
        <v>1242</v>
      </c>
      <c r="K310" s="178" t="s">
        <v>1241</v>
      </c>
      <c r="L310" s="205" t="s">
        <v>174</v>
      </c>
      <c r="M310" s="205" t="s">
        <v>1242</v>
      </c>
      <c r="N310" s="168">
        <v>244.39</v>
      </c>
      <c r="O310" s="179">
        <v>3.28</v>
      </c>
      <c r="P310" s="180">
        <v>963.24</v>
      </c>
      <c r="Q310" s="14">
        <v>1265.8499999999999</v>
      </c>
      <c r="R310" s="14">
        <v>1613.86</v>
      </c>
      <c r="S310" s="181">
        <v>1488.11</v>
      </c>
    </row>
    <row r="311" spans="1:19" s="12" customFormat="1" x14ac:dyDescent="0.25">
      <c r="A311" s="172" t="s">
        <v>1203</v>
      </c>
      <c r="B311" s="173">
        <v>13</v>
      </c>
      <c r="C311" s="172" t="s">
        <v>181</v>
      </c>
      <c r="D311" s="174">
        <v>2009.93</v>
      </c>
      <c r="E311" s="175">
        <v>2312.54</v>
      </c>
      <c r="F311" s="175">
        <v>2660.55</v>
      </c>
      <c r="G311" s="176">
        <v>2534.8000000000002</v>
      </c>
      <c r="H311" s="177">
        <v>1046.6899999999998</v>
      </c>
      <c r="I311" s="202" t="s">
        <v>270</v>
      </c>
      <c r="J311" s="202" t="s">
        <v>1245</v>
      </c>
      <c r="K311" s="178" t="s">
        <v>1244</v>
      </c>
      <c r="L311" s="205" t="s">
        <v>270</v>
      </c>
      <c r="M311" s="205" t="s">
        <v>1245</v>
      </c>
      <c r="N311" s="168">
        <v>244.39</v>
      </c>
      <c r="O311" s="179">
        <v>3.28</v>
      </c>
      <c r="P311" s="180">
        <v>963.24</v>
      </c>
      <c r="Q311" s="14">
        <v>1265.8499999999999</v>
      </c>
      <c r="R311" s="14">
        <v>1613.86</v>
      </c>
      <c r="S311" s="181">
        <v>1488.11</v>
      </c>
    </row>
    <row r="312" spans="1:19" s="12" customFormat="1" x14ac:dyDescent="0.25">
      <c r="A312" s="172" t="s">
        <v>1203</v>
      </c>
      <c r="B312" s="173">
        <v>14</v>
      </c>
      <c r="C312" s="172" t="s">
        <v>181</v>
      </c>
      <c r="D312" s="174">
        <v>2020.97</v>
      </c>
      <c r="E312" s="175">
        <v>2323.58</v>
      </c>
      <c r="F312" s="175">
        <v>2671.59</v>
      </c>
      <c r="G312" s="176">
        <v>2545.84</v>
      </c>
      <c r="H312" s="177">
        <v>1057.7299999999998</v>
      </c>
      <c r="I312" s="202" t="s">
        <v>1248</v>
      </c>
      <c r="J312" s="202" t="s">
        <v>1249</v>
      </c>
      <c r="K312" s="178" t="s">
        <v>1247</v>
      </c>
      <c r="L312" s="205" t="s">
        <v>1248</v>
      </c>
      <c r="M312" s="205" t="s">
        <v>1249</v>
      </c>
      <c r="N312" s="168">
        <v>244.39</v>
      </c>
      <c r="O312" s="179">
        <v>3.28</v>
      </c>
      <c r="P312" s="180">
        <v>963.24</v>
      </c>
      <c r="Q312" s="14">
        <v>1265.8499999999999</v>
      </c>
      <c r="R312" s="14">
        <v>1613.86</v>
      </c>
      <c r="S312" s="181">
        <v>1488.11</v>
      </c>
    </row>
    <row r="313" spans="1:19" s="12" customFormat="1" x14ac:dyDescent="0.25">
      <c r="A313" s="172" t="s">
        <v>1203</v>
      </c>
      <c r="B313" s="173">
        <v>15</v>
      </c>
      <c r="C313" s="172" t="s">
        <v>181</v>
      </c>
      <c r="D313" s="174">
        <v>2032.13</v>
      </c>
      <c r="E313" s="175">
        <v>2334.7399999999998</v>
      </c>
      <c r="F313" s="175">
        <v>2682.75</v>
      </c>
      <c r="G313" s="176">
        <v>2557</v>
      </c>
      <c r="H313" s="177">
        <v>1068.8900000000001</v>
      </c>
      <c r="I313" s="202" t="s">
        <v>1252</v>
      </c>
      <c r="J313" s="202" t="s">
        <v>1253</v>
      </c>
      <c r="K313" s="178" t="s">
        <v>1251</v>
      </c>
      <c r="L313" s="205" t="s">
        <v>1252</v>
      </c>
      <c r="M313" s="205" t="s">
        <v>1253</v>
      </c>
      <c r="N313" s="168">
        <v>244.39</v>
      </c>
      <c r="O313" s="179">
        <v>3.28</v>
      </c>
      <c r="P313" s="180">
        <v>963.24</v>
      </c>
      <c r="Q313" s="14">
        <v>1265.8499999999999</v>
      </c>
      <c r="R313" s="14">
        <v>1613.86</v>
      </c>
      <c r="S313" s="181">
        <v>1488.11</v>
      </c>
    </row>
    <row r="314" spans="1:19" s="12" customFormat="1" x14ac:dyDescent="0.25">
      <c r="A314" s="172" t="s">
        <v>1203</v>
      </c>
      <c r="B314" s="173">
        <v>16</v>
      </c>
      <c r="C314" s="172" t="s">
        <v>181</v>
      </c>
      <c r="D314" s="174">
        <v>2032.63</v>
      </c>
      <c r="E314" s="175">
        <v>2335.2399999999998</v>
      </c>
      <c r="F314" s="175">
        <v>2683.25</v>
      </c>
      <c r="G314" s="176">
        <v>2557.5</v>
      </c>
      <c r="H314" s="177">
        <v>1069.3900000000001</v>
      </c>
      <c r="I314" s="202" t="s">
        <v>1256</v>
      </c>
      <c r="J314" s="202" t="s">
        <v>1257</v>
      </c>
      <c r="K314" s="178" t="s">
        <v>1255</v>
      </c>
      <c r="L314" s="205" t="s">
        <v>1256</v>
      </c>
      <c r="M314" s="205" t="s">
        <v>1257</v>
      </c>
      <c r="N314" s="168">
        <v>244.39</v>
      </c>
      <c r="O314" s="179">
        <v>3.28</v>
      </c>
      <c r="P314" s="180">
        <v>963.24</v>
      </c>
      <c r="Q314" s="14">
        <v>1265.8499999999999</v>
      </c>
      <c r="R314" s="14">
        <v>1613.86</v>
      </c>
      <c r="S314" s="181">
        <v>1488.11</v>
      </c>
    </row>
    <row r="315" spans="1:19" s="12" customFormat="1" x14ac:dyDescent="0.25">
      <c r="A315" s="172" t="s">
        <v>1203</v>
      </c>
      <c r="B315" s="173">
        <v>17</v>
      </c>
      <c r="C315" s="172" t="s">
        <v>181</v>
      </c>
      <c r="D315" s="174">
        <v>1991.96</v>
      </c>
      <c r="E315" s="175">
        <v>2294.5699999999997</v>
      </c>
      <c r="F315" s="175">
        <v>2642.58</v>
      </c>
      <c r="G315" s="176">
        <v>2516.83</v>
      </c>
      <c r="H315" s="177">
        <v>1028.72</v>
      </c>
      <c r="I315" s="202" t="s">
        <v>1260</v>
      </c>
      <c r="J315" s="202" t="s">
        <v>174</v>
      </c>
      <c r="K315" s="178" t="s">
        <v>1259</v>
      </c>
      <c r="L315" s="205" t="s">
        <v>1260</v>
      </c>
      <c r="M315" s="205" t="s">
        <v>174</v>
      </c>
      <c r="N315" s="168">
        <v>244.39</v>
      </c>
      <c r="O315" s="179">
        <v>3.28</v>
      </c>
      <c r="P315" s="180">
        <v>963.24</v>
      </c>
      <c r="Q315" s="14">
        <v>1265.8499999999999</v>
      </c>
      <c r="R315" s="14">
        <v>1613.86</v>
      </c>
      <c r="S315" s="181">
        <v>1488.11</v>
      </c>
    </row>
    <row r="316" spans="1:19" s="12" customFormat="1" x14ac:dyDescent="0.25">
      <c r="A316" s="172" t="s">
        <v>1203</v>
      </c>
      <c r="B316" s="173">
        <v>18</v>
      </c>
      <c r="C316" s="172" t="s">
        <v>181</v>
      </c>
      <c r="D316" s="174">
        <v>2111.2200000000003</v>
      </c>
      <c r="E316" s="175">
        <v>2413.83</v>
      </c>
      <c r="F316" s="175">
        <v>2761.84</v>
      </c>
      <c r="G316" s="176">
        <v>2636.09</v>
      </c>
      <c r="H316" s="177">
        <v>1147.9799999999998</v>
      </c>
      <c r="I316" s="202" t="s">
        <v>1262</v>
      </c>
      <c r="J316" s="202" t="s">
        <v>1263</v>
      </c>
      <c r="K316" s="178" t="s">
        <v>296</v>
      </c>
      <c r="L316" s="205" t="s">
        <v>1262</v>
      </c>
      <c r="M316" s="205" t="s">
        <v>1263</v>
      </c>
      <c r="N316" s="168">
        <v>244.39</v>
      </c>
      <c r="O316" s="179">
        <v>3.28</v>
      </c>
      <c r="P316" s="180">
        <v>963.24</v>
      </c>
      <c r="Q316" s="14">
        <v>1265.8499999999999</v>
      </c>
      <c r="R316" s="14">
        <v>1613.86</v>
      </c>
      <c r="S316" s="181">
        <v>1488.11</v>
      </c>
    </row>
    <row r="317" spans="1:19" s="12" customFormat="1" x14ac:dyDescent="0.25">
      <c r="A317" s="172" t="s">
        <v>1203</v>
      </c>
      <c r="B317" s="173">
        <v>19</v>
      </c>
      <c r="C317" s="172" t="s">
        <v>181</v>
      </c>
      <c r="D317" s="174">
        <v>2043.5500000000002</v>
      </c>
      <c r="E317" s="175">
        <v>2346.16</v>
      </c>
      <c r="F317" s="175">
        <v>2694.17</v>
      </c>
      <c r="G317" s="176">
        <v>2568.42</v>
      </c>
      <c r="H317" s="177">
        <v>1080.31</v>
      </c>
      <c r="I317" s="202" t="s">
        <v>174</v>
      </c>
      <c r="J317" s="202" t="s">
        <v>1266</v>
      </c>
      <c r="K317" s="178" t="s">
        <v>1265</v>
      </c>
      <c r="L317" s="205" t="s">
        <v>174</v>
      </c>
      <c r="M317" s="205" t="s">
        <v>1266</v>
      </c>
      <c r="N317" s="168">
        <v>244.39</v>
      </c>
      <c r="O317" s="179">
        <v>3.28</v>
      </c>
      <c r="P317" s="180">
        <v>963.24</v>
      </c>
      <c r="Q317" s="14">
        <v>1265.8499999999999</v>
      </c>
      <c r="R317" s="14">
        <v>1613.86</v>
      </c>
      <c r="S317" s="181">
        <v>1488.11</v>
      </c>
    </row>
    <row r="318" spans="1:19" s="12" customFormat="1" x14ac:dyDescent="0.25">
      <c r="A318" s="172" t="s">
        <v>1203</v>
      </c>
      <c r="B318" s="173">
        <v>20</v>
      </c>
      <c r="C318" s="172" t="s">
        <v>181</v>
      </c>
      <c r="D318" s="174">
        <v>2017.23</v>
      </c>
      <c r="E318" s="175">
        <v>2319.84</v>
      </c>
      <c r="F318" s="175">
        <v>2667.85</v>
      </c>
      <c r="G318" s="176">
        <v>2542.1</v>
      </c>
      <c r="H318" s="177">
        <v>1053.99</v>
      </c>
      <c r="I318" s="202" t="s">
        <v>174</v>
      </c>
      <c r="J318" s="202" t="s">
        <v>1269</v>
      </c>
      <c r="K318" s="178" t="s">
        <v>1268</v>
      </c>
      <c r="L318" s="205" t="s">
        <v>174</v>
      </c>
      <c r="M318" s="205" t="s">
        <v>1269</v>
      </c>
      <c r="N318" s="168">
        <v>244.39</v>
      </c>
      <c r="O318" s="179">
        <v>3.28</v>
      </c>
      <c r="P318" s="180">
        <v>963.24</v>
      </c>
      <c r="Q318" s="14">
        <v>1265.8499999999999</v>
      </c>
      <c r="R318" s="14">
        <v>1613.86</v>
      </c>
      <c r="S318" s="181">
        <v>1488.11</v>
      </c>
    </row>
    <row r="319" spans="1:19" s="12" customFormat="1" x14ac:dyDescent="0.25">
      <c r="A319" s="172" t="s">
        <v>1203</v>
      </c>
      <c r="B319" s="173">
        <v>21</v>
      </c>
      <c r="C319" s="172" t="s">
        <v>181</v>
      </c>
      <c r="D319" s="174">
        <v>2117.56</v>
      </c>
      <c r="E319" s="175">
        <v>2420.17</v>
      </c>
      <c r="F319" s="175">
        <v>2768.18</v>
      </c>
      <c r="G319" s="176">
        <v>2642.43</v>
      </c>
      <c r="H319" s="177">
        <v>1154.32</v>
      </c>
      <c r="I319" s="202" t="s">
        <v>174</v>
      </c>
      <c r="J319" s="202" t="s">
        <v>1272</v>
      </c>
      <c r="K319" s="178" t="s">
        <v>1271</v>
      </c>
      <c r="L319" s="205" t="s">
        <v>174</v>
      </c>
      <c r="M319" s="205" t="s">
        <v>1272</v>
      </c>
      <c r="N319" s="168">
        <v>244.39</v>
      </c>
      <c r="O319" s="179">
        <v>3.28</v>
      </c>
      <c r="P319" s="180">
        <v>963.24</v>
      </c>
      <c r="Q319" s="14">
        <v>1265.8499999999999</v>
      </c>
      <c r="R319" s="14">
        <v>1613.86</v>
      </c>
      <c r="S319" s="181">
        <v>1488.11</v>
      </c>
    </row>
    <row r="320" spans="1:19" s="12" customFormat="1" x14ac:dyDescent="0.25">
      <c r="A320" s="172" t="s">
        <v>1203</v>
      </c>
      <c r="B320" s="173">
        <v>22</v>
      </c>
      <c r="C320" s="172" t="s">
        <v>181</v>
      </c>
      <c r="D320" s="174">
        <v>2414.4</v>
      </c>
      <c r="E320" s="175">
        <v>2717.01</v>
      </c>
      <c r="F320" s="175">
        <v>3065.02</v>
      </c>
      <c r="G320" s="176">
        <v>2939.27</v>
      </c>
      <c r="H320" s="177">
        <v>1451.16</v>
      </c>
      <c r="I320" s="202" t="s">
        <v>174</v>
      </c>
      <c r="J320" s="202" t="s">
        <v>1275</v>
      </c>
      <c r="K320" s="178" t="s">
        <v>1274</v>
      </c>
      <c r="L320" s="205" t="s">
        <v>174</v>
      </c>
      <c r="M320" s="205" t="s">
        <v>1275</v>
      </c>
      <c r="N320" s="168">
        <v>244.39</v>
      </c>
      <c r="O320" s="179">
        <v>3.28</v>
      </c>
      <c r="P320" s="180">
        <v>963.24</v>
      </c>
      <c r="Q320" s="14">
        <v>1265.8499999999999</v>
      </c>
      <c r="R320" s="14">
        <v>1613.86</v>
      </c>
      <c r="S320" s="181">
        <v>1488.11</v>
      </c>
    </row>
    <row r="321" spans="1:19" s="12" customFormat="1" x14ac:dyDescent="0.25">
      <c r="A321" s="172" t="s">
        <v>1203</v>
      </c>
      <c r="B321" s="173">
        <v>23</v>
      </c>
      <c r="C321" s="172" t="s">
        <v>181</v>
      </c>
      <c r="D321" s="174">
        <v>2086.2200000000003</v>
      </c>
      <c r="E321" s="175">
        <v>2388.83</v>
      </c>
      <c r="F321" s="175">
        <v>2736.84</v>
      </c>
      <c r="G321" s="176">
        <v>2611.09</v>
      </c>
      <c r="H321" s="177">
        <v>1122.9799999999998</v>
      </c>
      <c r="I321" s="202" t="s">
        <v>174</v>
      </c>
      <c r="J321" s="202" t="s">
        <v>1278</v>
      </c>
      <c r="K321" s="178" t="s">
        <v>1277</v>
      </c>
      <c r="L321" s="205" t="s">
        <v>174</v>
      </c>
      <c r="M321" s="205" t="s">
        <v>1278</v>
      </c>
      <c r="N321" s="168">
        <v>244.39</v>
      </c>
      <c r="O321" s="179">
        <v>3.28</v>
      </c>
      <c r="P321" s="180">
        <v>963.24</v>
      </c>
      <c r="Q321" s="14">
        <v>1265.8499999999999</v>
      </c>
      <c r="R321" s="14">
        <v>1613.86</v>
      </c>
      <c r="S321" s="181">
        <v>1488.11</v>
      </c>
    </row>
    <row r="322" spans="1:19" s="12" customFormat="1" x14ac:dyDescent="0.25">
      <c r="A322" s="172" t="s">
        <v>1280</v>
      </c>
      <c r="B322" s="173">
        <v>0</v>
      </c>
      <c r="C322" s="172" t="s">
        <v>181</v>
      </c>
      <c r="D322" s="174">
        <v>1957.7</v>
      </c>
      <c r="E322" s="175">
        <v>2260.31</v>
      </c>
      <c r="F322" s="175">
        <v>2608.3199999999997</v>
      </c>
      <c r="G322" s="176">
        <v>2482.5699999999997</v>
      </c>
      <c r="H322" s="177">
        <v>994.45999999999992</v>
      </c>
      <c r="I322" s="202" t="s">
        <v>174</v>
      </c>
      <c r="J322" s="202" t="s">
        <v>1282</v>
      </c>
      <c r="K322" s="178" t="s">
        <v>1281</v>
      </c>
      <c r="L322" s="205" t="s">
        <v>174</v>
      </c>
      <c r="M322" s="205" t="s">
        <v>1282</v>
      </c>
      <c r="N322" s="168">
        <v>244.39</v>
      </c>
      <c r="O322" s="179">
        <v>3.28</v>
      </c>
      <c r="P322" s="180">
        <v>963.24</v>
      </c>
      <c r="Q322" s="14">
        <v>1265.8499999999999</v>
      </c>
      <c r="R322" s="14">
        <v>1613.86</v>
      </c>
      <c r="S322" s="181">
        <v>1488.11</v>
      </c>
    </row>
    <row r="323" spans="1:19" s="12" customFormat="1" x14ac:dyDescent="0.25">
      <c r="A323" s="172" t="s">
        <v>1280</v>
      </c>
      <c r="B323" s="173">
        <v>1</v>
      </c>
      <c r="C323" s="172" t="s">
        <v>181</v>
      </c>
      <c r="D323" s="174">
        <v>2020.48</v>
      </c>
      <c r="E323" s="175">
        <v>2323.09</v>
      </c>
      <c r="F323" s="175">
        <v>2671.1</v>
      </c>
      <c r="G323" s="176">
        <v>2545.35</v>
      </c>
      <c r="H323" s="177">
        <v>1057.24</v>
      </c>
      <c r="I323" s="202" t="s">
        <v>174</v>
      </c>
      <c r="J323" s="202" t="s">
        <v>1285</v>
      </c>
      <c r="K323" s="178" t="s">
        <v>1284</v>
      </c>
      <c r="L323" s="205" t="s">
        <v>174</v>
      </c>
      <c r="M323" s="205" t="s">
        <v>1285</v>
      </c>
      <c r="N323" s="168">
        <v>244.39</v>
      </c>
      <c r="O323" s="179">
        <v>3.28</v>
      </c>
      <c r="P323" s="180">
        <v>963.24</v>
      </c>
      <c r="Q323" s="14">
        <v>1265.8499999999999</v>
      </c>
      <c r="R323" s="14">
        <v>1613.86</v>
      </c>
      <c r="S323" s="181">
        <v>1488.11</v>
      </c>
    </row>
    <row r="324" spans="1:19" s="12" customFormat="1" x14ac:dyDescent="0.25">
      <c r="A324" s="172" t="s">
        <v>1280</v>
      </c>
      <c r="B324" s="173">
        <v>2</v>
      </c>
      <c r="C324" s="172" t="s">
        <v>181</v>
      </c>
      <c r="D324" s="174">
        <v>2058.4900000000002</v>
      </c>
      <c r="E324" s="175">
        <v>2361.1</v>
      </c>
      <c r="F324" s="175">
        <v>2709.11</v>
      </c>
      <c r="G324" s="176">
        <v>2583.36</v>
      </c>
      <c r="H324" s="177">
        <v>1095.25</v>
      </c>
      <c r="I324" s="202" t="s">
        <v>174</v>
      </c>
      <c r="J324" s="202" t="s">
        <v>1288</v>
      </c>
      <c r="K324" s="178" t="s">
        <v>1287</v>
      </c>
      <c r="L324" s="205" t="s">
        <v>174</v>
      </c>
      <c r="M324" s="205" t="s">
        <v>1288</v>
      </c>
      <c r="N324" s="168">
        <v>244.39</v>
      </c>
      <c r="O324" s="179">
        <v>3.28</v>
      </c>
      <c r="P324" s="180">
        <v>963.24</v>
      </c>
      <c r="Q324" s="14">
        <v>1265.8499999999999</v>
      </c>
      <c r="R324" s="14">
        <v>1613.86</v>
      </c>
      <c r="S324" s="181">
        <v>1488.11</v>
      </c>
    </row>
    <row r="325" spans="1:19" s="12" customFormat="1" x14ac:dyDescent="0.25">
      <c r="A325" s="172" t="s">
        <v>1280</v>
      </c>
      <c r="B325" s="173">
        <v>3</v>
      </c>
      <c r="C325" s="172" t="s">
        <v>181</v>
      </c>
      <c r="D325" s="174">
        <v>2058.19</v>
      </c>
      <c r="E325" s="175">
        <v>2360.8000000000002</v>
      </c>
      <c r="F325" s="175">
        <v>2708.81</v>
      </c>
      <c r="G325" s="176">
        <v>2583.06</v>
      </c>
      <c r="H325" s="177">
        <v>1094.95</v>
      </c>
      <c r="I325" s="202" t="s">
        <v>174</v>
      </c>
      <c r="J325" s="202" t="s">
        <v>1291</v>
      </c>
      <c r="K325" s="178" t="s">
        <v>1290</v>
      </c>
      <c r="L325" s="205" t="s">
        <v>174</v>
      </c>
      <c r="M325" s="205" t="s">
        <v>1291</v>
      </c>
      <c r="N325" s="168">
        <v>244.39</v>
      </c>
      <c r="O325" s="179">
        <v>3.28</v>
      </c>
      <c r="P325" s="180">
        <v>963.24</v>
      </c>
      <c r="Q325" s="14">
        <v>1265.8499999999999</v>
      </c>
      <c r="R325" s="14">
        <v>1613.86</v>
      </c>
      <c r="S325" s="181">
        <v>1488.11</v>
      </c>
    </row>
    <row r="326" spans="1:19" s="12" customFormat="1" x14ac:dyDescent="0.25">
      <c r="A326" s="172" t="s">
        <v>1280</v>
      </c>
      <c r="B326" s="173">
        <v>4</v>
      </c>
      <c r="C326" s="172" t="s">
        <v>181</v>
      </c>
      <c r="D326" s="174">
        <v>2044.92</v>
      </c>
      <c r="E326" s="175">
        <v>2347.5299999999997</v>
      </c>
      <c r="F326" s="175">
        <v>2695.54</v>
      </c>
      <c r="G326" s="176">
        <v>2569.79</v>
      </c>
      <c r="H326" s="177">
        <v>1081.68</v>
      </c>
      <c r="I326" s="202" t="s">
        <v>174</v>
      </c>
      <c r="J326" s="202" t="s">
        <v>1294</v>
      </c>
      <c r="K326" s="178" t="s">
        <v>1293</v>
      </c>
      <c r="L326" s="205" t="s">
        <v>174</v>
      </c>
      <c r="M326" s="205" t="s">
        <v>1294</v>
      </c>
      <c r="N326" s="168">
        <v>244.39</v>
      </c>
      <c r="O326" s="179">
        <v>3.28</v>
      </c>
      <c r="P326" s="180">
        <v>963.24</v>
      </c>
      <c r="Q326" s="14">
        <v>1265.8499999999999</v>
      </c>
      <c r="R326" s="14">
        <v>1613.86</v>
      </c>
      <c r="S326" s="181">
        <v>1488.11</v>
      </c>
    </row>
    <row r="327" spans="1:19" s="12" customFormat="1" x14ac:dyDescent="0.25">
      <c r="A327" s="172" t="s">
        <v>1280</v>
      </c>
      <c r="B327" s="173">
        <v>5</v>
      </c>
      <c r="C327" s="172" t="s">
        <v>181</v>
      </c>
      <c r="D327" s="174">
        <v>2042.4</v>
      </c>
      <c r="E327" s="175">
        <v>2345.0100000000002</v>
      </c>
      <c r="F327" s="175">
        <v>2693.02</v>
      </c>
      <c r="G327" s="176">
        <v>2567.27</v>
      </c>
      <c r="H327" s="177">
        <v>1079.1600000000001</v>
      </c>
      <c r="I327" s="202" t="s">
        <v>1297</v>
      </c>
      <c r="J327" s="202" t="s">
        <v>1298</v>
      </c>
      <c r="K327" s="178" t="s">
        <v>1296</v>
      </c>
      <c r="L327" s="205" t="s">
        <v>1297</v>
      </c>
      <c r="M327" s="205" t="s">
        <v>1298</v>
      </c>
      <c r="N327" s="168">
        <v>244.39</v>
      </c>
      <c r="O327" s="179">
        <v>3.28</v>
      </c>
      <c r="P327" s="180">
        <v>963.24</v>
      </c>
      <c r="Q327" s="14">
        <v>1265.8499999999999</v>
      </c>
      <c r="R327" s="14">
        <v>1613.86</v>
      </c>
      <c r="S327" s="181">
        <v>1488.11</v>
      </c>
    </row>
    <row r="328" spans="1:19" s="12" customFormat="1" x14ac:dyDescent="0.25">
      <c r="A328" s="172" t="s">
        <v>1280</v>
      </c>
      <c r="B328" s="173">
        <v>6</v>
      </c>
      <c r="C328" s="172" t="s">
        <v>181</v>
      </c>
      <c r="D328" s="174">
        <v>2059.16</v>
      </c>
      <c r="E328" s="175">
        <v>2361.77</v>
      </c>
      <c r="F328" s="175">
        <v>2709.7799999999997</v>
      </c>
      <c r="G328" s="176">
        <v>2584.0299999999997</v>
      </c>
      <c r="H328" s="177">
        <v>1095.9199999999998</v>
      </c>
      <c r="I328" s="202" t="s">
        <v>1301</v>
      </c>
      <c r="J328" s="202" t="s">
        <v>1302</v>
      </c>
      <c r="K328" s="178" t="s">
        <v>1300</v>
      </c>
      <c r="L328" s="205" t="s">
        <v>1301</v>
      </c>
      <c r="M328" s="205" t="s">
        <v>1302</v>
      </c>
      <c r="N328" s="168">
        <v>244.39</v>
      </c>
      <c r="O328" s="179">
        <v>3.28</v>
      </c>
      <c r="P328" s="180">
        <v>963.24</v>
      </c>
      <c r="Q328" s="14">
        <v>1265.8499999999999</v>
      </c>
      <c r="R328" s="14">
        <v>1613.86</v>
      </c>
      <c r="S328" s="181">
        <v>1488.11</v>
      </c>
    </row>
    <row r="329" spans="1:19" s="12" customFormat="1" x14ac:dyDescent="0.25">
      <c r="A329" s="172" t="s">
        <v>1280</v>
      </c>
      <c r="B329" s="173">
        <v>7</v>
      </c>
      <c r="C329" s="172" t="s">
        <v>181</v>
      </c>
      <c r="D329" s="174">
        <v>2027.4900000000002</v>
      </c>
      <c r="E329" s="175">
        <v>2330.1</v>
      </c>
      <c r="F329" s="175">
        <v>2678.11</v>
      </c>
      <c r="G329" s="176">
        <v>2552.36</v>
      </c>
      <c r="H329" s="177">
        <v>1064.25</v>
      </c>
      <c r="I329" s="202" t="s">
        <v>1305</v>
      </c>
      <c r="J329" s="202" t="s">
        <v>1306</v>
      </c>
      <c r="K329" s="178" t="s">
        <v>1304</v>
      </c>
      <c r="L329" s="205" t="s">
        <v>1305</v>
      </c>
      <c r="M329" s="205" t="s">
        <v>1306</v>
      </c>
      <c r="N329" s="168">
        <v>244.39</v>
      </c>
      <c r="O329" s="179">
        <v>3.28</v>
      </c>
      <c r="P329" s="180">
        <v>963.24</v>
      </c>
      <c r="Q329" s="14">
        <v>1265.8499999999999</v>
      </c>
      <c r="R329" s="14">
        <v>1613.86</v>
      </c>
      <c r="S329" s="181">
        <v>1488.11</v>
      </c>
    </row>
    <row r="330" spans="1:19" s="12" customFormat="1" x14ac:dyDescent="0.25">
      <c r="A330" s="172" t="s">
        <v>1280</v>
      </c>
      <c r="B330" s="173">
        <v>8</v>
      </c>
      <c r="C330" s="172" t="s">
        <v>181</v>
      </c>
      <c r="D330" s="174">
        <v>2129.36</v>
      </c>
      <c r="E330" s="175">
        <v>2431.9700000000003</v>
      </c>
      <c r="F330" s="175">
        <v>2779.98</v>
      </c>
      <c r="G330" s="176">
        <v>2654.23</v>
      </c>
      <c r="H330" s="177">
        <v>1166.1200000000001</v>
      </c>
      <c r="I330" s="202" t="s">
        <v>1308</v>
      </c>
      <c r="J330" s="202" t="s">
        <v>1309</v>
      </c>
      <c r="K330" s="178" t="s">
        <v>1307</v>
      </c>
      <c r="L330" s="205" t="s">
        <v>1308</v>
      </c>
      <c r="M330" s="205" t="s">
        <v>1309</v>
      </c>
      <c r="N330" s="168">
        <v>244.39</v>
      </c>
      <c r="O330" s="179">
        <v>3.28</v>
      </c>
      <c r="P330" s="180">
        <v>963.24</v>
      </c>
      <c r="Q330" s="14">
        <v>1265.8499999999999</v>
      </c>
      <c r="R330" s="14">
        <v>1613.86</v>
      </c>
      <c r="S330" s="181">
        <v>1488.11</v>
      </c>
    </row>
    <row r="331" spans="1:19" s="12" customFormat="1" x14ac:dyDescent="0.25">
      <c r="A331" s="172" t="s">
        <v>1280</v>
      </c>
      <c r="B331" s="173">
        <v>9</v>
      </c>
      <c r="C331" s="172" t="s">
        <v>181</v>
      </c>
      <c r="D331" s="174">
        <v>2054.1400000000003</v>
      </c>
      <c r="E331" s="175">
        <v>2356.75</v>
      </c>
      <c r="F331" s="175">
        <v>2704.76</v>
      </c>
      <c r="G331" s="176">
        <v>2579.0100000000002</v>
      </c>
      <c r="H331" s="177">
        <v>1090.8999999999999</v>
      </c>
      <c r="I331" s="202" t="s">
        <v>1312</v>
      </c>
      <c r="J331" s="202" t="s">
        <v>1313</v>
      </c>
      <c r="K331" s="178" t="s">
        <v>1311</v>
      </c>
      <c r="L331" s="205" t="s">
        <v>1312</v>
      </c>
      <c r="M331" s="205" t="s">
        <v>1313</v>
      </c>
      <c r="N331" s="168">
        <v>244.39</v>
      </c>
      <c r="O331" s="179">
        <v>3.28</v>
      </c>
      <c r="P331" s="180">
        <v>963.24</v>
      </c>
      <c r="Q331" s="14">
        <v>1265.8499999999999</v>
      </c>
      <c r="R331" s="14">
        <v>1613.86</v>
      </c>
      <c r="S331" s="181">
        <v>1488.11</v>
      </c>
    </row>
    <row r="332" spans="1:19" s="12" customFormat="1" x14ac:dyDescent="0.25">
      <c r="A332" s="172" t="s">
        <v>1280</v>
      </c>
      <c r="B332" s="173">
        <v>10</v>
      </c>
      <c r="C332" s="172" t="s">
        <v>181</v>
      </c>
      <c r="D332" s="174">
        <v>2020.68</v>
      </c>
      <c r="E332" s="175">
        <v>2323.29</v>
      </c>
      <c r="F332" s="175">
        <v>2671.3</v>
      </c>
      <c r="G332" s="176">
        <v>2545.5500000000002</v>
      </c>
      <c r="H332" s="177">
        <v>1057.4399999999998</v>
      </c>
      <c r="I332" s="202" t="s">
        <v>1316</v>
      </c>
      <c r="J332" s="202" t="s">
        <v>1317</v>
      </c>
      <c r="K332" s="178" t="s">
        <v>1315</v>
      </c>
      <c r="L332" s="205" t="s">
        <v>1316</v>
      </c>
      <c r="M332" s="205" t="s">
        <v>1317</v>
      </c>
      <c r="N332" s="168">
        <v>244.39</v>
      </c>
      <c r="O332" s="179">
        <v>3.28</v>
      </c>
      <c r="P332" s="180">
        <v>963.24</v>
      </c>
      <c r="Q332" s="14">
        <v>1265.8499999999999</v>
      </c>
      <c r="R332" s="14">
        <v>1613.86</v>
      </c>
      <c r="S332" s="181">
        <v>1488.11</v>
      </c>
    </row>
    <row r="333" spans="1:19" s="12" customFormat="1" x14ac:dyDescent="0.25">
      <c r="A333" s="172" t="s">
        <v>1280</v>
      </c>
      <c r="B333" s="173">
        <v>11</v>
      </c>
      <c r="C333" s="172" t="s">
        <v>181</v>
      </c>
      <c r="D333" s="174">
        <v>2009.5700000000002</v>
      </c>
      <c r="E333" s="175">
        <v>2312.1799999999998</v>
      </c>
      <c r="F333" s="175">
        <v>2660.19</v>
      </c>
      <c r="G333" s="176">
        <v>2534.44</v>
      </c>
      <c r="H333" s="177">
        <v>1046.33</v>
      </c>
      <c r="I333" s="202" t="s">
        <v>1320</v>
      </c>
      <c r="J333" s="202" t="s">
        <v>1321</v>
      </c>
      <c r="K333" s="178" t="s">
        <v>1319</v>
      </c>
      <c r="L333" s="205" t="s">
        <v>1320</v>
      </c>
      <c r="M333" s="205" t="s">
        <v>1321</v>
      </c>
      <c r="N333" s="168">
        <v>244.39</v>
      </c>
      <c r="O333" s="179">
        <v>3.28</v>
      </c>
      <c r="P333" s="180">
        <v>963.24</v>
      </c>
      <c r="Q333" s="14">
        <v>1265.8499999999999</v>
      </c>
      <c r="R333" s="14">
        <v>1613.86</v>
      </c>
      <c r="S333" s="181">
        <v>1488.11</v>
      </c>
    </row>
    <row r="334" spans="1:19" s="12" customFormat="1" x14ac:dyDescent="0.25">
      <c r="A334" s="172" t="s">
        <v>1280</v>
      </c>
      <c r="B334" s="173">
        <v>12</v>
      </c>
      <c r="C334" s="172" t="s">
        <v>181</v>
      </c>
      <c r="D334" s="174">
        <v>2009.45</v>
      </c>
      <c r="E334" s="175">
        <v>2312.06</v>
      </c>
      <c r="F334" s="175">
        <v>2660.0699999999997</v>
      </c>
      <c r="G334" s="176">
        <v>2534.3199999999997</v>
      </c>
      <c r="H334" s="177">
        <v>1046.2099999999998</v>
      </c>
      <c r="I334" s="202" t="s">
        <v>1324</v>
      </c>
      <c r="J334" s="202" t="s">
        <v>1325</v>
      </c>
      <c r="K334" s="178" t="s">
        <v>1323</v>
      </c>
      <c r="L334" s="205" t="s">
        <v>1324</v>
      </c>
      <c r="M334" s="205" t="s">
        <v>1325</v>
      </c>
      <c r="N334" s="168">
        <v>244.39</v>
      </c>
      <c r="O334" s="179">
        <v>3.28</v>
      </c>
      <c r="P334" s="180">
        <v>963.24</v>
      </c>
      <c r="Q334" s="14">
        <v>1265.8499999999999</v>
      </c>
      <c r="R334" s="14">
        <v>1613.86</v>
      </c>
      <c r="S334" s="181">
        <v>1488.11</v>
      </c>
    </row>
    <row r="335" spans="1:19" s="12" customFormat="1" x14ac:dyDescent="0.25">
      <c r="A335" s="172" t="s">
        <v>1280</v>
      </c>
      <c r="B335" s="173">
        <v>13</v>
      </c>
      <c r="C335" s="172" t="s">
        <v>181</v>
      </c>
      <c r="D335" s="174">
        <v>2021.25</v>
      </c>
      <c r="E335" s="175">
        <v>2323.86</v>
      </c>
      <c r="F335" s="175">
        <v>2671.87</v>
      </c>
      <c r="G335" s="176">
        <v>2546.12</v>
      </c>
      <c r="H335" s="177">
        <v>1058.01</v>
      </c>
      <c r="I335" s="202" t="s">
        <v>177</v>
      </c>
      <c r="J335" s="202" t="s">
        <v>1328</v>
      </c>
      <c r="K335" s="178" t="s">
        <v>1327</v>
      </c>
      <c r="L335" s="205" t="s">
        <v>177</v>
      </c>
      <c r="M335" s="205" t="s">
        <v>1328</v>
      </c>
      <c r="N335" s="168">
        <v>244.39</v>
      </c>
      <c r="O335" s="179">
        <v>3.28</v>
      </c>
      <c r="P335" s="180">
        <v>963.24</v>
      </c>
      <c r="Q335" s="14">
        <v>1265.8499999999999</v>
      </c>
      <c r="R335" s="14">
        <v>1613.86</v>
      </c>
      <c r="S335" s="181">
        <v>1488.11</v>
      </c>
    </row>
    <row r="336" spans="1:19" s="12" customFormat="1" x14ac:dyDescent="0.25">
      <c r="A336" s="172" t="s">
        <v>1280</v>
      </c>
      <c r="B336" s="173">
        <v>14</v>
      </c>
      <c r="C336" s="172" t="s">
        <v>181</v>
      </c>
      <c r="D336" s="174">
        <v>2031.8200000000002</v>
      </c>
      <c r="E336" s="175">
        <v>2334.4299999999998</v>
      </c>
      <c r="F336" s="175">
        <v>2682.44</v>
      </c>
      <c r="G336" s="176">
        <v>2556.69</v>
      </c>
      <c r="H336" s="177">
        <v>1068.58</v>
      </c>
      <c r="I336" s="202" t="s">
        <v>256</v>
      </c>
      <c r="J336" s="202" t="s">
        <v>1331</v>
      </c>
      <c r="K336" s="178" t="s">
        <v>1330</v>
      </c>
      <c r="L336" s="205" t="s">
        <v>256</v>
      </c>
      <c r="M336" s="205" t="s">
        <v>1331</v>
      </c>
      <c r="N336" s="168">
        <v>244.39</v>
      </c>
      <c r="O336" s="179">
        <v>3.28</v>
      </c>
      <c r="P336" s="180">
        <v>963.24</v>
      </c>
      <c r="Q336" s="14">
        <v>1265.8499999999999</v>
      </c>
      <c r="R336" s="14">
        <v>1613.86</v>
      </c>
      <c r="S336" s="181">
        <v>1488.11</v>
      </c>
    </row>
    <row r="337" spans="1:19" s="12" customFormat="1" x14ac:dyDescent="0.25">
      <c r="A337" s="172" t="s">
        <v>1280</v>
      </c>
      <c r="B337" s="173">
        <v>15</v>
      </c>
      <c r="C337" s="172" t="s">
        <v>181</v>
      </c>
      <c r="D337" s="174">
        <v>2031.7800000000002</v>
      </c>
      <c r="E337" s="175">
        <v>2334.39</v>
      </c>
      <c r="F337" s="175">
        <v>2682.4</v>
      </c>
      <c r="G337" s="176">
        <v>2556.65</v>
      </c>
      <c r="H337" s="177">
        <v>1068.54</v>
      </c>
      <c r="I337" s="202" t="s">
        <v>1334</v>
      </c>
      <c r="J337" s="202" t="s">
        <v>1335</v>
      </c>
      <c r="K337" s="178" t="s">
        <v>1333</v>
      </c>
      <c r="L337" s="205" t="s">
        <v>1334</v>
      </c>
      <c r="M337" s="205" t="s">
        <v>1335</v>
      </c>
      <c r="N337" s="168">
        <v>244.39</v>
      </c>
      <c r="O337" s="179">
        <v>3.28</v>
      </c>
      <c r="P337" s="180">
        <v>963.24</v>
      </c>
      <c r="Q337" s="14">
        <v>1265.8499999999999</v>
      </c>
      <c r="R337" s="14">
        <v>1613.86</v>
      </c>
      <c r="S337" s="181">
        <v>1488.11</v>
      </c>
    </row>
    <row r="338" spans="1:19" s="12" customFormat="1" x14ac:dyDescent="0.25">
      <c r="A338" s="172" t="s">
        <v>1280</v>
      </c>
      <c r="B338" s="173">
        <v>16</v>
      </c>
      <c r="C338" s="172" t="s">
        <v>181</v>
      </c>
      <c r="D338" s="174">
        <v>2031.1200000000001</v>
      </c>
      <c r="E338" s="175">
        <v>2333.73</v>
      </c>
      <c r="F338" s="175">
        <v>2681.74</v>
      </c>
      <c r="G338" s="176">
        <v>2555.9899999999998</v>
      </c>
      <c r="H338" s="177">
        <v>1067.8799999999999</v>
      </c>
      <c r="I338" s="202" t="s">
        <v>174</v>
      </c>
      <c r="J338" s="202" t="s">
        <v>1338</v>
      </c>
      <c r="K338" s="178" t="s">
        <v>1337</v>
      </c>
      <c r="L338" s="205" t="s">
        <v>174</v>
      </c>
      <c r="M338" s="205" t="s">
        <v>1338</v>
      </c>
      <c r="N338" s="168">
        <v>244.39</v>
      </c>
      <c r="O338" s="179">
        <v>3.28</v>
      </c>
      <c r="P338" s="180">
        <v>963.24</v>
      </c>
      <c r="Q338" s="14">
        <v>1265.8499999999999</v>
      </c>
      <c r="R338" s="14">
        <v>1613.86</v>
      </c>
      <c r="S338" s="181">
        <v>1488.11</v>
      </c>
    </row>
    <row r="339" spans="1:19" s="12" customFormat="1" x14ac:dyDescent="0.25">
      <c r="A339" s="172" t="s">
        <v>1280</v>
      </c>
      <c r="B339" s="173">
        <v>17</v>
      </c>
      <c r="C339" s="172" t="s">
        <v>181</v>
      </c>
      <c r="D339" s="174">
        <v>1988.1200000000001</v>
      </c>
      <c r="E339" s="175">
        <v>2290.73</v>
      </c>
      <c r="F339" s="175">
        <v>2638.74</v>
      </c>
      <c r="G339" s="176">
        <v>2512.9899999999998</v>
      </c>
      <c r="H339" s="177">
        <v>1024.8800000000001</v>
      </c>
      <c r="I339" s="202" t="s">
        <v>174</v>
      </c>
      <c r="J339" s="202" t="s">
        <v>257</v>
      </c>
      <c r="K339" s="178" t="s">
        <v>1340</v>
      </c>
      <c r="L339" s="205" t="s">
        <v>174</v>
      </c>
      <c r="M339" s="205" t="s">
        <v>257</v>
      </c>
      <c r="N339" s="168">
        <v>244.39</v>
      </c>
      <c r="O339" s="179">
        <v>3.28</v>
      </c>
      <c r="P339" s="180">
        <v>963.24</v>
      </c>
      <c r="Q339" s="14">
        <v>1265.8499999999999</v>
      </c>
      <c r="R339" s="14">
        <v>1613.86</v>
      </c>
      <c r="S339" s="181">
        <v>1488.11</v>
      </c>
    </row>
    <row r="340" spans="1:19" s="12" customFormat="1" x14ac:dyDescent="0.25">
      <c r="A340" s="172" t="s">
        <v>1280</v>
      </c>
      <c r="B340" s="173">
        <v>18</v>
      </c>
      <c r="C340" s="172" t="s">
        <v>181</v>
      </c>
      <c r="D340" s="174">
        <v>2096.37</v>
      </c>
      <c r="E340" s="175">
        <v>2398.98</v>
      </c>
      <c r="F340" s="175">
        <v>2746.99</v>
      </c>
      <c r="G340" s="176">
        <v>2621.2399999999998</v>
      </c>
      <c r="H340" s="177">
        <v>1133.1299999999999</v>
      </c>
      <c r="I340" s="202" t="s">
        <v>1343</v>
      </c>
      <c r="J340" s="202" t="s">
        <v>174</v>
      </c>
      <c r="K340" s="178" t="s">
        <v>1342</v>
      </c>
      <c r="L340" s="205" t="s">
        <v>1343</v>
      </c>
      <c r="M340" s="205" t="s">
        <v>174</v>
      </c>
      <c r="N340" s="168">
        <v>244.39</v>
      </c>
      <c r="O340" s="179">
        <v>3.28</v>
      </c>
      <c r="P340" s="180">
        <v>963.24</v>
      </c>
      <c r="Q340" s="14">
        <v>1265.8499999999999</v>
      </c>
      <c r="R340" s="14">
        <v>1613.86</v>
      </c>
      <c r="S340" s="181">
        <v>1488.11</v>
      </c>
    </row>
    <row r="341" spans="1:19" s="12" customFormat="1" x14ac:dyDescent="0.25">
      <c r="A341" s="172" t="s">
        <v>1280</v>
      </c>
      <c r="B341" s="173">
        <v>19</v>
      </c>
      <c r="C341" s="172" t="s">
        <v>181</v>
      </c>
      <c r="D341" s="174">
        <v>2038.3200000000002</v>
      </c>
      <c r="E341" s="175">
        <v>2340.9299999999998</v>
      </c>
      <c r="F341" s="175">
        <v>2688.94</v>
      </c>
      <c r="G341" s="176">
        <v>2563.19</v>
      </c>
      <c r="H341" s="177">
        <v>1075.08</v>
      </c>
      <c r="I341" s="202" t="s">
        <v>174</v>
      </c>
      <c r="J341" s="202" t="s">
        <v>1345</v>
      </c>
      <c r="K341" s="178" t="s">
        <v>1344</v>
      </c>
      <c r="L341" s="205" t="s">
        <v>174</v>
      </c>
      <c r="M341" s="205" t="s">
        <v>1345</v>
      </c>
      <c r="N341" s="168">
        <v>244.39</v>
      </c>
      <c r="O341" s="179">
        <v>3.28</v>
      </c>
      <c r="P341" s="180">
        <v>963.24</v>
      </c>
      <c r="Q341" s="14">
        <v>1265.8499999999999</v>
      </c>
      <c r="R341" s="14">
        <v>1613.86</v>
      </c>
      <c r="S341" s="181">
        <v>1488.11</v>
      </c>
    </row>
    <row r="342" spans="1:19" s="12" customFormat="1" x14ac:dyDescent="0.25">
      <c r="A342" s="172" t="s">
        <v>1280</v>
      </c>
      <c r="B342" s="173">
        <v>20</v>
      </c>
      <c r="C342" s="172" t="s">
        <v>181</v>
      </c>
      <c r="D342" s="174">
        <v>2032.68</v>
      </c>
      <c r="E342" s="175">
        <v>2335.29</v>
      </c>
      <c r="F342" s="175">
        <v>2683.3</v>
      </c>
      <c r="G342" s="176">
        <v>2557.5500000000002</v>
      </c>
      <c r="H342" s="177">
        <v>1069.4399999999998</v>
      </c>
      <c r="I342" s="202" t="s">
        <v>174</v>
      </c>
      <c r="J342" s="202" t="s">
        <v>1348</v>
      </c>
      <c r="K342" s="178" t="s">
        <v>1347</v>
      </c>
      <c r="L342" s="205" t="s">
        <v>174</v>
      </c>
      <c r="M342" s="205" t="s">
        <v>1348</v>
      </c>
      <c r="N342" s="168">
        <v>244.39</v>
      </c>
      <c r="O342" s="179">
        <v>3.28</v>
      </c>
      <c r="P342" s="180">
        <v>963.24</v>
      </c>
      <c r="Q342" s="14">
        <v>1265.8499999999999</v>
      </c>
      <c r="R342" s="14">
        <v>1613.86</v>
      </c>
      <c r="S342" s="181">
        <v>1488.11</v>
      </c>
    </row>
    <row r="343" spans="1:19" s="12" customFormat="1" x14ac:dyDescent="0.25">
      <c r="A343" s="172" t="s">
        <v>1280</v>
      </c>
      <c r="B343" s="173">
        <v>21</v>
      </c>
      <c r="C343" s="172" t="s">
        <v>181</v>
      </c>
      <c r="D343" s="174">
        <v>2140.7400000000002</v>
      </c>
      <c r="E343" s="175">
        <v>2443.35</v>
      </c>
      <c r="F343" s="175">
        <v>2791.36</v>
      </c>
      <c r="G343" s="176">
        <v>2665.61</v>
      </c>
      <c r="H343" s="177">
        <v>1177.5</v>
      </c>
      <c r="I343" s="202" t="s">
        <v>174</v>
      </c>
      <c r="J343" s="202" t="s">
        <v>1351</v>
      </c>
      <c r="K343" s="178" t="s">
        <v>1350</v>
      </c>
      <c r="L343" s="205" t="s">
        <v>174</v>
      </c>
      <c r="M343" s="205" t="s">
        <v>1351</v>
      </c>
      <c r="N343" s="168">
        <v>244.39</v>
      </c>
      <c r="O343" s="179">
        <v>3.28</v>
      </c>
      <c r="P343" s="180">
        <v>963.24</v>
      </c>
      <c r="Q343" s="14">
        <v>1265.8499999999999</v>
      </c>
      <c r="R343" s="14">
        <v>1613.86</v>
      </c>
      <c r="S343" s="181">
        <v>1488.11</v>
      </c>
    </row>
    <row r="344" spans="1:19" s="12" customFormat="1" x14ac:dyDescent="0.25">
      <c r="A344" s="172" t="s">
        <v>1280</v>
      </c>
      <c r="B344" s="173">
        <v>22</v>
      </c>
      <c r="C344" s="172" t="s">
        <v>181</v>
      </c>
      <c r="D344" s="174">
        <v>2409.34</v>
      </c>
      <c r="E344" s="175">
        <v>2711.95</v>
      </c>
      <c r="F344" s="175">
        <v>3059.96</v>
      </c>
      <c r="G344" s="176">
        <v>2934.21</v>
      </c>
      <c r="H344" s="177">
        <v>1446.1000000000001</v>
      </c>
      <c r="I344" s="202" t="s">
        <v>174</v>
      </c>
      <c r="J344" s="202" t="s">
        <v>1354</v>
      </c>
      <c r="K344" s="178" t="s">
        <v>1353</v>
      </c>
      <c r="L344" s="205" t="s">
        <v>174</v>
      </c>
      <c r="M344" s="205" t="s">
        <v>1354</v>
      </c>
      <c r="N344" s="168">
        <v>244.39</v>
      </c>
      <c r="O344" s="179">
        <v>3.28</v>
      </c>
      <c r="P344" s="180">
        <v>963.24</v>
      </c>
      <c r="Q344" s="14">
        <v>1265.8499999999999</v>
      </c>
      <c r="R344" s="14">
        <v>1613.86</v>
      </c>
      <c r="S344" s="181">
        <v>1488.11</v>
      </c>
    </row>
    <row r="345" spans="1:19" s="12" customFormat="1" x14ac:dyDescent="0.25">
      <c r="A345" s="172" t="s">
        <v>1280</v>
      </c>
      <c r="B345" s="173">
        <v>23</v>
      </c>
      <c r="C345" s="172" t="s">
        <v>181</v>
      </c>
      <c r="D345" s="174">
        <v>2087.6000000000004</v>
      </c>
      <c r="E345" s="175">
        <v>2390.21</v>
      </c>
      <c r="F345" s="175">
        <v>2738.2200000000003</v>
      </c>
      <c r="G345" s="176">
        <v>2612.4700000000003</v>
      </c>
      <c r="H345" s="177">
        <v>1124.3599999999999</v>
      </c>
      <c r="I345" s="202" t="s">
        <v>174</v>
      </c>
      <c r="J345" s="202" t="s">
        <v>1357</v>
      </c>
      <c r="K345" s="178" t="s">
        <v>1356</v>
      </c>
      <c r="L345" s="205" t="s">
        <v>174</v>
      </c>
      <c r="M345" s="205" t="s">
        <v>1357</v>
      </c>
      <c r="N345" s="168">
        <v>244.39</v>
      </c>
      <c r="O345" s="179">
        <v>3.28</v>
      </c>
      <c r="P345" s="180">
        <v>963.24</v>
      </c>
      <c r="Q345" s="14">
        <v>1265.8499999999999</v>
      </c>
      <c r="R345" s="14">
        <v>1613.86</v>
      </c>
      <c r="S345" s="181">
        <v>1488.11</v>
      </c>
    </row>
    <row r="346" spans="1:19" s="12" customFormat="1" x14ac:dyDescent="0.25">
      <c r="A346" s="172" t="s">
        <v>1359</v>
      </c>
      <c r="B346" s="173">
        <v>0</v>
      </c>
      <c r="C346" s="172" t="s">
        <v>181</v>
      </c>
      <c r="D346" s="174">
        <v>1962.83</v>
      </c>
      <c r="E346" s="175">
        <v>2265.44</v>
      </c>
      <c r="F346" s="175">
        <v>2613.4499999999998</v>
      </c>
      <c r="G346" s="176">
        <v>2487.6999999999998</v>
      </c>
      <c r="H346" s="177">
        <v>999.58999999999992</v>
      </c>
      <c r="I346" s="202" t="s">
        <v>174</v>
      </c>
      <c r="J346" s="202" t="s">
        <v>1361</v>
      </c>
      <c r="K346" s="178" t="s">
        <v>1360</v>
      </c>
      <c r="L346" s="205" t="s">
        <v>174</v>
      </c>
      <c r="M346" s="205" t="s">
        <v>1361</v>
      </c>
      <c r="N346" s="168">
        <v>244.39</v>
      </c>
      <c r="O346" s="179">
        <v>3.28</v>
      </c>
      <c r="P346" s="180">
        <v>963.24</v>
      </c>
      <c r="Q346" s="14">
        <v>1265.8499999999999</v>
      </c>
      <c r="R346" s="14">
        <v>1613.86</v>
      </c>
      <c r="S346" s="181">
        <v>1488.11</v>
      </c>
    </row>
    <row r="347" spans="1:19" s="12" customFormat="1" x14ac:dyDescent="0.25">
      <c r="A347" s="172" t="s">
        <v>1359</v>
      </c>
      <c r="B347" s="173">
        <v>1</v>
      </c>
      <c r="C347" s="172" t="s">
        <v>181</v>
      </c>
      <c r="D347" s="174">
        <v>2013.14</v>
      </c>
      <c r="E347" s="175">
        <v>2315.75</v>
      </c>
      <c r="F347" s="175">
        <v>2663.76</v>
      </c>
      <c r="G347" s="176">
        <v>2538.0100000000002</v>
      </c>
      <c r="H347" s="177">
        <v>1049.8999999999999</v>
      </c>
      <c r="I347" s="202" t="s">
        <v>174</v>
      </c>
      <c r="J347" s="202" t="s">
        <v>1364</v>
      </c>
      <c r="K347" s="178" t="s">
        <v>1363</v>
      </c>
      <c r="L347" s="205" t="s">
        <v>174</v>
      </c>
      <c r="M347" s="205" t="s">
        <v>1364</v>
      </c>
      <c r="N347" s="168">
        <v>244.39</v>
      </c>
      <c r="O347" s="179">
        <v>3.28</v>
      </c>
      <c r="P347" s="180">
        <v>963.24</v>
      </c>
      <c r="Q347" s="14">
        <v>1265.8499999999999</v>
      </c>
      <c r="R347" s="14">
        <v>1613.86</v>
      </c>
      <c r="S347" s="181">
        <v>1488.11</v>
      </c>
    </row>
    <row r="348" spans="1:19" s="12" customFormat="1" x14ac:dyDescent="0.25">
      <c r="A348" s="172" t="s">
        <v>1359</v>
      </c>
      <c r="B348" s="173">
        <v>2</v>
      </c>
      <c r="C348" s="172" t="s">
        <v>181</v>
      </c>
      <c r="D348" s="174">
        <v>2049.92</v>
      </c>
      <c r="E348" s="175">
        <v>2352.5299999999997</v>
      </c>
      <c r="F348" s="175">
        <v>2700.54</v>
      </c>
      <c r="G348" s="176">
        <v>2574.79</v>
      </c>
      <c r="H348" s="177">
        <v>1086.68</v>
      </c>
      <c r="I348" s="202" t="s">
        <v>1367</v>
      </c>
      <c r="J348" s="202" t="s">
        <v>174</v>
      </c>
      <c r="K348" s="178" t="s">
        <v>1366</v>
      </c>
      <c r="L348" s="205" t="s">
        <v>1367</v>
      </c>
      <c r="M348" s="205" t="s">
        <v>174</v>
      </c>
      <c r="N348" s="168">
        <v>244.39</v>
      </c>
      <c r="O348" s="179">
        <v>3.28</v>
      </c>
      <c r="P348" s="180">
        <v>963.24</v>
      </c>
      <c r="Q348" s="14">
        <v>1265.8499999999999</v>
      </c>
      <c r="R348" s="14">
        <v>1613.86</v>
      </c>
      <c r="S348" s="181">
        <v>1488.11</v>
      </c>
    </row>
    <row r="349" spans="1:19" s="12" customFormat="1" x14ac:dyDescent="0.25">
      <c r="A349" s="172" t="s">
        <v>1359</v>
      </c>
      <c r="B349" s="173">
        <v>3</v>
      </c>
      <c r="C349" s="172" t="s">
        <v>181</v>
      </c>
      <c r="D349" s="174">
        <v>2063.83</v>
      </c>
      <c r="E349" s="175">
        <v>2366.44</v>
      </c>
      <c r="F349" s="175">
        <v>2714.45</v>
      </c>
      <c r="G349" s="176">
        <v>2588.6999999999998</v>
      </c>
      <c r="H349" s="177">
        <v>1100.5899999999999</v>
      </c>
      <c r="I349" s="202" t="s">
        <v>253</v>
      </c>
      <c r="J349" s="202" t="s">
        <v>226</v>
      </c>
      <c r="K349" s="178" t="s">
        <v>1369</v>
      </c>
      <c r="L349" s="205" t="s">
        <v>253</v>
      </c>
      <c r="M349" s="205" t="s">
        <v>226</v>
      </c>
      <c r="N349" s="168">
        <v>244.39</v>
      </c>
      <c r="O349" s="179">
        <v>3.28</v>
      </c>
      <c r="P349" s="180">
        <v>963.24</v>
      </c>
      <c r="Q349" s="14">
        <v>1265.8499999999999</v>
      </c>
      <c r="R349" s="14">
        <v>1613.86</v>
      </c>
      <c r="S349" s="181">
        <v>1488.11</v>
      </c>
    </row>
    <row r="350" spans="1:19" s="12" customFormat="1" x14ac:dyDescent="0.25">
      <c r="A350" s="172" t="s">
        <v>1359</v>
      </c>
      <c r="B350" s="173">
        <v>4</v>
      </c>
      <c r="C350" s="172" t="s">
        <v>181</v>
      </c>
      <c r="D350" s="174">
        <v>2049.7400000000002</v>
      </c>
      <c r="E350" s="175">
        <v>2352.35</v>
      </c>
      <c r="F350" s="175">
        <v>2700.36</v>
      </c>
      <c r="G350" s="176">
        <v>2574.61</v>
      </c>
      <c r="H350" s="177">
        <v>1086.5</v>
      </c>
      <c r="I350" s="202" t="s">
        <v>1372</v>
      </c>
      <c r="J350" s="202" t="s">
        <v>174</v>
      </c>
      <c r="K350" s="178" t="s">
        <v>1371</v>
      </c>
      <c r="L350" s="205" t="s">
        <v>1372</v>
      </c>
      <c r="M350" s="205" t="s">
        <v>174</v>
      </c>
      <c r="N350" s="168">
        <v>244.39</v>
      </c>
      <c r="O350" s="179">
        <v>3.28</v>
      </c>
      <c r="P350" s="180">
        <v>963.24</v>
      </c>
      <c r="Q350" s="14">
        <v>1265.8499999999999</v>
      </c>
      <c r="R350" s="14">
        <v>1613.86</v>
      </c>
      <c r="S350" s="181">
        <v>1488.11</v>
      </c>
    </row>
    <row r="351" spans="1:19" s="12" customFormat="1" x14ac:dyDescent="0.25">
      <c r="A351" s="172" t="s">
        <v>1359</v>
      </c>
      <c r="B351" s="173">
        <v>5</v>
      </c>
      <c r="C351" s="172" t="s">
        <v>181</v>
      </c>
      <c r="D351" s="174">
        <v>2056.8500000000004</v>
      </c>
      <c r="E351" s="175">
        <v>2359.46</v>
      </c>
      <c r="F351" s="175">
        <v>2707.4700000000003</v>
      </c>
      <c r="G351" s="176">
        <v>2581.7200000000003</v>
      </c>
      <c r="H351" s="177">
        <v>1093.6099999999999</v>
      </c>
      <c r="I351" s="202" t="s">
        <v>174</v>
      </c>
      <c r="J351" s="202" t="s">
        <v>1375</v>
      </c>
      <c r="K351" s="178" t="s">
        <v>1374</v>
      </c>
      <c r="L351" s="205" t="s">
        <v>174</v>
      </c>
      <c r="M351" s="205" t="s">
        <v>1375</v>
      </c>
      <c r="N351" s="168">
        <v>244.39</v>
      </c>
      <c r="O351" s="179">
        <v>3.28</v>
      </c>
      <c r="P351" s="180">
        <v>963.24</v>
      </c>
      <c r="Q351" s="14">
        <v>1265.8499999999999</v>
      </c>
      <c r="R351" s="14">
        <v>1613.86</v>
      </c>
      <c r="S351" s="181">
        <v>1488.11</v>
      </c>
    </row>
    <row r="352" spans="1:19" s="12" customFormat="1" x14ac:dyDescent="0.25">
      <c r="A352" s="172" t="s">
        <v>1359</v>
      </c>
      <c r="B352" s="173">
        <v>6</v>
      </c>
      <c r="C352" s="172" t="s">
        <v>181</v>
      </c>
      <c r="D352" s="174">
        <v>2051.3000000000002</v>
      </c>
      <c r="E352" s="175">
        <v>2353.91</v>
      </c>
      <c r="F352" s="175">
        <v>2701.92</v>
      </c>
      <c r="G352" s="176">
        <v>2576.17</v>
      </c>
      <c r="H352" s="177">
        <v>1088.06</v>
      </c>
      <c r="I352" s="202" t="s">
        <v>1378</v>
      </c>
      <c r="J352" s="202" t="s">
        <v>1379</v>
      </c>
      <c r="K352" s="178" t="s">
        <v>1377</v>
      </c>
      <c r="L352" s="205" t="s">
        <v>1378</v>
      </c>
      <c r="M352" s="205" t="s">
        <v>1379</v>
      </c>
      <c r="N352" s="168">
        <v>244.39</v>
      </c>
      <c r="O352" s="179">
        <v>3.28</v>
      </c>
      <c r="P352" s="180">
        <v>963.24</v>
      </c>
      <c r="Q352" s="14">
        <v>1265.8499999999999</v>
      </c>
      <c r="R352" s="14">
        <v>1613.86</v>
      </c>
      <c r="S352" s="181">
        <v>1488.11</v>
      </c>
    </row>
    <row r="353" spans="1:19" s="12" customFormat="1" x14ac:dyDescent="0.25">
      <c r="A353" s="172" t="s">
        <v>1359</v>
      </c>
      <c r="B353" s="173">
        <v>7</v>
      </c>
      <c r="C353" s="172" t="s">
        <v>181</v>
      </c>
      <c r="D353" s="174">
        <v>2019.73</v>
      </c>
      <c r="E353" s="175">
        <v>2322.34</v>
      </c>
      <c r="F353" s="175">
        <v>2670.35</v>
      </c>
      <c r="G353" s="176">
        <v>2544.6</v>
      </c>
      <c r="H353" s="177">
        <v>1056.49</v>
      </c>
      <c r="I353" s="202" t="s">
        <v>1382</v>
      </c>
      <c r="J353" s="202" t="s">
        <v>1383</v>
      </c>
      <c r="K353" s="178" t="s">
        <v>1381</v>
      </c>
      <c r="L353" s="205" t="s">
        <v>1382</v>
      </c>
      <c r="M353" s="205" t="s">
        <v>1383</v>
      </c>
      <c r="N353" s="168">
        <v>244.39</v>
      </c>
      <c r="O353" s="179">
        <v>3.28</v>
      </c>
      <c r="P353" s="180">
        <v>963.24</v>
      </c>
      <c r="Q353" s="14">
        <v>1265.8499999999999</v>
      </c>
      <c r="R353" s="14">
        <v>1613.86</v>
      </c>
      <c r="S353" s="181">
        <v>1488.11</v>
      </c>
    </row>
    <row r="354" spans="1:19" s="12" customFormat="1" x14ac:dyDescent="0.25">
      <c r="A354" s="172" t="s">
        <v>1359</v>
      </c>
      <c r="B354" s="173">
        <v>8</v>
      </c>
      <c r="C354" s="172" t="s">
        <v>181</v>
      </c>
      <c r="D354" s="174">
        <v>2125.7200000000003</v>
      </c>
      <c r="E354" s="175">
        <v>2428.33</v>
      </c>
      <c r="F354" s="175">
        <v>2776.34</v>
      </c>
      <c r="G354" s="176">
        <v>2650.59</v>
      </c>
      <c r="H354" s="177">
        <v>1162.4799999999998</v>
      </c>
      <c r="I354" s="202" t="s">
        <v>1385</v>
      </c>
      <c r="J354" s="202" t="s">
        <v>1386</v>
      </c>
      <c r="K354" s="178" t="s">
        <v>1072</v>
      </c>
      <c r="L354" s="205" t="s">
        <v>1385</v>
      </c>
      <c r="M354" s="205" t="s">
        <v>1386</v>
      </c>
      <c r="N354" s="168">
        <v>244.39</v>
      </c>
      <c r="O354" s="179">
        <v>3.28</v>
      </c>
      <c r="P354" s="180">
        <v>963.24</v>
      </c>
      <c r="Q354" s="14">
        <v>1265.8499999999999</v>
      </c>
      <c r="R354" s="14">
        <v>1613.86</v>
      </c>
      <c r="S354" s="181">
        <v>1488.11</v>
      </c>
    </row>
    <row r="355" spans="1:19" s="12" customFormat="1" x14ac:dyDescent="0.25">
      <c r="A355" s="172" t="s">
        <v>1359</v>
      </c>
      <c r="B355" s="173">
        <v>9</v>
      </c>
      <c r="C355" s="172" t="s">
        <v>181</v>
      </c>
      <c r="D355" s="174">
        <v>2041.2400000000002</v>
      </c>
      <c r="E355" s="175">
        <v>2343.85</v>
      </c>
      <c r="F355" s="175">
        <v>2691.86</v>
      </c>
      <c r="G355" s="176">
        <v>2566.11</v>
      </c>
      <c r="H355" s="177">
        <v>1078</v>
      </c>
      <c r="I355" s="202" t="s">
        <v>1389</v>
      </c>
      <c r="J355" s="202" t="s">
        <v>1390</v>
      </c>
      <c r="K355" s="178" t="s">
        <v>1388</v>
      </c>
      <c r="L355" s="205" t="s">
        <v>1389</v>
      </c>
      <c r="M355" s="205" t="s">
        <v>1390</v>
      </c>
      <c r="N355" s="168">
        <v>244.39</v>
      </c>
      <c r="O355" s="179">
        <v>3.28</v>
      </c>
      <c r="P355" s="180">
        <v>963.24</v>
      </c>
      <c r="Q355" s="14">
        <v>1265.8499999999999</v>
      </c>
      <c r="R355" s="14">
        <v>1613.86</v>
      </c>
      <c r="S355" s="181">
        <v>1488.11</v>
      </c>
    </row>
    <row r="356" spans="1:19" s="12" customFormat="1" x14ac:dyDescent="0.25">
      <c r="A356" s="172" t="s">
        <v>1359</v>
      </c>
      <c r="B356" s="173">
        <v>10</v>
      </c>
      <c r="C356" s="172" t="s">
        <v>181</v>
      </c>
      <c r="D356" s="174">
        <v>2001.5100000000002</v>
      </c>
      <c r="E356" s="175">
        <v>2304.12</v>
      </c>
      <c r="F356" s="175">
        <v>2652.13</v>
      </c>
      <c r="G356" s="176">
        <v>2526.38</v>
      </c>
      <c r="H356" s="177">
        <v>1038.27</v>
      </c>
      <c r="I356" s="202" t="s">
        <v>1393</v>
      </c>
      <c r="J356" s="202" t="s">
        <v>1394</v>
      </c>
      <c r="K356" s="178" t="s">
        <v>1392</v>
      </c>
      <c r="L356" s="205" t="s">
        <v>1393</v>
      </c>
      <c r="M356" s="205" t="s">
        <v>1394</v>
      </c>
      <c r="N356" s="168">
        <v>244.39</v>
      </c>
      <c r="O356" s="179">
        <v>3.28</v>
      </c>
      <c r="P356" s="180">
        <v>963.24</v>
      </c>
      <c r="Q356" s="14">
        <v>1265.8499999999999</v>
      </c>
      <c r="R356" s="14">
        <v>1613.86</v>
      </c>
      <c r="S356" s="181">
        <v>1488.11</v>
      </c>
    </row>
    <row r="357" spans="1:19" s="12" customFormat="1" x14ac:dyDescent="0.25">
      <c r="A357" s="172" t="s">
        <v>1359</v>
      </c>
      <c r="B357" s="173">
        <v>11</v>
      </c>
      <c r="C357" s="172" t="s">
        <v>181</v>
      </c>
      <c r="D357" s="174">
        <v>1997.33</v>
      </c>
      <c r="E357" s="175">
        <v>2299.94</v>
      </c>
      <c r="F357" s="175">
        <v>2647.95</v>
      </c>
      <c r="G357" s="176">
        <v>2522.1999999999998</v>
      </c>
      <c r="H357" s="177">
        <v>1034.0899999999999</v>
      </c>
      <c r="I357" s="202" t="s">
        <v>1397</v>
      </c>
      <c r="J357" s="202" t="s">
        <v>1398</v>
      </c>
      <c r="K357" s="178" t="s">
        <v>1396</v>
      </c>
      <c r="L357" s="205" t="s">
        <v>1397</v>
      </c>
      <c r="M357" s="205" t="s">
        <v>1398</v>
      </c>
      <c r="N357" s="168">
        <v>244.39</v>
      </c>
      <c r="O357" s="179">
        <v>3.28</v>
      </c>
      <c r="P357" s="180">
        <v>963.24</v>
      </c>
      <c r="Q357" s="14">
        <v>1265.8499999999999</v>
      </c>
      <c r="R357" s="14">
        <v>1613.86</v>
      </c>
      <c r="S357" s="181">
        <v>1488.11</v>
      </c>
    </row>
    <row r="358" spans="1:19" s="12" customFormat="1" x14ac:dyDescent="0.25">
      <c r="A358" s="172" t="s">
        <v>1359</v>
      </c>
      <c r="B358" s="173">
        <v>12</v>
      </c>
      <c r="C358" s="172" t="s">
        <v>181</v>
      </c>
      <c r="D358" s="174">
        <v>2007.7</v>
      </c>
      <c r="E358" s="175">
        <v>2310.31</v>
      </c>
      <c r="F358" s="175">
        <v>2658.3199999999997</v>
      </c>
      <c r="G358" s="176">
        <v>2532.5699999999997</v>
      </c>
      <c r="H358" s="177">
        <v>1044.4599999999998</v>
      </c>
      <c r="I358" s="202" t="s">
        <v>1401</v>
      </c>
      <c r="J358" s="202" t="s">
        <v>1402</v>
      </c>
      <c r="K358" s="178" t="s">
        <v>1400</v>
      </c>
      <c r="L358" s="205" t="s">
        <v>1401</v>
      </c>
      <c r="M358" s="205" t="s">
        <v>1402</v>
      </c>
      <c r="N358" s="168">
        <v>244.39</v>
      </c>
      <c r="O358" s="179">
        <v>3.28</v>
      </c>
      <c r="P358" s="180">
        <v>963.24</v>
      </c>
      <c r="Q358" s="14">
        <v>1265.8499999999999</v>
      </c>
      <c r="R358" s="14">
        <v>1613.86</v>
      </c>
      <c r="S358" s="181">
        <v>1488.11</v>
      </c>
    </row>
    <row r="359" spans="1:19" s="12" customFormat="1" x14ac:dyDescent="0.25">
      <c r="A359" s="172" t="s">
        <v>1359</v>
      </c>
      <c r="B359" s="173">
        <v>13</v>
      </c>
      <c r="C359" s="172" t="s">
        <v>181</v>
      </c>
      <c r="D359" s="174">
        <v>2018.79</v>
      </c>
      <c r="E359" s="175">
        <v>2321.4</v>
      </c>
      <c r="F359" s="175">
        <v>2669.41</v>
      </c>
      <c r="G359" s="176">
        <v>2543.66</v>
      </c>
      <c r="H359" s="177">
        <v>1055.55</v>
      </c>
      <c r="I359" s="202" t="s">
        <v>1405</v>
      </c>
      <c r="J359" s="202" t="s">
        <v>1406</v>
      </c>
      <c r="K359" s="178" t="s">
        <v>1404</v>
      </c>
      <c r="L359" s="205" t="s">
        <v>1405</v>
      </c>
      <c r="M359" s="205" t="s">
        <v>1406</v>
      </c>
      <c r="N359" s="168">
        <v>244.39</v>
      </c>
      <c r="O359" s="179">
        <v>3.28</v>
      </c>
      <c r="P359" s="180">
        <v>963.24</v>
      </c>
      <c r="Q359" s="14">
        <v>1265.8499999999999</v>
      </c>
      <c r="R359" s="14">
        <v>1613.86</v>
      </c>
      <c r="S359" s="181">
        <v>1488.11</v>
      </c>
    </row>
    <row r="360" spans="1:19" s="12" customFormat="1" x14ac:dyDescent="0.25">
      <c r="A360" s="172" t="s">
        <v>1359</v>
      </c>
      <c r="B360" s="173">
        <v>14</v>
      </c>
      <c r="C360" s="172" t="s">
        <v>181</v>
      </c>
      <c r="D360" s="174">
        <v>2029.88</v>
      </c>
      <c r="E360" s="175">
        <v>2332.4899999999998</v>
      </c>
      <c r="F360" s="175">
        <v>2680.5</v>
      </c>
      <c r="G360" s="176">
        <v>2554.75</v>
      </c>
      <c r="H360" s="177">
        <v>1066.6400000000001</v>
      </c>
      <c r="I360" s="202" t="s">
        <v>1409</v>
      </c>
      <c r="J360" s="202" t="s">
        <v>1410</v>
      </c>
      <c r="K360" s="178" t="s">
        <v>1408</v>
      </c>
      <c r="L360" s="205" t="s">
        <v>1409</v>
      </c>
      <c r="M360" s="205" t="s">
        <v>1410</v>
      </c>
      <c r="N360" s="168">
        <v>244.39</v>
      </c>
      <c r="O360" s="179">
        <v>3.28</v>
      </c>
      <c r="P360" s="180">
        <v>963.24</v>
      </c>
      <c r="Q360" s="14">
        <v>1265.8499999999999</v>
      </c>
      <c r="R360" s="14">
        <v>1613.86</v>
      </c>
      <c r="S360" s="181">
        <v>1488.11</v>
      </c>
    </row>
    <row r="361" spans="1:19" s="12" customFormat="1" x14ac:dyDescent="0.25">
      <c r="A361" s="172" t="s">
        <v>1359</v>
      </c>
      <c r="B361" s="173">
        <v>15</v>
      </c>
      <c r="C361" s="172" t="s">
        <v>181</v>
      </c>
      <c r="D361" s="174">
        <v>2029.7400000000002</v>
      </c>
      <c r="E361" s="175">
        <v>2332.35</v>
      </c>
      <c r="F361" s="175">
        <v>2680.36</v>
      </c>
      <c r="G361" s="176">
        <v>2554.61</v>
      </c>
      <c r="H361" s="177">
        <v>1066.5</v>
      </c>
      <c r="I361" s="202" t="s">
        <v>1413</v>
      </c>
      <c r="J361" s="202" t="s">
        <v>1414</v>
      </c>
      <c r="K361" s="178" t="s">
        <v>1412</v>
      </c>
      <c r="L361" s="205" t="s">
        <v>1413</v>
      </c>
      <c r="M361" s="205" t="s">
        <v>1414</v>
      </c>
      <c r="N361" s="168">
        <v>244.39</v>
      </c>
      <c r="O361" s="179">
        <v>3.28</v>
      </c>
      <c r="P361" s="180">
        <v>963.24</v>
      </c>
      <c r="Q361" s="14">
        <v>1265.8499999999999</v>
      </c>
      <c r="R361" s="14">
        <v>1613.86</v>
      </c>
      <c r="S361" s="181">
        <v>1488.11</v>
      </c>
    </row>
    <row r="362" spans="1:19" s="12" customFormat="1" x14ac:dyDescent="0.25">
      <c r="A362" s="172" t="s">
        <v>1359</v>
      </c>
      <c r="B362" s="173">
        <v>16</v>
      </c>
      <c r="C362" s="172" t="s">
        <v>181</v>
      </c>
      <c r="D362" s="174">
        <v>2029.8600000000001</v>
      </c>
      <c r="E362" s="175">
        <v>2332.4700000000003</v>
      </c>
      <c r="F362" s="175">
        <v>2680.48</v>
      </c>
      <c r="G362" s="176">
        <v>2554.73</v>
      </c>
      <c r="H362" s="177">
        <v>1066.6200000000001</v>
      </c>
      <c r="I362" s="202" t="s">
        <v>1417</v>
      </c>
      <c r="J362" s="202" t="s">
        <v>1418</v>
      </c>
      <c r="K362" s="178" t="s">
        <v>1416</v>
      </c>
      <c r="L362" s="205" t="s">
        <v>1417</v>
      </c>
      <c r="M362" s="205" t="s">
        <v>1418</v>
      </c>
      <c r="N362" s="168">
        <v>244.39</v>
      </c>
      <c r="O362" s="179">
        <v>3.28</v>
      </c>
      <c r="P362" s="180">
        <v>963.24</v>
      </c>
      <c r="Q362" s="14">
        <v>1265.8499999999999</v>
      </c>
      <c r="R362" s="14">
        <v>1613.86</v>
      </c>
      <c r="S362" s="181">
        <v>1488.11</v>
      </c>
    </row>
    <row r="363" spans="1:19" s="12" customFormat="1" x14ac:dyDescent="0.25">
      <c r="A363" s="172" t="s">
        <v>1359</v>
      </c>
      <c r="B363" s="173">
        <v>17</v>
      </c>
      <c r="C363" s="172" t="s">
        <v>181</v>
      </c>
      <c r="D363" s="174">
        <v>2007.42</v>
      </c>
      <c r="E363" s="175">
        <v>2310.0299999999997</v>
      </c>
      <c r="F363" s="175">
        <v>2658.04</v>
      </c>
      <c r="G363" s="176">
        <v>2532.29</v>
      </c>
      <c r="H363" s="177">
        <v>1044.18</v>
      </c>
      <c r="I363" s="202" t="s">
        <v>1421</v>
      </c>
      <c r="J363" s="202" t="s">
        <v>174</v>
      </c>
      <c r="K363" s="178" t="s">
        <v>1420</v>
      </c>
      <c r="L363" s="205" t="s">
        <v>1421</v>
      </c>
      <c r="M363" s="205" t="s">
        <v>174</v>
      </c>
      <c r="N363" s="168">
        <v>244.39</v>
      </c>
      <c r="O363" s="179">
        <v>3.28</v>
      </c>
      <c r="P363" s="180">
        <v>963.24</v>
      </c>
      <c r="Q363" s="14">
        <v>1265.8499999999999</v>
      </c>
      <c r="R363" s="14">
        <v>1613.86</v>
      </c>
      <c r="S363" s="181">
        <v>1488.11</v>
      </c>
    </row>
    <row r="364" spans="1:19" s="12" customFormat="1" x14ac:dyDescent="0.25">
      <c r="A364" s="172" t="s">
        <v>1359</v>
      </c>
      <c r="B364" s="173">
        <v>18</v>
      </c>
      <c r="C364" s="172" t="s">
        <v>181</v>
      </c>
      <c r="D364" s="174">
        <v>2141.15</v>
      </c>
      <c r="E364" s="175">
        <v>2443.7600000000002</v>
      </c>
      <c r="F364" s="175">
        <v>2791.77</v>
      </c>
      <c r="G364" s="176">
        <v>2666.02</v>
      </c>
      <c r="H364" s="177">
        <v>1177.9100000000001</v>
      </c>
      <c r="I364" s="202" t="s">
        <v>1424</v>
      </c>
      <c r="J364" s="202" t="s">
        <v>174</v>
      </c>
      <c r="K364" s="178" t="s">
        <v>1423</v>
      </c>
      <c r="L364" s="205" t="s">
        <v>1424</v>
      </c>
      <c r="M364" s="205" t="s">
        <v>174</v>
      </c>
      <c r="N364" s="168">
        <v>244.39</v>
      </c>
      <c r="O364" s="179">
        <v>3.28</v>
      </c>
      <c r="P364" s="180">
        <v>963.24</v>
      </c>
      <c r="Q364" s="14">
        <v>1265.8499999999999</v>
      </c>
      <c r="R364" s="14">
        <v>1613.86</v>
      </c>
      <c r="S364" s="181">
        <v>1488.11</v>
      </c>
    </row>
    <row r="365" spans="1:19" s="12" customFormat="1" x14ac:dyDescent="0.25">
      <c r="A365" s="172" t="s">
        <v>1359</v>
      </c>
      <c r="B365" s="173">
        <v>19</v>
      </c>
      <c r="C365" s="172" t="s">
        <v>181</v>
      </c>
      <c r="D365" s="174">
        <v>2066.58</v>
      </c>
      <c r="E365" s="175">
        <v>2369.19</v>
      </c>
      <c r="F365" s="175">
        <v>2717.2</v>
      </c>
      <c r="G365" s="176">
        <v>2591.4499999999998</v>
      </c>
      <c r="H365" s="177">
        <v>1103.3399999999999</v>
      </c>
      <c r="I365" s="202" t="s">
        <v>1427</v>
      </c>
      <c r="J365" s="202" t="s">
        <v>174</v>
      </c>
      <c r="K365" s="178" t="s">
        <v>1426</v>
      </c>
      <c r="L365" s="205" t="s">
        <v>1427</v>
      </c>
      <c r="M365" s="205" t="s">
        <v>174</v>
      </c>
      <c r="N365" s="168">
        <v>244.39</v>
      </c>
      <c r="O365" s="179">
        <v>3.28</v>
      </c>
      <c r="P365" s="180">
        <v>963.24</v>
      </c>
      <c r="Q365" s="14">
        <v>1265.8499999999999</v>
      </c>
      <c r="R365" s="14">
        <v>1613.86</v>
      </c>
      <c r="S365" s="181">
        <v>1488.11</v>
      </c>
    </row>
    <row r="366" spans="1:19" s="12" customFormat="1" x14ac:dyDescent="0.25">
      <c r="A366" s="172" t="s">
        <v>1359</v>
      </c>
      <c r="B366" s="173">
        <v>20</v>
      </c>
      <c r="C366" s="172" t="s">
        <v>181</v>
      </c>
      <c r="D366" s="174">
        <v>2035.43</v>
      </c>
      <c r="E366" s="175">
        <v>2338.04</v>
      </c>
      <c r="F366" s="175">
        <v>2686.05</v>
      </c>
      <c r="G366" s="176">
        <v>2560.3000000000002</v>
      </c>
      <c r="H366" s="177">
        <v>1072.1899999999998</v>
      </c>
      <c r="I366" s="202" t="s">
        <v>1430</v>
      </c>
      <c r="J366" s="202" t="s">
        <v>174</v>
      </c>
      <c r="K366" s="178" t="s">
        <v>1429</v>
      </c>
      <c r="L366" s="205" t="s">
        <v>1430</v>
      </c>
      <c r="M366" s="205" t="s">
        <v>174</v>
      </c>
      <c r="N366" s="168">
        <v>244.39</v>
      </c>
      <c r="O366" s="179">
        <v>3.28</v>
      </c>
      <c r="P366" s="180">
        <v>963.24</v>
      </c>
      <c r="Q366" s="14">
        <v>1265.8499999999999</v>
      </c>
      <c r="R366" s="14">
        <v>1613.86</v>
      </c>
      <c r="S366" s="181">
        <v>1488.11</v>
      </c>
    </row>
    <row r="367" spans="1:19" s="12" customFormat="1" x14ac:dyDescent="0.25">
      <c r="A367" s="172" t="s">
        <v>1359</v>
      </c>
      <c r="B367" s="173">
        <v>21</v>
      </c>
      <c r="C367" s="172" t="s">
        <v>181</v>
      </c>
      <c r="D367" s="174">
        <v>2121.9499999999998</v>
      </c>
      <c r="E367" s="175">
        <v>2424.56</v>
      </c>
      <c r="F367" s="175">
        <v>2772.5699999999997</v>
      </c>
      <c r="G367" s="176">
        <v>2646.8199999999997</v>
      </c>
      <c r="H367" s="177">
        <v>1158.7099999999998</v>
      </c>
      <c r="I367" s="202" t="s">
        <v>174</v>
      </c>
      <c r="J367" s="202" t="s">
        <v>1433</v>
      </c>
      <c r="K367" s="178" t="s">
        <v>1432</v>
      </c>
      <c r="L367" s="205" t="s">
        <v>174</v>
      </c>
      <c r="M367" s="205" t="s">
        <v>1433</v>
      </c>
      <c r="N367" s="168">
        <v>244.39</v>
      </c>
      <c r="O367" s="179">
        <v>3.28</v>
      </c>
      <c r="P367" s="180">
        <v>963.24</v>
      </c>
      <c r="Q367" s="14">
        <v>1265.8499999999999</v>
      </c>
      <c r="R367" s="14">
        <v>1613.86</v>
      </c>
      <c r="S367" s="181">
        <v>1488.11</v>
      </c>
    </row>
    <row r="368" spans="1:19" s="12" customFormat="1" x14ac:dyDescent="0.25">
      <c r="A368" s="172" t="s">
        <v>1359</v>
      </c>
      <c r="B368" s="173">
        <v>22</v>
      </c>
      <c r="C368" s="172" t="s">
        <v>181</v>
      </c>
      <c r="D368" s="174">
        <v>2393.2399999999998</v>
      </c>
      <c r="E368" s="175">
        <v>2695.85</v>
      </c>
      <c r="F368" s="175">
        <v>3043.8599999999997</v>
      </c>
      <c r="G368" s="176">
        <v>2918.1099999999997</v>
      </c>
      <c r="H368" s="177">
        <v>1429.9999999999998</v>
      </c>
      <c r="I368" s="202" t="s">
        <v>174</v>
      </c>
      <c r="J368" s="202" t="s">
        <v>1436</v>
      </c>
      <c r="K368" s="178" t="s">
        <v>1435</v>
      </c>
      <c r="L368" s="205" t="s">
        <v>174</v>
      </c>
      <c r="M368" s="205" t="s">
        <v>1436</v>
      </c>
      <c r="N368" s="168">
        <v>244.39</v>
      </c>
      <c r="O368" s="179">
        <v>3.28</v>
      </c>
      <c r="P368" s="180">
        <v>963.24</v>
      </c>
      <c r="Q368" s="14">
        <v>1265.8499999999999</v>
      </c>
      <c r="R368" s="14">
        <v>1613.86</v>
      </c>
      <c r="S368" s="181">
        <v>1488.11</v>
      </c>
    </row>
    <row r="369" spans="1:19" s="12" customFormat="1" x14ac:dyDescent="0.25">
      <c r="A369" s="172" t="s">
        <v>1359</v>
      </c>
      <c r="B369" s="173">
        <v>23</v>
      </c>
      <c r="C369" s="172" t="s">
        <v>181</v>
      </c>
      <c r="D369" s="174">
        <v>2127.71</v>
      </c>
      <c r="E369" s="175">
        <v>2430.3199999999997</v>
      </c>
      <c r="F369" s="175">
        <v>2778.33</v>
      </c>
      <c r="G369" s="176">
        <v>2652.58</v>
      </c>
      <c r="H369" s="177">
        <v>1164.47</v>
      </c>
      <c r="I369" s="202" t="s">
        <v>174</v>
      </c>
      <c r="J369" s="202" t="s">
        <v>1439</v>
      </c>
      <c r="K369" s="178" t="s">
        <v>1438</v>
      </c>
      <c r="L369" s="205" t="s">
        <v>174</v>
      </c>
      <c r="M369" s="205" t="s">
        <v>1439</v>
      </c>
      <c r="N369" s="168">
        <v>244.39</v>
      </c>
      <c r="O369" s="179">
        <v>3.28</v>
      </c>
      <c r="P369" s="180">
        <v>963.24</v>
      </c>
      <c r="Q369" s="14">
        <v>1265.8499999999999</v>
      </c>
      <c r="R369" s="14">
        <v>1613.86</v>
      </c>
      <c r="S369" s="181">
        <v>1488.11</v>
      </c>
    </row>
    <row r="370" spans="1:19" s="12" customFormat="1" x14ac:dyDescent="0.25">
      <c r="A370" s="172" t="s">
        <v>1441</v>
      </c>
      <c r="B370" s="173">
        <v>0</v>
      </c>
      <c r="C370" s="172" t="s">
        <v>181</v>
      </c>
      <c r="D370" s="174">
        <v>1960.66</v>
      </c>
      <c r="E370" s="175">
        <v>2263.27</v>
      </c>
      <c r="F370" s="175">
        <v>2611.2799999999997</v>
      </c>
      <c r="G370" s="176">
        <v>2485.5299999999997</v>
      </c>
      <c r="H370" s="177">
        <v>997.42</v>
      </c>
      <c r="I370" s="202" t="s">
        <v>174</v>
      </c>
      <c r="J370" s="202" t="s">
        <v>1443</v>
      </c>
      <c r="K370" s="178" t="s">
        <v>1442</v>
      </c>
      <c r="L370" s="205" t="s">
        <v>174</v>
      </c>
      <c r="M370" s="205" t="s">
        <v>1443</v>
      </c>
      <c r="N370" s="168">
        <v>244.39</v>
      </c>
      <c r="O370" s="179">
        <v>3.28</v>
      </c>
      <c r="P370" s="180">
        <v>963.24</v>
      </c>
      <c r="Q370" s="14">
        <v>1265.8499999999999</v>
      </c>
      <c r="R370" s="14">
        <v>1613.86</v>
      </c>
      <c r="S370" s="181">
        <v>1488.11</v>
      </c>
    </row>
    <row r="371" spans="1:19" s="12" customFormat="1" x14ac:dyDescent="0.25">
      <c r="A371" s="172" t="s">
        <v>1441</v>
      </c>
      <c r="B371" s="173">
        <v>1</v>
      </c>
      <c r="C371" s="172" t="s">
        <v>181</v>
      </c>
      <c r="D371" s="174">
        <v>2004.81</v>
      </c>
      <c r="E371" s="175">
        <v>2307.42</v>
      </c>
      <c r="F371" s="175">
        <v>2655.43</v>
      </c>
      <c r="G371" s="176">
        <v>2529.6799999999998</v>
      </c>
      <c r="H371" s="177">
        <v>1041.57</v>
      </c>
      <c r="I371" s="202" t="s">
        <v>1446</v>
      </c>
      <c r="J371" s="202" t="s">
        <v>1447</v>
      </c>
      <c r="K371" s="178" t="s">
        <v>1445</v>
      </c>
      <c r="L371" s="205" t="s">
        <v>1446</v>
      </c>
      <c r="M371" s="205" t="s">
        <v>1447</v>
      </c>
      <c r="N371" s="168">
        <v>244.39</v>
      </c>
      <c r="O371" s="179">
        <v>3.28</v>
      </c>
      <c r="P371" s="180">
        <v>963.24</v>
      </c>
      <c r="Q371" s="14">
        <v>1265.8499999999999</v>
      </c>
      <c r="R371" s="14">
        <v>1613.86</v>
      </c>
      <c r="S371" s="181">
        <v>1488.11</v>
      </c>
    </row>
    <row r="372" spans="1:19" s="12" customFormat="1" x14ac:dyDescent="0.25">
      <c r="A372" s="172" t="s">
        <v>1441</v>
      </c>
      <c r="B372" s="173">
        <v>2</v>
      </c>
      <c r="C372" s="172" t="s">
        <v>181</v>
      </c>
      <c r="D372" s="174">
        <v>2026.95</v>
      </c>
      <c r="E372" s="175">
        <v>2329.56</v>
      </c>
      <c r="F372" s="175">
        <v>2677.5699999999997</v>
      </c>
      <c r="G372" s="176">
        <v>2551.8199999999997</v>
      </c>
      <c r="H372" s="177">
        <v>1063.7099999999998</v>
      </c>
      <c r="I372" s="202" t="s">
        <v>174</v>
      </c>
      <c r="J372" s="202" t="s">
        <v>1450</v>
      </c>
      <c r="K372" s="178" t="s">
        <v>1449</v>
      </c>
      <c r="L372" s="205" t="s">
        <v>174</v>
      </c>
      <c r="M372" s="205" t="s">
        <v>1450</v>
      </c>
      <c r="N372" s="168">
        <v>244.39</v>
      </c>
      <c r="O372" s="179">
        <v>3.28</v>
      </c>
      <c r="P372" s="180">
        <v>963.24</v>
      </c>
      <c r="Q372" s="14">
        <v>1265.8499999999999</v>
      </c>
      <c r="R372" s="14">
        <v>1613.86</v>
      </c>
      <c r="S372" s="181">
        <v>1488.11</v>
      </c>
    </row>
    <row r="373" spans="1:19" s="12" customFormat="1" x14ac:dyDescent="0.25">
      <c r="A373" s="172" t="s">
        <v>1441</v>
      </c>
      <c r="B373" s="173">
        <v>3</v>
      </c>
      <c r="C373" s="172" t="s">
        <v>181</v>
      </c>
      <c r="D373" s="174">
        <v>2031.9900000000002</v>
      </c>
      <c r="E373" s="175">
        <v>2334.6</v>
      </c>
      <c r="F373" s="175">
        <v>2682.61</v>
      </c>
      <c r="G373" s="176">
        <v>2556.86</v>
      </c>
      <c r="H373" s="177">
        <v>1068.75</v>
      </c>
      <c r="I373" s="202" t="s">
        <v>174</v>
      </c>
      <c r="J373" s="202" t="s">
        <v>1453</v>
      </c>
      <c r="K373" s="178" t="s">
        <v>1452</v>
      </c>
      <c r="L373" s="205" t="s">
        <v>174</v>
      </c>
      <c r="M373" s="205" t="s">
        <v>1453</v>
      </c>
      <c r="N373" s="168">
        <v>244.39</v>
      </c>
      <c r="O373" s="179">
        <v>3.28</v>
      </c>
      <c r="P373" s="180">
        <v>963.24</v>
      </c>
      <c r="Q373" s="14">
        <v>1265.8499999999999</v>
      </c>
      <c r="R373" s="14">
        <v>1613.86</v>
      </c>
      <c r="S373" s="181">
        <v>1488.11</v>
      </c>
    </row>
    <row r="374" spans="1:19" s="12" customFormat="1" x14ac:dyDescent="0.25">
      <c r="A374" s="172" t="s">
        <v>1441</v>
      </c>
      <c r="B374" s="173">
        <v>4</v>
      </c>
      <c r="C374" s="172" t="s">
        <v>181</v>
      </c>
      <c r="D374" s="174">
        <v>2021.3700000000001</v>
      </c>
      <c r="E374" s="175">
        <v>2323.98</v>
      </c>
      <c r="F374" s="175">
        <v>2671.99</v>
      </c>
      <c r="G374" s="176">
        <v>2546.2399999999998</v>
      </c>
      <c r="H374" s="177">
        <v>1058.1299999999999</v>
      </c>
      <c r="I374" s="202" t="s">
        <v>174</v>
      </c>
      <c r="J374" s="202" t="s">
        <v>1456</v>
      </c>
      <c r="K374" s="178" t="s">
        <v>1455</v>
      </c>
      <c r="L374" s="205" t="s">
        <v>174</v>
      </c>
      <c r="M374" s="205" t="s">
        <v>1456</v>
      </c>
      <c r="N374" s="168">
        <v>244.39</v>
      </c>
      <c r="O374" s="179">
        <v>3.28</v>
      </c>
      <c r="P374" s="180">
        <v>963.24</v>
      </c>
      <c r="Q374" s="14">
        <v>1265.8499999999999</v>
      </c>
      <c r="R374" s="14">
        <v>1613.86</v>
      </c>
      <c r="S374" s="181">
        <v>1488.11</v>
      </c>
    </row>
    <row r="375" spans="1:19" s="12" customFormat="1" x14ac:dyDescent="0.25">
      <c r="A375" s="172" t="s">
        <v>1441</v>
      </c>
      <c r="B375" s="173">
        <v>5</v>
      </c>
      <c r="C375" s="172" t="s">
        <v>181</v>
      </c>
      <c r="D375" s="174">
        <v>2032.33</v>
      </c>
      <c r="E375" s="175">
        <v>2334.94</v>
      </c>
      <c r="F375" s="175">
        <v>2682.95</v>
      </c>
      <c r="G375" s="176">
        <v>2557.1999999999998</v>
      </c>
      <c r="H375" s="177">
        <v>1069.0899999999999</v>
      </c>
      <c r="I375" s="202" t="s">
        <v>174</v>
      </c>
      <c r="J375" s="202" t="s">
        <v>1459</v>
      </c>
      <c r="K375" s="178" t="s">
        <v>1458</v>
      </c>
      <c r="L375" s="205" t="s">
        <v>174</v>
      </c>
      <c r="M375" s="205" t="s">
        <v>1459</v>
      </c>
      <c r="N375" s="168">
        <v>244.39</v>
      </c>
      <c r="O375" s="179">
        <v>3.28</v>
      </c>
      <c r="P375" s="180">
        <v>963.24</v>
      </c>
      <c r="Q375" s="14">
        <v>1265.8499999999999</v>
      </c>
      <c r="R375" s="14">
        <v>1613.86</v>
      </c>
      <c r="S375" s="181">
        <v>1488.11</v>
      </c>
    </row>
    <row r="376" spans="1:19" s="12" customFormat="1" x14ac:dyDescent="0.25">
      <c r="A376" s="172" t="s">
        <v>1441</v>
      </c>
      <c r="B376" s="173">
        <v>6</v>
      </c>
      <c r="C376" s="172" t="s">
        <v>181</v>
      </c>
      <c r="D376" s="174">
        <v>2012.52</v>
      </c>
      <c r="E376" s="175">
        <v>2315.13</v>
      </c>
      <c r="F376" s="175">
        <v>2663.14</v>
      </c>
      <c r="G376" s="176">
        <v>2537.39</v>
      </c>
      <c r="H376" s="177">
        <v>1049.28</v>
      </c>
      <c r="I376" s="202" t="s">
        <v>1462</v>
      </c>
      <c r="J376" s="202" t="s">
        <v>174</v>
      </c>
      <c r="K376" s="178" t="s">
        <v>1461</v>
      </c>
      <c r="L376" s="205" t="s">
        <v>1462</v>
      </c>
      <c r="M376" s="205" t="s">
        <v>174</v>
      </c>
      <c r="N376" s="168">
        <v>244.39</v>
      </c>
      <c r="O376" s="179">
        <v>3.28</v>
      </c>
      <c r="P376" s="180">
        <v>963.24</v>
      </c>
      <c r="Q376" s="14">
        <v>1265.8499999999999</v>
      </c>
      <c r="R376" s="14">
        <v>1613.86</v>
      </c>
      <c r="S376" s="181">
        <v>1488.11</v>
      </c>
    </row>
    <row r="377" spans="1:19" s="12" customFormat="1" x14ac:dyDescent="0.25">
      <c r="A377" s="172" t="s">
        <v>1441</v>
      </c>
      <c r="B377" s="173">
        <v>7</v>
      </c>
      <c r="C377" s="172" t="s">
        <v>181</v>
      </c>
      <c r="D377" s="174">
        <v>2048.75</v>
      </c>
      <c r="E377" s="175">
        <v>2351.36</v>
      </c>
      <c r="F377" s="175">
        <v>2699.37</v>
      </c>
      <c r="G377" s="176">
        <v>2573.62</v>
      </c>
      <c r="H377" s="177">
        <v>1085.51</v>
      </c>
      <c r="I377" s="202" t="s">
        <v>174</v>
      </c>
      <c r="J377" s="202" t="s">
        <v>1465</v>
      </c>
      <c r="K377" s="178" t="s">
        <v>1464</v>
      </c>
      <c r="L377" s="205" t="s">
        <v>174</v>
      </c>
      <c r="M377" s="205" t="s">
        <v>1465</v>
      </c>
      <c r="N377" s="168">
        <v>244.39</v>
      </c>
      <c r="O377" s="179">
        <v>3.28</v>
      </c>
      <c r="P377" s="180">
        <v>963.24</v>
      </c>
      <c r="Q377" s="14">
        <v>1265.8499999999999</v>
      </c>
      <c r="R377" s="14">
        <v>1613.86</v>
      </c>
      <c r="S377" s="181">
        <v>1488.11</v>
      </c>
    </row>
    <row r="378" spans="1:19" s="12" customFormat="1" x14ac:dyDescent="0.25">
      <c r="A378" s="172" t="s">
        <v>1441</v>
      </c>
      <c r="B378" s="173">
        <v>8</v>
      </c>
      <c r="C378" s="172" t="s">
        <v>181</v>
      </c>
      <c r="D378" s="174">
        <v>2143.81</v>
      </c>
      <c r="E378" s="175">
        <v>2446.42</v>
      </c>
      <c r="F378" s="175">
        <v>2794.43</v>
      </c>
      <c r="G378" s="176">
        <v>2668.68</v>
      </c>
      <c r="H378" s="177">
        <v>1180.57</v>
      </c>
      <c r="I378" s="202" t="s">
        <v>174</v>
      </c>
      <c r="J378" s="202" t="s">
        <v>1468</v>
      </c>
      <c r="K378" s="178" t="s">
        <v>1467</v>
      </c>
      <c r="L378" s="205" t="s">
        <v>174</v>
      </c>
      <c r="M378" s="205" t="s">
        <v>1468</v>
      </c>
      <c r="N378" s="168">
        <v>244.39</v>
      </c>
      <c r="O378" s="179">
        <v>3.28</v>
      </c>
      <c r="P378" s="180">
        <v>963.24</v>
      </c>
      <c r="Q378" s="14">
        <v>1265.8499999999999</v>
      </c>
      <c r="R378" s="14">
        <v>1613.86</v>
      </c>
      <c r="S378" s="181">
        <v>1488.11</v>
      </c>
    </row>
    <row r="379" spans="1:19" s="12" customFormat="1" x14ac:dyDescent="0.25">
      <c r="A379" s="172" t="s">
        <v>1441</v>
      </c>
      <c r="B379" s="173">
        <v>9</v>
      </c>
      <c r="C379" s="172" t="s">
        <v>181</v>
      </c>
      <c r="D379" s="174">
        <v>2061.3200000000002</v>
      </c>
      <c r="E379" s="175">
        <v>2363.9299999999998</v>
      </c>
      <c r="F379" s="175">
        <v>2711.94</v>
      </c>
      <c r="G379" s="176">
        <v>2586.19</v>
      </c>
      <c r="H379" s="177">
        <v>1098.08</v>
      </c>
      <c r="I379" s="202" t="s">
        <v>174</v>
      </c>
      <c r="J379" s="202" t="s">
        <v>1471</v>
      </c>
      <c r="K379" s="178" t="s">
        <v>1470</v>
      </c>
      <c r="L379" s="205" t="s">
        <v>174</v>
      </c>
      <c r="M379" s="205" t="s">
        <v>1471</v>
      </c>
      <c r="N379" s="168">
        <v>244.39</v>
      </c>
      <c r="O379" s="179">
        <v>3.28</v>
      </c>
      <c r="P379" s="180">
        <v>963.24</v>
      </c>
      <c r="Q379" s="14">
        <v>1265.8499999999999</v>
      </c>
      <c r="R379" s="14">
        <v>1613.86</v>
      </c>
      <c r="S379" s="181">
        <v>1488.11</v>
      </c>
    </row>
    <row r="380" spans="1:19" s="12" customFormat="1" x14ac:dyDescent="0.25">
      <c r="A380" s="172" t="s">
        <v>1441</v>
      </c>
      <c r="B380" s="173">
        <v>10</v>
      </c>
      <c r="C380" s="172" t="s">
        <v>181</v>
      </c>
      <c r="D380" s="174">
        <v>2020.5100000000002</v>
      </c>
      <c r="E380" s="175">
        <v>2323.12</v>
      </c>
      <c r="F380" s="175">
        <v>2671.13</v>
      </c>
      <c r="G380" s="176">
        <v>2545.38</v>
      </c>
      <c r="H380" s="177">
        <v>1057.27</v>
      </c>
      <c r="I380" s="202" t="s">
        <v>174</v>
      </c>
      <c r="J380" s="202" t="s">
        <v>1474</v>
      </c>
      <c r="K380" s="178" t="s">
        <v>1473</v>
      </c>
      <c r="L380" s="205" t="s">
        <v>174</v>
      </c>
      <c r="M380" s="205" t="s">
        <v>1474</v>
      </c>
      <c r="N380" s="168">
        <v>244.39</v>
      </c>
      <c r="O380" s="179">
        <v>3.28</v>
      </c>
      <c r="P380" s="180">
        <v>963.24</v>
      </c>
      <c r="Q380" s="14">
        <v>1265.8499999999999</v>
      </c>
      <c r="R380" s="14">
        <v>1613.86</v>
      </c>
      <c r="S380" s="181">
        <v>1488.11</v>
      </c>
    </row>
    <row r="381" spans="1:19" s="12" customFormat="1" x14ac:dyDescent="0.25">
      <c r="A381" s="172" t="s">
        <v>1441</v>
      </c>
      <c r="B381" s="173">
        <v>11</v>
      </c>
      <c r="C381" s="172" t="s">
        <v>181</v>
      </c>
      <c r="D381" s="174">
        <v>2000.17</v>
      </c>
      <c r="E381" s="175">
        <v>2302.7799999999997</v>
      </c>
      <c r="F381" s="175">
        <v>2650.79</v>
      </c>
      <c r="G381" s="176">
        <v>2525.04</v>
      </c>
      <c r="H381" s="177">
        <v>1036.93</v>
      </c>
      <c r="I381" s="202" t="s">
        <v>174</v>
      </c>
      <c r="J381" s="202" t="s">
        <v>1477</v>
      </c>
      <c r="K381" s="178" t="s">
        <v>1476</v>
      </c>
      <c r="L381" s="205" t="s">
        <v>174</v>
      </c>
      <c r="M381" s="205" t="s">
        <v>1477</v>
      </c>
      <c r="N381" s="168">
        <v>244.39</v>
      </c>
      <c r="O381" s="179">
        <v>3.28</v>
      </c>
      <c r="P381" s="180">
        <v>963.24</v>
      </c>
      <c r="Q381" s="14">
        <v>1265.8499999999999</v>
      </c>
      <c r="R381" s="14">
        <v>1613.86</v>
      </c>
      <c r="S381" s="181">
        <v>1488.11</v>
      </c>
    </row>
    <row r="382" spans="1:19" s="12" customFormat="1" x14ac:dyDescent="0.25">
      <c r="A382" s="172" t="s">
        <v>1441</v>
      </c>
      <c r="B382" s="173">
        <v>12</v>
      </c>
      <c r="C382" s="172" t="s">
        <v>181</v>
      </c>
      <c r="D382" s="174">
        <v>2000.68</v>
      </c>
      <c r="E382" s="175">
        <v>2303.29</v>
      </c>
      <c r="F382" s="175">
        <v>2651.3</v>
      </c>
      <c r="G382" s="176">
        <v>2525.5500000000002</v>
      </c>
      <c r="H382" s="177">
        <v>1037.4399999999998</v>
      </c>
      <c r="I382" s="202" t="s">
        <v>174</v>
      </c>
      <c r="J382" s="202" t="s">
        <v>1480</v>
      </c>
      <c r="K382" s="178" t="s">
        <v>1479</v>
      </c>
      <c r="L382" s="205" t="s">
        <v>174</v>
      </c>
      <c r="M382" s="205" t="s">
        <v>1480</v>
      </c>
      <c r="N382" s="168">
        <v>244.39</v>
      </c>
      <c r="O382" s="179">
        <v>3.28</v>
      </c>
      <c r="P382" s="180">
        <v>963.24</v>
      </c>
      <c r="Q382" s="14">
        <v>1265.8499999999999</v>
      </c>
      <c r="R382" s="14">
        <v>1613.86</v>
      </c>
      <c r="S382" s="181">
        <v>1488.11</v>
      </c>
    </row>
    <row r="383" spans="1:19" s="12" customFormat="1" x14ac:dyDescent="0.25">
      <c r="A383" s="172" t="s">
        <v>1441</v>
      </c>
      <c r="B383" s="173">
        <v>13</v>
      </c>
      <c r="C383" s="172" t="s">
        <v>181</v>
      </c>
      <c r="D383" s="174">
        <v>1999.2600000000002</v>
      </c>
      <c r="E383" s="175">
        <v>2301.87</v>
      </c>
      <c r="F383" s="175">
        <v>2649.88</v>
      </c>
      <c r="G383" s="176">
        <v>2524.13</v>
      </c>
      <c r="H383" s="177">
        <v>1036.02</v>
      </c>
      <c r="I383" s="202" t="s">
        <v>1483</v>
      </c>
      <c r="J383" s="202" t="s">
        <v>174</v>
      </c>
      <c r="K383" s="178" t="s">
        <v>1482</v>
      </c>
      <c r="L383" s="205" t="s">
        <v>1483</v>
      </c>
      <c r="M383" s="205" t="s">
        <v>174</v>
      </c>
      <c r="N383" s="168">
        <v>244.39</v>
      </c>
      <c r="O383" s="179">
        <v>3.28</v>
      </c>
      <c r="P383" s="180">
        <v>963.24</v>
      </c>
      <c r="Q383" s="14">
        <v>1265.8499999999999</v>
      </c>
      <c r="R383" s="14">
        <v>1613.86</v>
      </c>
      <c r="S383" s="181">
        <v>1488.11</v>
      </c>
    </row>
    <row r="384" spans="1:19" s="12" customFormat="1" x14ac:dyDescent="0.25">
      <c r="A384" s="172" t="s">
        <v>1441</v>
      </c>
      <c r="B384" s="173">
        <v>14</v>
      </c>
      <c r="C384" s="172" t="s">
        <v>181</v>
      </c>
      <c r="D384" s="174">
        <v>2013.66</v>
      </c>
      <c r="E384" s="175">
        <v>2316.27</v>
      </c>
      <c r="F384" s="175">
        <v>2664.2799999999997</v>
      </c>
      <c r="G384" s="176">
        <v>2538.5299999999997</v>
      </c>
      <c r="H384" s="177">
        <v>1050.4199999999998</v>
      </c>
      <c r="I384" s="202" t="s">
        <v>174</v>
      </c>
      <c r="J384" s="202" t="s">
        <v>1486</v>
      </c>
      <c r="K384" s="178" t="s">
        <v>1485</v>
      </c>
      <c r="L384" s="205" t="s">
        <v>174</v>
      </c>
      <c r="M384" s="205" t="s">
        <v>1486</v>
      </c>
      <c r="N384" s="168">
        <v>244.39</v>
      </c>
      <c r="O384" s="179">
        <v>3.28</v>
      </c>
      <c r="P384" s="180">
        <v>963.24</v>
      </c>
      <c r="Q384" s="14">
        <v>1265.8499999999999</v>
      </c>
      <c r="R384" s="14">
        <v>1613.86</v>
      </c>
      <c r="S384" s="181">
        <v>1488.11</v>
      </c>
    </row>
    <row r="385" spans="1:19" s="12" customFormat="1" x14ac:dyDescent="0.25">
      <c r="A385" s="172" t="s">
        <v>1441</v>
      </c>
      <c r="B385" s="173">
        <v>15</v>
      </c>
      <c r="C385" s="172" t="s">
        <v>181</v>
      </c>
      <c r="D385" s="174">
        <v>2024.6200000000001</v>
      </c>
      <c r="E385" s="175">
        <v>2327.23</v>
      </c>
      <c r="F385" s="175">
        <v>2675.24</v>
      </c>
      <c r="G385" s="176">
        <v>2549.4899999999998</v>
      </c>
      <c r="H385" s="177">
        <v>1061.3799999999999</v>
      </c>
      <c r="I385" s="202" t="s">
        <v>174</v>
      </c>
      <c r="J385" s="202" t="s">
        <v>1489</v>
      </c>
      <c r="K385" s="178" t="s">
        <v>1488</v>
      </c>
      <c r="L385" s="205" t="s">
        <v>174</v>
      </c>
      <c r="M385" s="205" t="s">
        <v>1489</v>
      </c>
      <c r="N385" s="168">
        <v>244.39</v>
      </c>
      <c r="O385" s="179">
        <v>3.28</v>
      </c>
      <c r="P385" s="180">
        <v>963.24</v>
      </c>
      <c r="Q385" s="14">
        <v>1265.8499999999999</v>
      </c>
      <c r="R385" s="14">
        <v>1613.86</v>
      </c>
      <c r="S385" s="181">
        <v>1488.11</v>
      </c>
    </row>
    <row r="386" spans="1:19" s="12" customFormat="1" x14ac:dyDescent="0.25">
      <c r="A386" s="172" t="s">
        <v>1441</v>
      </c>
      <c r="B386" s="173">
        <v>16</v>
      </c>
      <c r="C386" s="172" t="s">
        <v>181</v>
      </c>
      <c r="D386" s="174">
        <v>2024.4</v>
      </c>
      <c r="E386" s="175">
        <v>2327.0100000000002</v>
      </c>
      <c r="F386" s="175">
        <v>2675.02</v>
      </c>
      <c r="G386" s="176">
        <v>2549.27</v>
      </c>
      <c r="H386" s="177">
        <v>1061.1600000000001</v>
      </c>
      <c r="I386" s="202" t="s">
        <v>174</v>
      </c>
      <c r="J386" s="202" t="s">
        <v>1492</v>
      </c>
      <c r="K386" s="178" t="s">
        <v>1491</v>
      </c>
      <c r="L386" s="205" t="s">
        <v>174</v>
      </c>
      <c r="M386" s="205" t="s">
        <v>1492</v>
      </c>
      <c r="N386" s="168">
        <v>244.39</v>
      </c>
      <c r="O386" s="179">
        <v>3.28</v>
      </c>
      <c r="P386" s="180">
        <v>963.24</v>
      </c>
      <c r="Q386" s="14">
        <v>1265.8499999999999</v>
      </c>
      <c r="R386" s="14">
        <v>1613.86</v>
      </c>
      <c r="S386" s="181">
        <v>1488.11</v>
      </c>
    </row>
    <row r="387" spans="1:19" s="12" customFormat="1" x14ac:dyDescent="0.25">
      <c r="A387" s="172" t="s">
        <v>1441</v>
      </c>
      <c r="B387" s="173">
        <v>17</v>
      </c>
      <c r="C387" s="172" t="s">
        <v>181</v>
      </c>
      <c r="D387" s="174">
        <v>1985.75</v>
      </c>
      <c r="E387" s="175">
        <v>2288.36</v>
      </c>
      <c r="F387" s="175">
        <v>2636.37</v>
      </c>
      <c r="G387" s="176">
        <v>2510.62</v>
      </c>
      <c r="H387" s="177">
        <v>1022.51</v>
      </c>
      <c r="I387" s="202" t="s">
        <v>174</v>
      </c>
      <c r="J387" s="202" t="s">
        <v>1495</v>
      </c>
      <c r="K387" s="178" t="s">
        <v>1494</v>
      </c>
      <c r="L387" s="205" t="s">
        <v>174</v>
      </c>
      <c r="M387" s="205" t="s">
        <v>1495</v>
      </c>
      <c r="N387" s="168">
        <v>244.39</v>
      </c>
      <c r="O387" s="179">
        <v>3.28</v>
      </c>
      <c r="P387" s="180">
        <v>963.24</v>
      </c>
      <c r="Q387" s="14">
        <v>1265.8499999999999</v>
      </c>
      <c r="R387" s="14">
        <v>1613.86</v>
      </c>
      <c r="S387" s="181">
        <v>1488.11</v>
      </c>
    </row>
    <row r="388" spans="1:19" s="12" customFormat="1" x14ac:dyDescent="0.25">
      <c r="A388" s="172" t="s">
        <v>1441</v>
      </c>
      <c r="B388" s="173">
        <v>18</v>
      </c>
      <c r="C388" s="172" t="s">
        <v>181</v>
      </c>
      <c r="D388" s="174">
        <v>2124.52</v>
      </c>
      <c r="E388" s="175">
        <v>2427.13</v>
      </c>
      <c r="F388" s="175">
        <v>2775.14</v>
      </c>
      <c r="G388" s="176">
        <v>2649.39</v>
      </c>
      <c r="H388" s="177">
        <v>1161.28</v>
      </c>
      <c r="I388" s="202" t="s">
        <v>174</v>
      </c>
      <c r="J388" s="202" t="s">
        <v>1498</v>
      </c>
      <c r="K388" s="178" t="s">
        <v>1497</v>
      </c>
      <c r="L388" s="205" t="s">
        <v>174</v>
      </c>
      <c r="M388" s="205" t="s">
        <v>1498</v>
      </c>
      <c r="N388" s="168">
        <v>244.39</v>
      </c>
      <c r="O388" s="179">
        <v>3.28</v>
      </c>
      <c r="P388" s="180">
        <v>963.24</v>
      </c>
      <c r="Q388" s="14">
        <v>1265.8499999999999</v>
      </c>
      <c r="R388" s="14">
        <v>1613.86</v>
      </c>
      <c r="S388" s="181">
        <v>1488.11</v>
      </c>
    </row>
    <row r="389" spans="1:19" s="12" customFormat="1" x14ac:dyDescent="0.25">
      <c r="A389" s="172" t="s">
        <v>1441</v>
      </c>
      <c r="B389" s="173">
        <v>19</v>
      </c>
      <c r="C389" s="172" t="s">
        <v>181</v>
      </c>
      <c r="D389" s="174">
        <v>2052.69</v>
      </c>
      <c r="E389" s="175">
        <v>2355.3000000000002</v>
      </c>
      <c r="F389" s="175">
        <v>2703.31</v>
      </c>
      <c r="G389" s="176">
        <v>2577.56</v>
      </c>
      <c r="H389" s="177">
        <v>1089.45</v>
      </c>
      <c r="I389" s="202" t="s">
        <v>1501</v>
      </c>
      <c r="J389" s="202" t="s">
        <v>174</v>
      </c>
      <c r="K389" s="178" t="s">
        <v>1500</v>
      </c>
      <c r="L389" s="205" t="s">
        <v>1501</v>
      </c>
      <c r="M389" s="205" t="s">
        <v>174</v>
      </c>
      <c r="N389" s="168">
        <v>244.39</v>
      </c>
      <c r="O389" s="179">
        <v>3.28</v>
      </c>
      <c r="P389" s="180">
        <v>963.24</v>
      </c>
      <c r="Q389" s="14">
        <v>1265.8499999999999</v>
      </c>
      <c r="R389" s="14">
        <v>1613.86</v>
      </c>
      <c r="S389" s="181">
        <v>1488.11</v>
      </c>
    </row>
    <row r="390" spans="1:19" s="12" customFormat="1" x14ac:dyDescent="0.25">
      <c r="A390" s="172" t="s">
        <v>1441</v>
      </c>
      <c r="B390" s="173">
        <v>20</v>
      </c>
      <c r="C390" s="172" t="s">
        <v>181</v>
      </c>
      <c r="D390" s="174">
        <v>2006.8700000000001</v>
      </c>
      <c r="E390" s="175">
        <v>2309.48</v>
      </c>
      <c r="F390" s="175">
        <v>2657.49</v>
      </c>
      <c r="G390" s="176">
        <v>2531.7399999999998</v>
      </c>
      <c r="H390" s="177">
        <v>1043.6299999999999</v>
      </c>
      <c r="I390" s="202" t="s">
        <v>1504</v>
      </c>
      <c r="J390" s="202" t="s">
        <v>1505</v>
      </c>
      <c r="K390" s="178" t="s">
        <v>1503</v>
      </c>
      <c r="L390" s="205" t="s">
        <v>1504</v>
      </c>
      <c r="M390" s="205" t="s">
        <v>1505</v>
      </c>
      <c r="N390" s="168">
        <v>244.39</v>
      </c>
      <c r="O390" s="179">
        <v>3.28</v>
      </c>
      <c r="P390" s="180">
        <v>963.24</v>
      </c>
      <c r="Q390" s="14">
        <v>1265.8499999999999</v>
      </c>
      <c r="R390" s="14">
        <v>1613.86</v>
      </c>
      <c r="S390" s="181">
        <v>1488.11</v>
      </c>
    </row>
    <row r="391" spans="1:19" s="12" customFormat="1" x14ac:dyDescent="0.25">
      <c r="A391" s="172" t="s">
        <v>1441</v>
      </c>
      <c r="B391" s="173">
        <v>21</v>
      </c>
      <c r="C391" s="172" t="s">
        <v>181</v>
      </c>
      <c r="D391" s="174">
        <v>2105.27</v>
      </c>
      <c r="E391" s="175">
        <v>2407.88</v>
      </c>
      <c r="F391" s="175">
        <v>2755.89</v>
      </c>
      <c r="G391" s="176">
        <v>2630.14</v>
      </c>
      <c r="H391" s="177">
        <v>1142.03</v>
      </c>
      <c r="I391" s="202" t="s">
        <v>174</v>
      </c>
      <c r="J391" s="202" t="s">
        <v>1508</v>
      </c>
      <c r="K391" s="178" t="s">
        <v>1507</v>
      </c>
      <c r="L391" s="205" t="s">
        <v>174</v>
      </c>
      <c r="M391" s="205" t="s">
        <v>1508</v>
      </c>
      <c r="N391" s="168">
        <v>244.39</v>
      </c>
      <c r="O391" s="179">
        <v>3.28</v>
      </c>
      <c r="P391" s="180">
        <v>963.24</v>
      </c>
      <c r="Q391" s="14">
        <v>1265.8499999999999</v>
      </c>
      <c r="R391" s="14">
        <v>1613.86</v>
      </c>
      <c r="S391" s="181">
        <v>1488.11</v>
      </c>
    </row>
    <row r="392" spans="1:19" s="12" customFormat="1" x14ac:dyDescent="0.25">
      <c r="A392" s="172" t="s">
        <v>1441</v>
      </c>
      <c r="B392" s="173">
        <v>22</v>
      </c>
      <c r="C392" s="172" t="s">
        <v>181</v>
      </c>
      <c r="D392" s="174">
        <v>2350.3200000000002</v>
      </c>
      <c r="E392" s="175">
        <v>2652.9300000000003</v>
      </c>
      <c r="F392" s="175">
        <v>3000.94</v>
      </c>
      <c r="G392" s="176">
        <v>2875.19</v>
      </c>
      <c r="H392" s="177">
        <v>1387.0800000000002</v>
      </c>
      <c r="I392" s="202" t="s">
        <v>174</v>
      </c>
      <c r="J392" s="202" t="s">
        <v>1511</v>
      </c>
      <c r="K392" s="178" t="s">
        <v>1510</v>
      </c>
      <c r="L392" s="205" t="s">
        <v>174</v>
      </c>
      <c r="M392" s="205" t="s">
        <v>1511</v>
      </c>
      <c r="N392" s="168">
        <v>244.39</v>
      </c>
      <c r="O392" s="179">
        <v>3.28</v>
      </c>
      <c r="P392" s="180">
        <v>963.24</v>
      </c>
      <c r="Q392" s="14">
        <v>1265.8499999999999</v>
      </c>
      <c r="R392" s="14">
        <v>1613.86</v>
      </c>
      <c r="S392" s="181">
        <v>1488.11</v>
      </c>
    </row>
    <row r="393" spans="1:19" s="12" customFormat="1" x14ac:dyDescent="0.25">
      <c r="A393" s="172" t="s">
        <v>1441</v>
      </c>
      <c r="B393" s="173">
        <v>23</v>
      </c>
      <c r="C393" s="172" t="s">
        <v>181</v>
      </c>
      <c r="D393" s="174">
        <v>2075.5100000000002</v>
      </c>
      <c r="E393" s="175">
        <v>2378.12</v>
      </c>
      <c r="F393" s="175">
        <v>2726.13</v>
      </c>
      <c r="G393" s="176">
        <v>2600.38</v>
      </c>
      <c r="H393" s="177">
        <v>1112.27</v>
      </c>
      <c r="I393" s="202" t="s">
        <v>174</v>
      </c>
      <c r="J393" s="202" t="s">
        <v>1513</v>
      </c>
      <c r="K393" s="178" t="s">
        <v>677</v>
      </c>
      <c r="L393" s="205" t="s">
        <v>174</v>
      </c>
      <c r="M393" s="205" t="s">
        <v>1513</v>
      </c>
      <c r="N393" s="168">
        <v>244.39</v>
      </c>
      <c r="O393" s="179">
        <v>3.28</v>
      </c>
      <c r="P393" s="180">
        <v>963.24</v>
      </c>
      <c r="Q393" s="14">
        <v>1265.8499999999999</v>
      </c>
      <c r="R393" s="14">
        <v>1613.86</v>
      </c>
      <c r="S393" s="181">
        <v>1488.11</v>
      </c>
    </row>
    <row r="394" spans="1:19" s="12" customFormat="1" x14ac:dyDescent="0.25">
      <c r="A394" s="172" t="s">
        <v>1514</v>
      </c>
      <c r="B394" s="173">
        <v>0</v>
      </c>
      <c r="C394" s="172" t="s">
        <v>181</v>
      </c>
      <c r="D394" s="174">
        <v>1951.23</v>
      </c>
      <c r="E394" s="175">
        <v>2253.84</v>
      </c>
      <c r="F394" s="175">
        <v>2601.85</v>
      </c>
      <c r="G394" s="176">
        <v>2476.1</v>
      </c>
      <c r="H394" s="177">
        <v>987.99</v>
      </c>
      <c r="I394" s="202" t="s">
        <v>1516</v>
      </c>
      <c r="J394" s="202" t="s">
        <v>271</v>
      </c>
      <c r="K394" s="178" t="s">
        <v>1515</v>
      </c>
      <c r="L394" s="205" t="s">
        <v>1516</v>
      </c>
      <c r="M394" s="205" t="s">
        <v>271</v>
      </c>
      <c r="N394" s="168">
        <v>244.39</v>
      </c>
      <c r="O394" s="179">
        <v>3.28</v>
      </c>
      <c r="P394" s="180">
        <v>963.24</v>
      </c>
      <c r="Q394" s="14">
        <v>1265.8499999999999</v>
      </c>
      <c r="R394" s="14">
        <v>1613.86</v>
      </c>
      <c r="S394" s="181">
        <v>1488.11</v>
      </c>
    </row>
    <row r="395" spans="1:19" s="12" customFormat="1" x14ac:dyDescent="0.25">
      <c r="A395" s="172" t="s">
        <v>1514</v>
      </c>
      <c r="B395" s="173">
        <v>1</v>
      </c>
      <c r="C395" s="172" t="s">
        <v>181</v>
      </c>
      <c r="D395" s="174">
        <v>1992.3500000000001</v>
      </c>
      <c r="E395" s="175">
        <v>2294.96</v>
      </c>
      <c r="F395" s="175">
        <v>2642.9700000000003</v>
      </c>
      <c r="G395" s="176">
        <v>2517.2200000000003</v>
      </c>
      <c r="H395" s="177">
        <v>1029.1099999999999</v>
      </c>
      <c r="I395" s="202" t="s">
        <v>174</v>
      </c>
      <c r="J395" s="202" t="s">
        <v>1518</v>
      </c>
      <c r="K395" s="178" t="s">
        <v>1517</v>
      </c>
      <c r="L395" s="205" t="s">
        <v>174</v>
      </c>
      <c r="M395" s="205" t="s">
        <v>1518</v>
      </c>
      <c r="N395" s="168">
        <v>244.39</v>
      </c>
      <c r="O395" s="179">
        <v>3.28</v>
      </c>
      <c r="P395" s="180">
        <v>963.24</v>
      </c>
      <c r="Q395" s="14">
        <v>1265.8499999999999</v>
      </c>
      <c r="R395" s="14">
        <v>1613.86</v>
      </c>
      <c r="S395" s="181">
        <v>1488.11</v>
      </c>
    </row>
    <row r="396" spans="1:19" s="12" customFormat="1" x14ac:dyDescent="0.25">
      <c r="A396" s="172" t="s">
        <v>1514</v>
      </c>
      <c r="B396" s="173">
        <v>2</v>
      </c>
      <c r="C396" s="172" t="s">
        <v>181</v>
      </c>
      <c r="D396" s="174">
        <v>2015.7</v>
      </c>
      <c r="E396" s="175">
        <v>2318.31</v>
      </c>
      <c r="F396" s="175">
        <v>2666.3199999999997</v>
      </c>
      <c r="G396" s="176">
        <v>2540.5699999999997</v>
      </c>
      <c r="H396" s="177">
        <v>1052.4599999999998</v>
      </c>
      <c r="I396" s="202" t="s">
        <v>174</v>
      </c>
      <c r="J396" s="202" t="s">
        <v>1521</v>
      </c>
      <c r="K396" s="178" t="s">
        <v>1520</v>
      </c>
      <c r="L396" s="205" t="s">
        <v>174</v>
      </c>
      <c r="M396" s="205" t="s">
        <v>1521</v>
      </c>
      <c r="N396" s="168">
        <v>244.39</v>
      </c>
      <c r="O396" s="179">
        <v>3.28</v>
      </c>
      <c r="P396" s="180">
        <v>963.24</v>
      </c>
      <c r="Q396" s="14">
        <v>1265.8499999999999</v>
      </c>
      <c r="R396" s="14">
        <v>1613.86</v>
      </c>
      <c r="S396" s="181">
        <v>1488.11</v>
      </c>
    </row>
    <row r="397" spans="1:19" s="12" customFormat="1" x14ac:dyDescent="0.25">
      <c r="A397" s="172" t="s">
        <v>1514</v>
      </c>
      <c r="B397" s="173">
        <v>3</v>
      </c>
      <c r="C397" s="172" t="s">
        <v>181</v>
      </c>
      <c r="D397" s="174">
        <v>2028.5100000000002</v>
      </c>
      <c r="E397" s="175">
        <v>2331.12</v>
      </c>
      <c r="F397" s="175">
        <v>2679.13</v>
      </c>
      <c r="G397" s="176">
        <v>2553.38</v>
      </c>
      <c r="H397" s="177">
        <v>1065.27</v>
      </c>
      <c r="I397" s="202" t="s">
        <v>1524</v>
      </c>
      <c r="J397" s="202" t="s">
        <v>174</v>
      </c>
      <c r="K397" s="178" t="s">
        <v>1523</v>
      </c>
      <c r="L397" s="205" t="s">
        <v>1524</v>
      </c>
      <c r="M397" s="205" t="s">
        <v>174</v>
      </c>
      <c r="N397" s="168">
        <v>244.39</v>
      </c>
      <c r="O397" s="179">
        <v>3.28</v>
      </c>
      <c r="P397" s="180">
        <v>963.24</v>
      </c>
      <c r="Q397" s="14">
        <v>1265.8499999999999</v>
      </c>
      <c r="R397" s="14">
        <v>1613.86</v>
      </c>
      <c r="S397" s="181">
        <v>1488.11</v>
      </c>
    </row>
    <row r="398" spans="1:19" s="12" customFormat="1" x14ac:dyDescent="0.25">
      <c r="A398" s="172" t="s">
        <v>1514</v>
      </c>
      <c r="B398" s="173">
        <v>4</v>
      </c>
      <c r="C398" s="172" t="s">
        <v>181</v>
      </c>
      <c r="D398" s="174">
        <v>2004.1100000000001</v>
      </c>
      <c r="E398" s="175">
        <v>2306.7200000000003</v>
      </c>
      <c r="F398" s="175">
        <v>2654.73</v>
      </c>
      <c r="G398" s="176">
        <v>2528.98</v>
      </c>
      <c r="H398" s="177">
        <v>1040.8700000000001</v>
      </c>
      <c r="I398" s="202" t="s">
        <v>1527</v>
      </c>
      <c r="J398" s="202" t="s">
        <v>174</v>
      </c>
      <c r="K398" s="178" t="s">
        <v>1526</v>
      </c>
      <c r="L398" s="205" t="s">
        <v>1527</v>
      </c>
      <c r="M398" s="205" t="s">
        <v>174</v>
      </c>
      <c r="N398" s="168">
        <v>244.39</v>
      </c>
      <c r="O398" s="179">
        <v>3.28</v>
      </c>
      <c r="P398" s="180">
        <v>963.24</v>
      </c>
      <c r="Q398" s="14">
        <v>1265.8499999999999</v>
      </c>
      <c r="R398" s="14">
        <v>1613.86</v>
      </c>
      <c r="S398" s="181">
        <v>1488.11</v>
      </c>
    </row>
    <row r="399" spans="1:19" s="12" customFormat="1" x14ac:dyDescent="0.25">
      <c r="A399" s="172" t="s">
        <v>1514</v>
      </c>
      <c r="B399" s="173">
        <v>5</v>
      </c>
      <c r="C399" s="172" t="s">
        <v>181</v>
      </c>
      <c r="D399" s="174">
        <v>2020.29</v>
      </c>
      <c r="E399" s="175">
        <v>2322.9</v>
      </c>
      <c r="F399" s="175">
        <v>2670.91</v>
      </c>
      <c r="G399" s="176">
        <v>2545.16</v>
      </c>
      <c r="H399" s="177">
        <v>1057.05</v>
      </c>
      <c r="I399" s="202" t="s">
        <v>1530</v>
      </c>
      <c r="J399" s="202" t="s">
        <v>174</v>
      </c>
      <c r="K399" s="178" t="s">
        <v>1529</v>
      </c>
      <c r="L399" s="205" t="s">
        <v>1530</v>
      </c>
      <c r="M399" s="205" t="s">
        <v>174</v>
      </c>
      <c r="N399" s="168">
        <v>244.39</v>
      </c>
      <c r="O399" s="179">
        <v>3.28</v>
      </c>
      <c r="P399" s="180">
        <v>963.24</v>
      </c>
      <c r="Q399" s="14">
        <v>1265.8499999999999</v>
      </c>
      <c r="R399" s="14">
        <v>1613.86</v>
      </c>
      <c r="S399" s="181">
        <v>1488.11</v>
      </c>
    </row>
    <row r="400" spans="1:19" s="12" customFormat="1" x14ac:dyDescent="0.25">
      <c r="A400" s="172" t="s">
        <v>1514</v>
      </c>
      <c r="B400" s="173">
        <v>6</v>
      </c>
      <c r="C400" s="172" t="s">
        <v>181</v>
      </c>
      <c r="D400" s="174">
        <v>2021.3600000000001</v>
      </c>
      <c r="E400" s="175">
        <v>2323.9700000000003</v>
      </c>
      <c r="F400" s="175">
        <v>2671.98</v>
      </c>
      <c r="G400" s="176">
        <v>2546.23</v>
      </c>
      <c r="H400" s="177">
        <v>1058.1200000000001</v>
      </c>
      <c r="I400" s="202" t="s">
        <v>1533</v>
      </c>
      <c r="J400" s="202" t="s">
        <v>174</v>
      </c>
      <c r="K400" s="178" t="s">
        <v>1532</v>
      </c>
      <c r="L400" s="205" t="s">
        <v>1533</v>
      </c>
      <c r="M400" s="205" t="s">
        <v>174</v>
      </c>
      <c r="N400" s="168">
        <v>244.39</v>
      </c>
      <c r="O400" s="179">
        <v>3.28</v>
      </c>
      <c r="P400" s="180">
        <v>963.24</v>
      </c>
      <c r="Q400" s="14">
        <v>1265.8499999999999</v>
      </c>
      <c r="R400" s="14">
        <v>1613.86</v>
      </c>
      <c r="S400" s="181">
        <v>1488.11</v>
      </c>
    </row>
    <row r="401" spans="1:19" s="12" customFormat="1" x14ac:dyDescent="0.25">
      <c r="A401" s="172" t="s">
        <v>1514</v>
      </c>
      <c r="B401" s="173">
        <v>7</v>
      </c>
      <c r="C401" s="172" t="s">
        <v>181</v>
      </c>
      <c r="D401" s="174">
        <v>2028.08</v>
      </c>
      <c r="E401" s="175">
        <v>2330.69</v>
      </c>
      <c r="F401" s="175">
        <v>2678.7</v>
      </c>
      <c r="G401" s="176">
        <v>2552.9499999999998</v>
      </c>
      <c r="H401" s="177">
        <v>1064.8399999999999</v>
      </c>
      <c r="I401" s="202" t="s">
        <v>1536</v>
      </c>
      <c r="J401" s="202" t="s">
        <v>174</v>
      </c>
      <c r="K401" s="178" t="s">
        <v>1535</v>
      </c>
      <c r="L401" s="205" t="s">
        <v>1536</v>
      </c>
      <c r="M401" s="205" t="s">
        <v>174</v>
      </c>
      <c r="N401" s="168">
        <v>244.39</v>
      </c>
      <c r="O401" s="179">
        <v>3.28</v>
      </c>
      <c r="P401" s="180">
        <v>963.24</v>
      </c>
      <c r="Q401" s="14">
        <v>1265.8499999999999</v>
      </c>
      <c r="R401" s="14">
        <v>1613.86</v>
      </c>
      <c r="S401" s="181">
        <v>1488.11</v>
      </c>
    </row>
    <row r="402" spans="1:19" s="12" customFormat="1" x14ac:dyDescent="0.25">
      <c r="A402" s="172" t="s">
        <v>1514</v>
      </c>
      <c r="B402" s="173">
        <v>8</v>
      </c>
      <c r="C402" s="172" t="s">
        <v>181</v>
      </c>
      <c r="D402" s="174">
        <v>2157.1800000000003</v>
      </c>
      <c r="E402" s="175">
        <v>2459.79</v>
      </c>
      <c r="F402" s="175">
        <v>2807.8</v>
      </c>
      <c r="G402" s="176">
        <v>2682.05</v>
      </c>
      <c r="H402" s="177">
        <v>1193.9399999999998</v>
      </c>
      <c r="I402" s="202" t="s">
        <v>1538</v>
      </c>
      <c r="J402" s="202" t="s">
        <v>174</v>
      </c>
      <c r="K402" s="178" t="s">
        <v>308</v>
      </c>
      <c r="L402" s="205" t="s">
        <v>1538</v>
      </c>
      <c r="M402" s="205" t="s">
        <v>174</v>
      </c>
      <c r="N402" s="168">
        <v>244.39</v>
      </c>
      <c r="O402" s="179">
        <v>3.28</v>
      </c>
      <c r="P402" s="180">
        <v>963.24</v>
      </c>
      <c r="Q402" s="14">
        <v>1265.8499999999999</v>
      </c>
      <c r="R402" s="14">
        <v>1613.86</v>
      </c>
      <c r="S402" s="181">
        <v>1488.11</v>
      </c>
    </row>
    <row r="403" spans="1:19" s="12" customFormat="1" x14ac:dyDescent="0.25">
      <c r="A403" s="172" t="s">
        <v>1514</v>
      </c>
      <c r="B403" s="173">
        <v>9</v>
      </c>
      <c r="C403" s="172" t="s">
        <v>181</v>
      </c>
      <c r="D403" s="174">
        <v>2071.36</v>
      </c>
      <c r="E403" s="175">
        <v>2373.9700000000003</v>
      </c>
      <c r="F403" s="175">
        <v>2721.98</v>
      </c>
      <c r="G403" s="176">
        <v>2596.23</v>
      </c>
      <c r="H403" s="177">
        <v>1108.1200000000001</v>
      </c>
      <c r="I403" s="202" t="s">
        <v>1541</v>
      </c>
      <c r="J403" s="202" t="s">
        <v>174</v>
      </c>
      <c r="K403" s="178" t="s">
        <v>1540</v>
      </c>
      <c r="L403" s="205" t="s">
        <v>1541</v>
      </c>
      <c r="M403" s="205" t="s">
        <v>174</v>
      </c>
      <c r="N403" s="168">
        <v>244.39</v>
      </c>
      <c r="O403" s="179">
        <v>3.28</v>
      </c>
      <c r="P403" s="180">
        <v>963.24</v>
      </c>
      <c r="Q403" s="14">
        <v>1265.8499999999999</v>
      </c>
      <c r="R403" s="14">
        <v>1613.86</v>
      </c>
      <c r="S403" s="181">
        <v>1488.11</v>
      </c>
    </row>
    <row r="404" spans="1:19" s="12" customFormat="1" x14ac:dyDescent="0.25">
      <c r="A404" s="172" t="s">
        <v>1514</v>
      </c>
      <c r="B404" s="173">
        <v>10</v>
      </c>
      <c r="C404" s="172" t="s">
        <v>181</v>
      </c>
      <c r="D404" s="174">
        <v>2024.2</v>
      </c>
      <c r="E404" s="175">
        <v>2326.81</v>
      </c>
      <c r="F404" s="175">
        <v>2674.8199999999997</v>
      </c>
      <c r="G404" s="176">
        <v>2549.0699999999997</v>
      </c>
      <c r="H404" s="177">
        <v>1060.9599999999998</v>
      </c>
      <c r="I404" s="202" t="s">
        <v>1544</v>
      </c>
      <c r="J404" s="202" t="s">
        <v>174</v>
      </c>
      <c r="K404" s="178" t="s">
        <v>1543</v>
      </c>
      <c r="L404" s="205" t="s">
        <v>1544</v>
      </c>
      <c r="M404" s="205" t="s">
        <v>174</v>
      </c>
      <c r="N404" s="168">
        <v>244.39</v>
      </c>
      <c r="O404" s="179">
        <v>3.28</v>
      </c>
      <c r="P404" s="180">
        <v>963.24</v>
      </c>
      <c r="Q404" s="14">
        <v>1265.8499999999999</v>
      </c>
      <c r="R404" s="14">
        <v>1613.86</v>
      </c>
      <c r="S404" s="181">
        <v>1488.11</v>
      </c>
    </row>
    <row r="405" spans="1:19" s="12" customFormat="1" x14ac:dyDescent="0.25">
      <c r="A405" s="172" t="s">
        <v>1514</v>
      </c>
      <c r="B405" s="173">
        <v>11</v>
      </c>
      <c r="C405" s="172" t="s">
        <v>181</v>
      </c>
      <c r="D405" s="174">
        <v>2013.9900000000002</v>
      </c>
      <c r="E405" s="175">
        <v>2316.6</v>
      </c>
      <c r="F405" s="175">
        <v>2664.61</v>
      </c>
      <c r="G405" s="176">
        <v>2538.86</v>
      </c>
      <c r="H405" s="177">
        <v>1050.75</v>
      </c>
      <c r="I405" s="202" t="s">
        <v>1547</v>
      </c>
      <c r="J405" s="202" t="s">
        <v>253</v>
      </c>
      <c r="K405" s="178" t="s">
        <v>1546</v>
      </c>
      <c r="L405" s="205" t="s">
        <v>1547</v>
      </c>
      <c r="M405" s="205" t="s">
        <v>253</v>
      </c>
      <c r="N405" s="168">
        <v>244.39</v>
      </c>
      <c r="O405" s="179">
        <v>3.28</v>
      </c>
      <c r="P405" s="180">
        <v>963.24</v>
      </c>
      <c r="Q405" s="14">
        <v>1265.8499999999999</v>
      </c>
      <c r="R405" s="14">
        <v>1613.86</v>
      </c>
      <c r="S405" s="181">
        <v>1488.11</v>
      </c>
    </row>
    <row r="406" spans="1:19" s="12" customFormat="1" x14ac:dyDescent="0.25">
      <c r="A406" s="172" t="s">
        <v>1514</v>
      </c>
      <c r="B406" s="173">
        <v>12</v>
      </c>
      <c r="C406" s="172" t="s">
        <v>181</v>
      </c>
      <c r="D406" s="174">
        <v>2013.3500000000001</v>
      </c>
      <c r="E406" s="175">
        <v>2315.96</v>
      </c>
      <c r="F406" s="175">
        <v>2663.9700000000003</v>
      </c>
      <c r="G406" s="176">
        <v>2538.2200000000003</v>
      </c>
      <c r="H406" s="177">
        <v>1050.1099999999999</v>
      </c>
      <c r="I406" s="202" t="s">
        <v>174</v>
      </c>
      <c r="J406" s="202" t="s">
        <v>1550</v>
      </c>
      <c r="K406" s="178" t="s">
        <v>1549</v>
      </c>
      <c r="L406" s="205" t="s">
        <v>174</v>
      </c>
      <c r="M406" s="205" t="s">
        <v>1550</v>
      </c>
      <c r="N406" s="168">
        <v>244.39</v>
      </c>
      <c r="O406" s="179">
        <v>3.28</v>
      </c>
      <c r="P406" s="180">
        <v>963.24</v>
      </c>
      <c r="Q406" s="14">
        <v>1265.8499999999999</v>
      </c>
      <c r="R406" s="14">
        <v>1613.86</v>
      </c>
      <c r="S406" s="181">
        <v>1488.11</v>
      </c>
    </row>
    <row r="407" spans="1:19" s="12" customFormat="1" x14ac:dyDescent="0.25">
      <c r="A407" s="172" t="s">
        <v>1514</v>
      </c>
      <c r="B407" s="173">
        <v>13</v>
      </c>
      <c r="C407" s="172" t="s">
        <v>181</v>
      </c>
      <c r="D407" s="174">
        <v>2022.38</v>
      </c>
      <c r="E407" s="175">
        <v>2324.9899999999998</v>
      </c>
      <c r="F407" s="175">
        <v>2673</v>
      </c>
      <c r="G407" s="176">
        <v>2547.25</v>
      </c>
      <c r="H407" s="177">
        <v>1059.1400000000001</v>
      </c>
      <c r="I407" s="202" t="s">
        <v>269</v>
      </c>
      <c r="J407" s="202" t="s">
        <v>1553</v>
      </c>
      <c r="K407" s="178" t="s">
        <v>1552</v>
      </c>
      <c r="L407" s="205" t="s">
        <v>269</v>
      </c>
      <c r="M407" s="205" t="s">
        <v>1553</v>
      </c>
      <c r="N407" s="168">
        <v>244.39</v>
      </c>
      <c r="O407" s="179">
        <v>3.28</v>
      </c>
      <c r="P407" s="180">
        <v>963.24</v>
      </c>
      <c r="Q407" s="14">
        <v>1265.8499999999999</v>
      </c>
      <c r="R407" s="14">
        <v>1613.86</v>
      </c>
      <c r="S407" s="181">
        <v>1488.11</v>
      </c>
    </row>
    <row r="408" spans="1:19" s="12" customFormat="1" x14ac:dyDescent="0.25">
      <c r="A408" s="172" t="s">
        <v>1514</v>
      </c>
      <c r="B408" s="173">
        <v>14</v>
      </c>
      <c r="C408" s="172" t="s">
        <v>181</v>
      </c>
      <c r="D408" s="174">
        <v>2018.63</v>
      </c>
      <c r="E408" s="175">
        <v>2321.2399999999998</v>
      </c>
      <c r="F408" s="175">
        <v>2669.25</v>
      </c>
      <c r="G408" s="176">
        <v>2543.5</v>
      </c>
      <c r="H408" s="177">
        <v>1055.3900000000001</v>
      </c>
      <c r="I408" s="202" t="s">
        <v>1446</v>
      </c>
      <c r="J408" s="202" t="s">
        <v>1556</v>
      </c>
      <c r="K408" s="178" t="s">
        <v>1555</v>
      </c>
      <c r="L408" s="205" t="s">
        <v>1446</v>
      </c>
      <c r="M408" s="205" t="s">
        <v>1556</v>
      </c>
      <c r="N408" s="168">
        <v>244.39</v>
      </c>
      <c r="O408" s="179">
        <v>3.28</v>
      </c>
      <c r="P408" s="180">
        <v>963.24</v>
      </c>
      <c r="Q408" s="14">
        <v>1265.8499999999999</v>
      </c>
      <c r="R408" s="14">
        <v>1613.86</v>
      </c>
      <c r="S408" s="181">
        <v>1488.11</v>
      </c>
    </row>
    <row r="409" spans="1:19" s="12" customFormat="1" x14ac:dyDescent="0.25">
      <c r="A409" s="172" t="s">
        <v>1514</v>
      </c>
      <c r="B409" s="173">
        <v>15</v>
      </c>
      <c r="C409" s="172" t="s">
        <v>181</v>
      </c>
      <c r="D409" s="174">
        <v>2017.6100000000001</v>
      </c>
      <c r="E409" s="175">
        <v>2320.2200000000003</v>
      </c>
      <c r="F409" s="175">
        <v>2668.23</v>
      </c>
      <c r="G409" s="176">
        <v>2542.48</v>
      </c>
      <c r="H409" s="177">
        <v>1054.3700000000001</v>
      </c>
      <c r="I409" s="202" t="s">
        <v>193</v>
      </c>
      <c r="J409" s="202" t="s">
        <v>1558</v>
      </c>
      <c r="K409" s="178" t="s">
        <v>247</v>
      </c>
      <c r="L409" s="205" t="s">
        <v>193</v>
      </c>
      <c r="M409" s="205" t="s">
        <v>1558</v>
      </c>
      <c r="N409" s="168">
        <v>244.39</v>
      </c>
      <c r="O409" s="179">
        <v>3.28</v>
      </c>
      <c r="P409" s="180">
        <v>963.24</v>
      </c>
      <c r="Q409" s="14">
        <v>1265.8499999999999</v>
      </c>
      <c r="R409" s="14">
        <v>1613.86</v>
      </c>
      <c r="S409" s="181">
        <v>1488.11</v>
      </c>
    </row>
    <row r="410" spans="1:19" s="12" customFormat="1" x14ac:dyDescent="0.25">
      <c r="A410" s="172" t="s">
        <v>1514</v>
      </c>
      <c r="B410" s="173">
        <v>16</v>
      </c>
      <c r="C410" s="172" t="s">
        <v>181</v>
      </c>
      <c r="D410" s="174">
        <v>2027.94</v>
      </c>
      <c r="E410" s="175">
        <v>2330.5500000000002</v>
      </c>
      <c r="F410" s="175">
        <v>2678.56</v>
      </c>
      <c r="G410" s="176">
        <v>2552.81</v>
      </c>
      <c r="H410" s="177">
        <v>1064.7</v>
      </c>
      <c r="I410" s="202" t="s">
        <v>174</v>
      </c>
      <c r="J410" s="202" t="s">
        <v>1561</v>
      </c>
      <c r="K410" s="178" t="s">
        <v>1560</v>
      </c>
      <c r="L410" s="205" t="s">
        <v>174</v>
      </c>
      <c r="M410" s="205" t="s">
        <v>1561</v>
      </c>
      <c r="N410" s="168">
        <v>244.39</v>
      </c>
      <c r="O410" s="179">
        <v>3.28</v>
      </c>
      <c r="P410" s="180">
        <v>963.24</v>
      </c>
      <c r="Q410" s="14">
        <v>1265.8499999999999</v>
      </c>
      <c r="R410" s="14">
        <v>1613.86</v>
      </c>
      <c r="S410" s="181">
        <v>1488.11</v>
      </c>
    </row>
    <row r="411" spans="1:19" s="12" customFormat="1" x14ac:dyDescent="0.25">
      <c r="A411" s="172" t="s">
        <v>1514</v>
      </c>
      <c r="B411" s="173">
        <v>17</v>
      </c>
      <c r="C411" s="172" t="s">
        <v>181</v>
      </c>
      <c r="D411" s="174">
        <v>2015.21</v>
      </c>
      <c r="E411" s="175">
        <v>2317.8199999999997</v>
      </c>
      <c r="F411" s="175">
        <v>2665.83</v>
      </c>
      <c r="G411" s="176">
        <v>2540.08</v>
      </c>
      <c r="H411" s="177">
        <v>1051.97</v>
      </c>
      <c r="I411" s="202" t="s">
        <v>174</v>
      </c>
      <c r="J411" s="202" t="s">
        <v>1066</v>
      </c>
      <c r="K411" s="178" t="s">
        <v>1563</v>
      </c>
      <c r="L411" s="205" t="s">
        <v>174</v>
      </c>
      <c r="M411" s="205" t="s">
        <v>1066</v>
      </c>
      <c r="N411" s="168">
        <v>244.39</v>
      </c>
      <c r="O411" s="179">
        <v>3.28</v>
      </c>
      <c r="P411" s="180">
        <v>963.24</v>
      </c>
      <c r="Q411" s="14">
        <v>1265.8499999999999</v>
      </c>
      <c r="R411" s="14">
        <v>1613.86</v>
      </c>
      <c r="S411" s="181">
        <v>1488.11</v>
      </c>
    </row>
    <row r="412" spans="1:19" s="12" customFormat="1" x14ac:dyDescent="0.25">
      <c r="A412" s="172" t="s">
        <v>1514</v>
      </c>
      <c r="B412" s="173">
        <v>18</v>
      </c>
      <c r="C412" s="172" t="s">
        <v>181</v>
      </c>
      <c r="D412" s="174">
        <v>2109.4300000000003</v>
      </c>
      <c r="E412" s="175">
        <v>2412.04</v>
      </c>
      <c r="F412" s="175">
        <v>2760.05</v>
      </c>
      <c r="G412" s="176">
        <v>2634.3</v>
      </c>
      <c r="H412" s="177">
        <v>1146.1899999999998</v>
      </c>
      <c r="I412" s="202" t="s">
        <v>1565</v>
      </c>
      <c r="J412" s="202" t="s">
        <v>1566</v>
      </c>
      <c r="K412" s="178" t="s">
        <v>1564</v>
      </c>
      <c r="L412" s="205" t="s">
        <v>1565</v>
      </c>
      <c r="M412" s="205" t="s">
        <v>1566</v>
      </c>
      <c r="N412" s="168">
        <v>244.39</v>
      </c>
      <c r="O412" s="179">
        <v>3.28</v>
      </c>
      <c r="P412" s="180">
        <v>963.24</v>
      </c>
      <c r="Q412" s="14">
        <v>1265.8499999999999</v>
      </c>
      <c r="R412" s="14">
        <v>1613.86</v>
      </c>
      <c r="S412" s="181">
        <v>1488.11</v>
      </c>
    </row>
    <row r="413" spans="1:19" s="12" customFormat="1" x14ac:dyDescent="0.25">
      <c r="A413" s="172" t="s">
        <v>1514</v>
      </c>
      <c r="B413" s="173">
        <v>19</v>
      </c>
      <c r="C413" s="172" t="s">
        <v>181</v>
      </c>
      <c r="D413" s="174">
        <v>2025.67</v>
      </c>
      <c r="E413" s="175">
        <v>2328.2799999999997</v>
      </c>
      <c r="F413" s="175">
        <v>2676.29</v>
      </c>
      <c r="G413" s="176">
        <v>2550.54</v>
      </c>
      <c r="H413" s="177">
        <v>1062.43</v>
      </c>
      <c r="I413" s="202" t="s">
        <v>174</v>
      </c>
      <c r="J413" s="202" t="s">
        <v>1569</v>
      </c>
      <c r="K413" s="178" t="s">
        <v>1568</v>
      </c>
      <c r="L413" s="205" t="s">
        <v>174</v>
      </c>
      <c r="M413" s="205" t="s">
        <v>1569</v>
      </c>
      <c r="N413" s="168">
        <v>244.39</v>
      </c>
      <c r="O413" s="179">
        <v>3.28</v>
      </c>
      <c r="P413" s="180">
        <v>963.24</v>
      </c>
      <c r="Q413" s="14">
        <v>1265.8499999999999</v>
      </c>
      <c r="R413" s="14">
        <v>1613.86</v>
      </c>
      <c r="S413" s="181">
        <v>1488.11</v>
      </c>
    </row>
    <row r="414" spans="1:19" s="12" customFormat="1" x14ac:dyDescent="0.25">
      <c r="A414" s="172" t="s">
        <v>1514</v>
      </c>
      <c r="B414" s="173">
        <v>20</v>
      </c>
      <c r="C414" s="172" t="s">
        <v>181</v>
      </c>
      <c r="D414" s="174">
        <v>2063.5</v>
      </c>
      <c r="E414" s="175">
        <v>2366.11</v>
      </c>
      <c r="F414" s="175">
        <v>2714.12</v>
      </c>
      <c r="G414" s="176">
        <v>2588.37</v>
      </c>
      <c r="H414" s="177">
        <v>1100.26</v>
      </c>
      <c r="I414" s="202" t="s">
        <v>174</v>
      </c>
      <c r="J414" s="202" t="s">
        <v>1572</v>
      </c>
      <c r="K414" s="178" t="s">
        <v>1571</v>
      </c>
      <c r="L414" s="205" t="s">
        <v>174</v>
      </c>
      <c r="M414" s="205" t="s">
        <v>1572</v>
      </c>
      <c r="N414" s="168">
        <v>244.39</v>
      </c>
      <c r="O414" s="179">
        <v>3.28</v>
      </c>
      <c r="P414" s="180">
        <v>963.24</v>
      </c>
      <c r="Q414" s="14">
        <v>1265.8499999999999</v>
      </c>
      <c r="R414" s="14">
        <v>1613.86</v>
      </c>
      <c r="S414" s="181">
        <v>1488.11</v>
      </c>
    </row>
    <row r="415" spans="1:19" s="12" customFormat="1" x14ac:dyDescent="0.25">
      <c r="A415" s="172" t="s">
        <v>1514</v>
      </c>
      <c r="B415" s="173">
        <v>21</v>
      </c>
      <c r="C415" s="172" t="s">
        <v>181</v>
      </c>
      <c r="D415" s="174">
        <v>2161.4900000000002</v>
      </c>
      <c r="E415" s="175">
        <v>2464.1</v>
      </c>
      <c r="F415" s="175">
        <v>2812.11</v>
      </c>
      <c r="G415" s="176">
        <v>2686.36</v>
      </c>
      <c r="H415" s="177">
        <v>1198.25</v>
      </c>
      <c r="I415" s="202" t="s">
        <v>174</v>
      </c>
      <c r="J415" s="202" t="s">
        <v>1575</v>
      </c>
      <c r="K415" s="178" t="s">
        <v>1574</v>
      </c>
      <c r="L415" s="205" t="s">
        <v>174</v>
      </c>
      <c r="M415" s="205" t="s">
        <v>1575</v>
      </c>
      <c r="N415" s="168">
        <v>244.39</v>
      </c>
      <c r="O415" s="179">
        <v>3.28</v>
      </c>
      <c r="P415" s="180">
        <v>963.24</v>
      </c>
      <c r="Q415" s="14">
        <v>1265.8499999999999</v>
      </c>
      <c r="R415" s="14">
        <v>1613.86</v>
      </c>
      <c r="S415" s="181">
        <v>1488.11</v>
      </c>
    </row>
    <row r="416" spans="1:19" s="12" customFormat="1" x14ac:dyDescent="0.25">
      <c r="A416" s="172" t="s">
        <v>1514</v>
      </c>
      <c r="B416" s="173">
        <v>22</v>
      </c>
      <c r="C416" s="172" t="s">
        <v>181</v>
      </c>
      <c r="D416" s="174">
        <v>2428.98</v>
      </c>
      <c r="E416" s="175">
        <v>2731.59</v>
      </c>
      <c r="F416" s="175">
        <v>3079.6</v>
      </c>
      <c r="G416" s="176">
        <v>2953.85</v>
      </c>
      <c r="H416" s="177">
        <v>1465.74</v>
      </c>
      <c r="I416" s="202" t="s">
        <v>174</v>
      </c>
      <c r="J416" s="202" t="s">
        <v>1578</v>
      </c>
      <c r="K416" s="178" t="s">
        <v>1577</v>
      </c>
      <c r="L416" s="205" t="s">
        <v>174</v>
      </c>
      <c r="M416" s="205" t="s">
        <v>1578</v>
      </c>
      <c r="N416" s="168">
        <v>244.39</v>
      </c>
      <c r="O416" s="179">
        <v>3.28</v>
      </c>
      <c r="P416" s="180">
        <v>963.24</v>
      </c>
      <c r="Q416" s="14">
        <v>1265.8499999999999</v>
      </c>
      <c r="R416" s="14">
        <v>1613.86</v>
      </c>
      <c r="S416" s="181">
        <v>1488.11</v>
      </c>
    </row>
    <row r="417" spans="1:19" s="12" customFormat="1" x14ac:dyDescent="0.25">
      <c r="A417" s="172" t="s">
        <v>1514</v>
      </c>
      <c r="B417" s="173">
        <v>23</v>
      </c>
      <c r="C417" s="172" t="s">
        <v>181</v>
      </c>
      <c r="D417" s="174">
        <v>2092.62</v>
      </c>
      <c r="E417" s="175">
        <v>2395.23</v>
      </c>
      <c r="F417" s="175">
        <v>2743.24</v>
      </c>
      <c r="G417" s="176">
        <v>2617.4899999999998</v>
      </c>
      <c r="H417" s="177">
        <v>1129.3799999999999</v>
      </c>
      <c r="I417" s="202" t="s">
        <v>174</v>
      </c>
      <c r="J417" s="202" t="s">
        <v>1581</v>
      </c>
      <c r="K417" s="178" t="s">
        <v>1580</v>
      </c>
      <c r="L417" s="205" t="s">
        <v>174</v>
      </c>
      <c r="M417" s="205" t="s">
        <v>1581</v>
      </c>
      <c r="N417" s="168">
        <v>244.39</v>
      </c>
      <c r="O417" s="179">
        <v>3.28</v>
      </c>
      <c r="P417" s="180">
        <v>963.24</v>
      </c>
      <c r="Q417" s="14">
        <v>1265.8499999999999</v>
      </c>
      <c r="R417" s="14">
        <v>1613.86</v>
      </c>
      <c r="S417" s="181">
        <v>1488.11</v>
      </c>
    </row>
    <row r="418" spans="1:19" s="12" customFormat="1" x14ac:dyDescent="0.25">
      <c r="A418" s="172" t="s">
        <v>1583</v>
      </c>
      <c r="B418" s="173">
        <v>0</v>
      </c>
      <c r="C418" s="172" t="s">
        <v>181</v>
      </c>
      <c r="D418" s="174">
        <v>1967.1200000000001</v>
      </c>
      <c r="E418" s="175">
        <v>2269.73</v>
      </c>
      <c r="F418" s="175">
        <v>2617.7399999999998</v>
      </c>
      <c r="G418" s="176">
        <v>2491.9899999999998</v>
      </c>
      <c r="H418" s="177">
        <v>1003.88</v>
      </c>
      <c r="I418" s="202" t="s">
        <v>174</v>
      </c>
      <c r="J418" s="202" t="s">
        <v>1585</v>
      </c>
      <c r="K418" s="178" t="s">
        <v>1584</v>
      </c>
      <c r="L418" s="205" t="s">
        <v>174</v>
      </c>
      <c r="M418" s="205" t="s">
        <v>1585</v>
      </c>
      <c r="N418" s="168">
        <v>244.39</v>
      </c>
      <c r="O418" s="179">
        <v>3.28</v>
      </c>
      <c r="P418" s="180">
        <v>963.24</v>
      </c>
      <c r="Q418" s="14">
        <v>1265.8499999999999</v>
      </c>
      <c r="R418" s="14">
        <v>1613.86</v>
      </c>
      <c r="S418" s="181">
        <v>1488.11</v>
      </c>
    </row>
    <row r="419" spans="1:19" s="12" customFormat="1" x14ac:dyDescent="0.25">
      <c r="A419" s="172" t="s">
        <v>1583</v>
      </c>
      <c r="B419" s="173">
        <v>1</v>
      </c>
      <c r="C419" s="172" t="s">
        <v>181</v>
      </c>
      <c r="D419" s="174">
        <v>1987.66</v>
      </c>
      <c r="E419" s="175">
        <v>2290.27</v>
      </c>
      <c r="F419" s="175">
        <v>2638.2799999999997</v>
      </c>
      <c r="G419" s="176">
        <v>2512.5299999999997</v>
      </c>
      <c r="H419" s="177">
        <v>1024.42</v>
      </c>
      <c r="I419" s="202" t="s">
        <v>174</v>
      </c>
      <c r="J419" s="202" t="s">
        <v>1588</v>
      </c>
      <c r="K419" s="178" t="s">
        <v>1587</v>
      </c>
      <c r="L419" s="205" t="s">
        <v>174</v>
      </c>
      <c r="M419" s="205" t="s">
        <v>1588</v>
      </c>
      <c r="N419" s="168">
        <v>244.39</v>
      </c>
      <c r="O419" s="179">
        <v>3.28</v>
      </c>
      <c r="P419" s="180">
        <v>963.24</v>
      </c>
      <c r="Q419" s="14">
        <v>1265.8499999999999</v>
      </c>
      <c r="R419" s="14">
        <v>1613.86</v>
      </c>
      <c r="S419" s="181">
        <v>1488.11</v>
      </c>
    </row>
    <row r="420" spans="1:19" s="12" customFormat="1" x14ac:dyDescent="0.25">
      <c r="A420" s="172" t="s">
        <v>1583</v>
      </c>
      <c r="B420" s="173">
        <v>2</v>
      </c>
      <c r="C420" s="172" t="s">
        <v>181</v>
      </c>
      <c r="D420" s="174">
        <v>2023.16</v>
      </c>
      <c r="E420" s="175">
        <v>2325.77</v>
      </c>
      <c r="F420" s="175">
        <v>2673.7799999999997</v>
      </c>
      <c r="G420" s="176">
        <v>2548.0299999999997</v>
      </c>
      <c r="H420" s="177">
        <v>1059.9199999999998</v>
      </c>
      <c r="I420" s="202" t="s">
        <v>174</v>
      </c>
      <c r="J420" s="202" t="s">
        <v>1591</v>
      </c>
      <c r="K420" s="178" t="s">
        <v>1590</v>
      </c>
      <c r="L420" s="205" t="s">
        <v>174</v>
      </c>
      <c r="M420" s="205" t="s">
        <v>1591</v>
      </c>
      <c r="N420" s="168">
        <v>244.39</v>
      </c>
      <c r="O420" s="179">
        <v>3.28</v>
      </c>
      <c r="P420" s="180">
        <v>963.24</v>
      </c>
      <c r="Q420" s="14">
        <v>1265.8499999999999</v>
      </c>
      <c r="R420" s="14">
        <v>1613.86</v>
      </c>
      <c r="S420" s="181">
        <v>1488.11</v>
      </c>
    </row>
    <row r="421" spans="1:19" s="12" customFormat="1" x14ac:dyDescent="0.25">
      <c r="A421" s="172" t="s">
        <v>1583</v>
      </c>
      <c r="B421" s="173">
        <v>3</v>
      </c>
      <c r="C421" s="172" t="s">
        <v>181</v>
      </c>
      <c r="D421" s="174">
        <v>2022.54</v>
      </c>
      <c r="E421" s="175">
        <v>2325.15</v>
      </c>
      <c r="F421" s="175">
        <v>2673.16</v>
      </c>
      <c r="G421" s="176">
        <v>2547.41</v>
      </c>
      <c r="H421" s="177">
        <v>1059.3</v>
      </c>
      <c r="I421" s="202" t="s">
        <v>174</v>
      </c>
      <c r="J421" s="202" t="s">
        <v>1594</v>
      </c>
      <c r="K421" s="178" t="s">
        <v>1593</v>
      </c>
      <c r="L421" s="205" t="s">
        <v>174</v>
      </c>
      <c r="M421" s="205" t="s">
        <v>1594</v>
      </c>
      <c r="N421" s="168">
        <v>244.39</v>
      </c>
      <c r="O421" s="179">
        <v>3.28</v>
      </c>
      <c r="P421" s="180">
        <v>963.24</v>
      </c>
      <c r="Q421" s="14">
        <v>1265.8499999999999</v>
      </c>
      <c r="R421" s="14">
        <v>1613.86</v>
      </c>
      <c r="S421" s="181">
        <v>1488.11</v>
      </c>
    </row>
    <row r="422" spans="1:19" s="12" customFormat="1" x14ac:dyDescent="0.25">
      <c r="A422" s="172" t="s">
        <v>1583</v>
      </c>
      <c r="B422" s="173">
        <v>4</v>
      </c>
      <c r="C422" s="172" t="s">
        <v>181</v>
      </c>
      <c r="D422" s="174">
        <v>2007.1100000000001</v>
      </c>
      <c r="E422" s="175">
        <v>2309.7200000000003</v>
      </c>
      <c r="F422" s="175">
        <v>2657.73</v>
      </c>
      <c r="G422" s="176">
        <v>2531.98</v>
      </c>
      <c r="H422" s="177">
        <v>1043.8700000000001</v>
      </c>
      <c r="I422" s="202" t="s">
        <v>174</v>
      </c>
      <c r="J422" s="202" t="s">
        <v>1595</v>
      </c>
      <c r="K422" s="178" t="s">
        <v>742</v>
      </c>
      <c r="L422" s="205" t="s">
        <v>174</v>
      </c>
      <c r="M422" s="205" t="s">
        <v>1595</v>
      </c>
      <c r="N422" s="168">
        <v>244.39</v>
      </c>
      <c r="O422" s="179">
        <v>3.28</v>
      </c>
      <c r="P422" s="180">
        <v>963.24</v>
      </c>
      <c r="Q422" s="14">
        <v>1265.8499999999999</v>
      </c>
      <c r="R422" s="14">
        <v>1613.86</v>
      </c>
      <c r="S422" s="181">
        <v>1488.11</v>
      </c>
    </row>
    <row r="423" spans="1:19" s="12" customFormat="1" x14ac:dyDescent="0.25">
      <c r="A423" s="172" t="s">
        <v>1583</v>
      </c>
      <c r="B423" s="173">
        <v>5</v>
      </c>
      <c r="C423" s="172" t="s">
        <v>181</v>
      </c>
      <c r="D423" s="174">
        <v>2016.63</v>
      </c>
      <c r="E423" s="175">
        <v>2319.2399999999998</v>
      </c>
      <c r="F423" s="175">
        <v>2667.25</v>
      </c>
      <c r="G423" s="176">
        <v>2541.5</v>
      </c>
      <c r="H423" s="177">
        <v>1053.3900000000001</v>
      </c>
      <c r="I423" s="202" t="s">
        <v>1597</v>
      </c>
      <c r="J423" s="202" t="s">
        <v>174</v>
      </c>
      <c r="K423" s="178" t="s">
        <v>1596</v>
      </c>
      <c r="L423" s="205" t="s">
        <v>1597</v>
      </c>
      <c r="M423" s="205" t="s">
        <v>174</v>
      </c>
      <c r="N423" s="168">
        <v>244.39</v>
      </c>
      <c r="O423" s="179">
        <v>3.28</v>
      </c>
      <c r="P423" s="180">
        <v>963.24</v>
      </c>
      <c r="Q423" s="14">
        <v>1265.8499999999999</v>
      </c>
      <c r="R423" s="14">
        <v>1613.86</v>
      </c>
      <c r="S423" s="181">
        <v>1488.11</v>
      </c>
    </row>
    <row r="424" spans="1:19" s="12" customFormat="1" x14ac:dyDescent="0.25">
      <c r="A424" s="172" t="s">
        <v>1583</v>
      </c>
      <c r="B424" s="173">
        <v>6</v>
      </c>
      <c r="C424" s="172" t="s">
        <v>181</v>
      </c>
      <c r="D424" s="174">
        <v>1987.31</v>
      </c>
      <c r="E424" s="175">
        <v>2289.92</v>
      </c>
      <c r="F424" s="175">
        <v>2637.93</v>
      </c>
      <c r="G424" s="176">
        <v>2512.1799999999998</v>
      </c>
      <c r="H424" s="177">
        <v>1024.07</v>
      </c>
      <c r="I424" s="202" t="s">
        <v>1600</v>
      </c>
      <c r="J424" s="202" t="s">
        <v>174</v>
      </c>
      <c r="K424" s="178" t="s">
        <v>1599</v>
      </c>
      <c r="L424" s="205" t="s">
        <v>1600</v>
      </c>
      <c r="M424" s="205" t="s">
        <v>174</v>
      </c>
      <c r="N424" s="168">
        <v>244.39</v>
      </c>
      <c r="O424" s="179">
        <v>3.28</v>
      </c>
      <c r="P424" s="180">
        <v>963.24</v>
      </c>
      <c r="Q424" s="14">
        <v>1265.8499999999999</v>
      </c>
      <c r="R424" s="14">
        <v>1613.86</v>
      </c>
      <c r="S424" s="181">
        <v>1488.11</v>
      </c>
    </row>
    <row r="425" spans="1:19" s="12" customFormat="1" x14ac:dyDescent="0.25">
      <c r="A425" s="172" t="s">
        <v>1583</v>
      </c>
      <c r="B425" s="173">
        <v>7</v>
      </c>
      <c r="C425" s="172" t="s">
        <v>181</v>
      </c>
      <c r="D425" s="174">
        <v>2067.37</v>
      </c>
      <c r="E425" s="175">
        <v>2369.98</v>
      </c>
      <c r="F425" s="175">
        <v>2717.99</v>
      </c>
      <c r="G425" s="176">
        <v>2592.2399999999998</v>
      </c>
      <c r="H425" s="177">
        <v>1104.1299999999999</v>
      </c>
      <c r="I425" s="202" t="s">
        <v>1602</v>
      </c>
      <c r="J425" s="202" t="s">
        <v>174</v>
      </c>
      <c r="K425" s="178" t="s">
        <v>240</v>
      </c>
      <c r="L425" s="205" t="s">
        <v>1602</v>
      </c>
      <c r="M425" s="205" t="s">
        <v>174</v>
      </c>
      <c r="N425" s="168">
        <v>244.39</v>
      </c>
      <c r="O425" s="179">
        <v>3.28</v>
      </c>
      <c r="P425" s="180">
        <v>963.24</v>
      </c>
      <c r="Q425" s="14">
        <v>1265.8499999999999</v>
      </c>
      <c r="R425" s="14">
        <v>1613.86</v>
      </c>
      <c r="S425" s="181">
        <v>1488.11</v>
      </c>
    </row>
    <row r="426" spans="1:19" s="12" customFormat="1" x14ac:dyDescent="0.25">
      <c r="A426" s="172" t="s">
        <v>1583</v>
      </c>
      <c r="B426" s="173">
        <v>8</v>
      </c>
      <c r="C426" s="172" t="s">
        <v>181</v>
      </c>
      <c r="D426" s="174">
        <v>2139.6800000000003</v>
      </c>
      <c r="E426" s="175">
        <v>2442.29</v>
      </c>
      <c r="F426" s="175">
        <v>2790.3</v>
      </c>
      <c r="G426" s="176">
        <v>2664.55</v>
      </c>
      <c r="H426" s="177">
        <v>1176.4399999999998</v>
      </c>
      <c r="I426" s="202" t="s">
        <v>1605</v>
      </c>
      <c r="J426" s="202" t="s">
        <v>174</v>
      </c>
      <c r="K426" s="178" t="s">
        <v>1604</v>
      </c>
      <c r="L426" s="205" t="s">
        <v>1605</v>
      </c>
      <c r="M426" s="205" t="s">
        <v>174</v>
      </c>
      <c r="N426" s="168">
        <v>244.39</v>
      </c>
      <c r="O426" s="179">
        <v>3.28</v>
      </c>
      <c r="P426" s="180">
        <v>963.24</v>
      </c>
      <c r="Q426" s="14">
        <v>1265.8499999999999</v>
      </c>
      <c r="R426" s="14">
        <v>1613.86</v>
      </c>
      <c r="S426" s="181">
        <v>1488.11</v>
      </c>
    </row>
    <row r="427" spans="1:19" s="12" customFormat="1" x14ac:dyDescent="0.25">
      <c r="A427" s="172" t="s">
        <v>1583</v>
      </c>
      <c r="B427" s="173">
        <v>9</v>
      </c>
      <c r="C427" s="172" t="s">
        <v>181</v>
      </c>
      <c r="D427" s="174">
        <v>2040.69</v>
      </c>
      <c r="E427" s="175">
        <v>2343.3000000000002</v>
      </c>
      <c r="F427" s="175">
        <v>2691.31</v>
      </c>
      <c r="G427" s="176">
        <v>2565.56</v>
      </c>
      <c r="H427" s="177">
        <v>1077.45</v>
      </c>
      <c r="I427" s="202" t="s">
        <v>222</v>
      </c>
      <c r="J427" s="202" t="s">
        <v>1608</v>
      </c>
      <c r="K427" s="178" t="s">
        <v>1607</v>
      </c>
      <c r="L427" s="205" t="s">
        <v>222</v>
      </c>
      <c r="M427" s="205" t="s">
        <v>1608</v>
      </c>
      <c r="N427" s="168">
        <v>244.39</v>
      </c>
      <c r="O427" s="179">
        <v>3.28</v>
      </c>
      <c r="P427" s="180">
        <v>963.24</v>
      </c>
      <c r="Q427" s="14">
        <v>1265.8499999999999</v>
      </c>
      <c r="R427" s="14">
        <v>1613.86</v>
      </c>
      <c r="S427" s="181">
        <v>1488.11</v>
      </c>
    </row>
    <row r="428" spans="1:19" s="12" customFormat="1" x14ac:dyDescent="0.25">
      <c r="A428" s="172" t="s">
        <v>1583</v>
      </c>
      <c r="B428" s="173">
        <v>10</v>
      </c>
      <c r="C428" s="172" t="s">
        <v>181</v>
      </c>
      <c r="D428" s="174">
        <v>1989.64</v>
      </c>
      <c r="E428" s="175">
        <v>2292.25</v>
      </c>
      <c r="F428" s="175">
        <v>2640.26</v>
      </c>
      <c r="G428" s="176">
        <v>2514.5100000000002</v>
      </c>
      <c r="H428" s="177">
        <v>1026.4000000000001</v>
      </c>
      <c r="I428" s="202" t="s">
        <v>174</v>
      </c>
      <c r="J428" s="202" t="s">
        <v>1610</v>
      </c>
      <c r="K428" s="178" t="s">
        <v>1102</v>
      </c>
      <c r="L428" s="205" t="s">
        <v>174</v>
      </c>
      <c r="M428" s="205" t="s">
        <v>1610</v>
      </c>
      <c r="N428" s="168">
        <v>244.39</v>
      </c>
      <c r="O428" s="179">
        <v>3.28</v>
      </c>
      <c r="P428" s="180">
        <v>963.24</v>
      </c>
      <c r="Q428" s="14">
        <v>1265.8499999999999</v>
      </c>
      <c r="R428" s="14">
        <v>1613.86</v>
      </c>
      <c r="S428" s="181">
        <v>1488.11</v>
      </c>
    </row>
    <row r="429" spans="1:19" s="12" customFormat="1" x14ac:dyDescent="0.25">
      <c r="A429" s="172" t="s">
        <v>1583</v>
      </c>
      <c r="B429" s="173">
        <v>11</v>
      </c>
      <c r="C429" s="172" t="s">
        <v>181</v>
      </c>
      <c r="D429" s="174">
        <v>1986.73</v>
      </c>
      <c r="E429" s="175">
        <v>2289.34</v>
      </c>
      <c r="F429" s="175">
        <v>2637.35</v>
      </c>
      <c r="G429" s="176">
        <v>2511.6</v>
      </c>
      <c r="H429" s="177">
        <v>1023.49</v>
      </c>
      <c r="I429" s="202" t="s">
        <v>174</v>
      </c>
      <c r="J429" s="202" t="s">
        <v>1612</v>
      </c>
      <c r="K429" s="178" t="s">
        <v>1611</v>
      </c>
      <c r="L429" s="205" t="s">
        <v>174</v>
      </c>
      <c r="M429" s="205" t="s">
        <v>1612</v>
      </c>
      <c r="N429" s="168">
        <v>244.39</v>
      </c>
      <c r="O429" s="179">
        <v>3.28</v>
      </c>
      <c r="P429" s="180">
        <v>963.24</v>
      </c>
      <c r="Q429" s="14">
        <v>1265.8499999999999</v>
      </c>
      <c r="R429" s="14">
        <v>1613.86</v>
      </c>
      <c r="S429" s="181">
        <v>1488.11</v>
      </c>
    </row>
    <row r="430" spans="1:19" s="12" customFormat="1" x14ac:dyDescent="0.25">
      <c r="A430" s="172" t="s">
        <v>1583</v>
      </c>
      <c r="B430" s="173">
        <v>12</v>
      </c>
      <c r="C430" s="172" t="s">
        <v>181</v>
      </c>
      <c r="D430" s="174">
        <v>1981.43</v>
      </c>
      <c r="E430" s="175">
        <v>2284.04</v>
      </c>
      <c r="F430" s="175">
        <v>2632.05</v>
      </c>
      <c r="G430" s="176">
        <v>2506.3000000000002</v>
      </c>
      <c r="H430" s="177">
        <v>1018.1899999999999</v>
      </c>
      <c r="I430" s="202" t="s">
        <v>174</v>
      </c>
      <c r="J430" s="202" t="s">
        <v>1615</v>
      </c>
      <c r="K430" s="178" t="s">
        <v>1614</v>
      </c>
      <c r="L430" s="205" t="s">
        <v>174</v>
      </c>
      <c r="M430" s="205" t="s">
        <v>1615</v>
      </c>
      <c r="N430" s="168">
        <v>244.39</v>
      </c>
      <c r="O430" s="179">
        <v>3.28</v>
      </c>
      <c r="P430" s="180">
        <v>963.24</v>
      </c>
      <c r="Q430" s="14">
        <v>1265.8499999999999</v>
      </c>
      <c r="R430" s="14">
        <v>1613.86</v>
      </c>
      <c r="S430" s="181">
        <v>1488.11</v>
      </c>
    </row>
    <row r="431" spans="1:19" s="12" customFormat="1" x14ac:dyDescent="0.25">
      <c r="A431" s="172" t="s">
        <v>1583</v>
      </c>
      <c r="B431" s="173">
        <v>13</v>
      </c>
      <c r="C431" s="172" t="s">
        <v>181</v>
      </c>
      <c r="D431" s="174">
        <v>1993.8200000000002</v>
      </c>
      <c r="E431" s="175">
        <v>2296.4299999999998</v>
      </c>
      <c r="F431" s="175">
        <v>2644.44</v>
      </c>
      <c r="G431" s="176">
        <v>2518.69</v>
      </c>
      <c r="H431" s="177">
        <v>1030.58</v>
      </c>
      <c r="I431" s="202" t="s">
        <v>174</v>
      </c>
      <c r="J431" s="202" t="s">
        <v>1618</v>
      </c>
      <c r="K431" s="178" t="s">
        <v>1617</v>
      </c>
      <c r="L431" s="205" t="s">
        <v>174</v>
      </c>
      <c r="M431" s="205" t="s">
        <v>1618</v>
      </c>
      <c r="N431" s="168">
        <v>244.39</v>
      </c>
      <c r="O431" s="179">
        <v>3.28</v>
      </c>
      <c r="P431" s="180">
        <v>963.24</v>
      </c>
      <c r="Q431" s="14">
        <v>1265.8499999999999</v>
      </c>
      <c r="R431" s="14">
        <v>1613.86</v>
      </c>
      <c r="S431" s="181">
        <v>1488.11</v>
      </c>
    </row>
    <row r="432" spans="1:19" s="12" customFormat="1" x14ac:dyDescent="0.25">
      <c r="A432" s="172" t="s">
        <v>1583</v>
      </c>
      <c r="B432" s="173">
        <v>14</v>
      </c>
      <c r="C432" s="172" t="s">
        <v>181</v>
      </c>
      <c r="D432" s="174">
        <v>2004.98</v>
      </c>
      <c r="E432" s="175">
        <v>2307.59</v>
      </c>
      <c r="F432" s="175">
        <v>2655.6</v>
      </c>
      <c r="G432" s="176">
        <v>2529.85</v>
      </c>
      <c r="H432" s="177">
        <v>1041.74</v>
      </c>
      <c r="I432" s="202" t="s">
        <v>174</v>
      </c>
      <c r="J432" s="202" t="s">
        <v>1621</v>
      </c>
      <c r="K432" s="178" t="s">
        <v>1620</v>
      </c>
      <c r="L432" s="205" t="s">
        <v>174</v>
      </c>
      <c r="M432" s="205" t="s">
        <v>1621</v>
      </c>
      <c r="N432" s="168">
        <v>244.39</v>
      </c>
      <c r="O432" s="179">
        <v>3.28</v>
      </c>
      <c r="P432" s="180">
        <v>963.24</v>
      </c>
      <c r="Q432" s="14">
        <v>1265.8499999999999</v>
      </c>
      <c r="R432" s="14">
        <v>1613.86</v>
      </c>
      <c r="S432" s="181">
        <v>1488.11</v>
      </c>
    </row>
    <row r="433" spans="1:19" s="12" customFormat="1" x14ac:dyDescent="0.25">
      <c r="A433" s="172" t="s">
        <v>1583</v>
      </c>
      <c r="B433" s="173">
        <v>15</v>
      </c>
      <c r="C433" s="172" t="s">
        <v>181</v>
      </c>
      <c r="D433" s="174">
        <v>2004.47</v>
      </c>
      <c r="E433" s="175">
        <v>2307.08</v>
      </c>
      <c r="F433" s="175">
        <v>2655.09</v>
      </c>
      <c r="G433" s="176">
        <v>2529.34</v>
      </c>
      <c r="H433" s="177">
        <v>1041.2299999999998</v>
      </c>
      <c r="I433" s="202" t="s">
        <v>174</v>
      </c>
      <c r="J433" s="202" t="s">
        <v>1623</v>
      </c>
      <c r="K433" s="178" t="s">
        <v>1622</v>
      </c>
      <c r="L433" s="205" t="s">
        <v>174</v>
      </c>
      <c r="M433" s="205" t="s">
        <v>1623</v>
      </c>
      <c r="N433" s="168">
        <v>244.39</v>
      </c>
      <c r="O433" s="179">
        <v>3.28</v>
      </c>
      <c r="P433" s="180">
        <v>963.24</v>
      </c>
      <c r="Q433" s="14">
        <v>1265.8499999999999</v>
      </c>
      <c r="R433" s="14">
        <v>1613.86</v>
      </c>
      <c r="S433" s="181">
        <v>1488.11</v>
      </c>
    </row>
    <row r="434" spans="1:19" s="12" customFormat="1" x14ac:dyDescent="0.25">
      <c r="A434" s="172" t="s">
        <v>1583</v>
      </c>
      <c r="B434" s="173">
        <v>16</v>
      </c>
      <c r="C434" s="172" t="s">
        <v>181</v>
      </c>
      <c r="D434" s="174">
        <v>2012.3500000000001</v>
      </c>
      <c r="E434" s="175">
        <v>2314.96</v>
      </c>
      <c r="F434" s="175">
        <v>2662.9700000000003</v>
      </c>
      <c r="G434" s="176">
        <v>2537.2200000000003</v>
      </c>
      <c r="H434" s="177">
        <v>1049.1099999999999</v>
      </c>
      <c r="I434" s="202" t="s">
        <v>174</v>
      </c>
      <c r="J434" s="202" t="s">
        <v>1626</v>
      </c>
      <c r="K434" s="178" t="s">
        <v>1625</v>
      </c>
      <c r="L434" s="205" t="s">
        <v>174</v>
      </c>
      <c r="M434" s="205" t="s">
        <v>1626</v>
      </c>
      <c r="N434" s="168">
        <v>244.39</v>
      </c>
      <c r="O434" s="179">
        <v>3.28</v>
      </c>
      <c r="P434" s="180">
        <v>963.24</v>
      </c>
      <c r="Q434" s="14">
        <v>1265.8499999999999</v>
      </c>
      <c r="R434" s="14">
        <v>1613.86</v>
      </c>
      <c r="S434" s="181">
        <v>1488.11</v>
      </c>
    </row>
    <row r="435" spans="1:19" s="12" customFormat="1" x14ac:dyDescent="0.25">
      <c r="A435" s="172" t="s">
        <v>1583</v>
      </c>
      <c r="B435" s="173">
        <v>17</v>
      </c>
      <c r="C435" s="172" t="s">
        <v>181</v>
      </c>
      <c r="D435" s="174">
        <v>1989.7600000000002</v>
      </c>
      <c r="E435" s="175">
        <v>2292.37</v>
      </c>
      <c r="F435" s="175">
        <v>2640.38</v>
      </c>
      <c r="G435" s="176">
        <v>2514.63</v>
      </c>
      <c r="H435" s="177">
        <v>1026.52</v>
      </c>
      <c r="I435" s="202" t="s">
        <v>174</v>
      </c>
      <c r="J435" s="202" t="s">
        <v>1628</v>
      </c>
      <c r="K435" s="178" t="s">
        <v>230</v>
      </c>
      <c r="L435" s="205" t="s">
        <v>174</v>
      </c>
      <c r="M435" s="205" t="s">
        <v>1628</v>
      </c>
      <c r="N435" s="168">
        <v>244.39</v>
      </c>
      <c r="O435" s="179">
        <v>3.28</v>
      </c>
      <c r="P435" s="180">
        <v>963.24</v>
      </c>
      <c r="Q435" s="14">
        <v>1265.8499999999999</v>
      </c>
      <c r="R435" s="14">
        <v>1613.86</v>
      </c>
      <c r="S435" s="181">
        <v>1488.11</v>
      </c>
    </row>
    <row r="436" spans="1:19" s="12" customFormat="1" x14ac:dyDescent="0.25">
      <c r="A436" s="172" t="s">
        <v>1583</v>
      </c>
      <c r="B436" s="173">
        <v>18</v>
      </c>
      <c r="C436" s="172" t="s">
        <v>181</v>
      </c>
      <c r="D436" s="174">
        <v>2151.67</v>
      </c>
      <c r="E436" s="175">
        <v>2454.2799999999997</v>
      </c>
      <c r="F436" s="175">
        <v>2802.29</v>
      </c>
      <c r="G436" s="176">
        <v>2676.54</v>
      </c>
      <c r="H436" s="177">
        <v>1188.43</v>
      </c>
      <c r="I436" s="202" t="s">
        <v>174</v>
      </c>
      <c r="J436" s="202" t="s">
        <v>1631</v>
      </c>
      <c r="K436" s="178" t="s">
        <v>1630</v>
      </c>
      <c r="L436" s="205" t="s">
        <v>174</v>
      </c>
      <c r="M436" s="205" t="s">
        <v>1631</v>
      </c>
      <c r="N436" s="168">
        <v>244.39</v>
      </c>
      <c r="O436" s="179">
        <v>3.28</v>
      </c>
      <c r="P436" s="180">
        <v>963.24</v>
      </c>
      <c r="Q436" s="14">
        <v>1265.8499999999999</v>
      </c>
      <c r="R436" s="14">
        <v>1613.86</v>
      </c>
      <c r="S436" s="181">
        <v>1488.11</v>
      </c>
    </row>
    <row r="437" spans="1:19" s="12" customFormat="1" x14ac:dyDescent="0.25">
      <c r="A437" s="172" t="s">
        <v>1583</v>
      </c>
      <c r="B437" s="173">
        <v>19</v>
      </c>
      <c r="C437" s="172" t="s">
        <v>181</v>
      </c>
      <c r="D437" s="174">
        <v>2072.17</v>
      </c>
      <c r="E437" s="175">
        <v>2374.7799999999997</v>
      </c>
      <c r="F437" s="175">
        <v>2722.79</v>
      </c>
      <c r="G437" s="176">
        <v>2597.04</v>
      </c>
      <c r="H437" s="177">
        <v>1108.93</v>
      </c>
      <c r="I437" s="202" t="s">
        <v>174</v>
      </c>
      <c r="J437" s="202" t="s">
        <v>1634</v>
      </c>
      <c r="K437" s="178" t="s">
        <v>1633</v>
      </c>
      <c r="L437" s="205" t="s">
        <v>174</v>
      </c>
      <c r="M437" s="205" t="s">
        <v>1634</v>
      </c>
      <c r="N437" s="168">
        <v>244.39</v>
      </c>
      <c r="O437" s="179">
        <v>3.28</v>
      </c>
      <c r="P437" s="180">
        <v>963.24</v>
      </c>
      <c r="Q437" s="14">
        <v>1265.8499999999999</v>
      </c>
      <c r="R437" s="14">
        <v>1613.86</v>
      </c>
      <c r="S437" s="181">
        <v>1488.11</v>
      </c>
    </row>
    <row r="438" spans="1:19" s="12" customFormat="1" x14ac:dyDescent="0.25">
      <c r="A438" s="172" t="s">
        <v>1583</v>
      </c>
      <c r="B438" s="173">
        <v>20</v>
      </c>
      <c r="C438" s="172" t="s">
        <v>181</v>
      </c>
      <c r="D438" s="174">
        <v>2031.75</v>
      </c>
      <c r="E438" s="175">
        <v>2334.36</v>
      </c>
      <c r="F438" s="175">
        <v>2682.37</v>
      </c>
      <c r="G438" s="176">
        <v>2556.62</v>
      </c>
      <c r="H438" s="177">
        <v>1068.51</v>
      </c>
      <c r="I438" s="202" t="s">
        <v>174</v>
      </c>
      <c r="J438" s="202" t="s">
        <v>1637</v>
      </c>
      <c r="K438" s="178" t="s">
        <v>1636</v>
      </c>
      <c r="L438" s="205" t="s">
        <v>174</v>
      </c>
      <c r="M438" s="205" t="s">
        <v>1637</v>
      </c>
      <c r="N438" s="168">
        <v>244.39</v>
      </c>
      <c r="O438" s="179">
        <v>3.28</v>
      </c>
      <c r="P438" s="180">
        <v>963.24</v>
      </c>
      <c r="Q438" s="14">
        <v>1265.8499999999999</v>
      </c>
      <c r="R438" s="14">
        <v>1613.86</v>
      </c>
      <c r="S438" s="181">
        <v>1488.11</v>
      </c>
    </row>
    <row r="439" spans="1:19" s="12" customFormat="1" x14ac:dyDescent="0.25">
      <c r="A439" s="172" t="s">
        <v>1583</v>
      </c>
      <c r="B439" s="173">
        <v>21</v>
      </c>
      <c r="C439" s="172" t="s">
        <v>181</v>
      </c>
      <c r="D439" s="174">
        <v>2122.52</v>
      </c>
      <c r="E439" s="175">
        <v>2425.13</v>
      </c>
      <c r="F439" s="175">
        <v>2773.14</v>
      </c>
      <c r="G439" s="176">
        <v>2647.39</v>
      </c>
      <c r="H439" s="177">
        <v>1159.28</v>
      </c>
      <c r="I439" s="202" t="s">
        <v>174</v>
      </c>
      <c r="J439" s="202" t="s">
        <v>1640</v>
      </c>
      <c r="K439" s="178" t="s">
        <v>1639</v>
      </c>
      <c r="L439" s="205" t="s">
        <v>174</v>
      </c>
      <c r="M439" s="205" t="s">
        <v>1640</v>
      </c>
      <c r="N439" s="168">
        <v>244.39</v>
      </c>
      <c r="O439" s="179">
        <v>3.28</v>
      </c>
      <c r="P439" s="180">
        <v>963.24</v>
      </c>
      <c r="Q439" s="14">
        <v>1265.8499999999999</v>
      </c>
      <c r="R439" s="14">
        <v>1613.86</v>
      </c>
      <c r="S439" s="181">
        <v>1488.11</v>
      </c>
    </row>
    <row r="440" spans="1:19" s="12" customFormat="1" x14ac:dyDescent="0.25">
      <c r="A440" s="172" t="s">
        <v>1583</v>
      </c>
      <c r="B440" s="173">
        <v>22</v>
      </c>
      <c r="C440" s="172" t="s">
        <v>181</v>
      </c>
      <c r="D440" s="174">
        <v>2315.2600000000002</v>
      </c>
      <c r="E440" s="175">
        <v>2617.87</v>
      </c>
      <c r="F440" s="175">
        <v>2965.88</v>
      </c>
      <c r="G440" s="176">
        <v>2840.13</v>
      </c>
      <c r="H440" s="177">
        <v>1352.0199999999998</v>
      </c>
      <c r="I440" s="202" t="s">
        <v>174</v>
      </c>
      <c r="J440" s="202" t="s">
        <v>1643</v>
      </c>
      <c r="K440" s="178" t="s">
        <v>1642</v>
      </c>
      <c r="L440" s="205" t="s">
        <v>174</v>
      </c>
      <c r="M440" s="205" t="s">
        <v>1643</v>
      </c>
      <c r="N440" s="168">
        <v>244.39</v>
      </c>
      <c r="O440" s="179">
        <v>3.28</v>
      </c>
      <c r="P440" s="180">
        <v>963.24</v>
      </c>
      <c r="Q440" s="14">
        <v>1265.8499999999999</v>
      </c>
      <c r="R440" s="14">
        <v>1613.86</v>
      </c>
      <c r="S440" s="181">
        <v>1488.11</v>
      </c>
    </row>
    <row r="441" spans="1:19" s="12" customFormat="1" x14ac:dyDescent="0.25">
      <c r="A441" s="172" t="s">
        <v>1583</v>
      </c>
      <c r="B441" s="173">
        <v>23</v>
      </c>
      <c r="C441" s="172" t="s">
        <v>181</v>
      </c>
      <c r="D441" s="174">
        <v>2119.5</v>
      </c>
      <c r="E441" s="175">
        <v>2422.11</v>
      </c>
      <c r="F441" s="175">
        <v>2770.12</v>
      </c>
      <c r="G441" s="176">
        <v>2644.37</v>
      </c>
      <c r="H441" s="177">
        <v>1156.26</v>
      </c>
      <c r="I441" s="202" t="s">
        <v>174</v>
      </c>
      <c r="J441" s="202" t="s">
        <v>1646</v>
      </c>
      <c r="K441" s="178" t="s">
        <v>1645</v>
      </c>
      <c r="L441" s="205" t="s">
        <v>174</v>
      </c>
      <c r="M441" s="205" t="s">
        <v>1646</v>
      </c>
      <c r="N441" s="168">
        <v>244.39</v>
      </c>
      <c r="O441" s="179">
        <v>3.28</v>
      </c>
      <c r="P441" s="180">
        <v>963.24</v>
      </c>
      <c r="Q441" s="14">
        <v>1265.8499999999999</v>
      </c>
      <c r="R441" s="14">
        <v>1613.86</v>
      </c>
      <c r="S441" s="181">
        <v>1488.11</v>
      </c>
    </row>
    <row r="442" spans="1:19" s="12" customFormat="1" x14ac:dyDescent="0.25">
      <c r="A442" s="172" t="s">
        <v>1648</v>
      </c>
      <c r="B442" s="173">
        <v>0</v>
      </c>
      <c r="C442" s="172" t="s">
        <v>181</v>
      </c>
      <c r="D442" s="174">
        <v>1963.1200000000001</v>
      </c>
      <c r="E442" s="175">
        <v>2265.73</v>
      </c>
      <c r="F442" s="175">
        <v>2613.7399999999998</v>
      </c>
      <c r="G442" s="176">
        <v>2487.9899999999998</v>
      </c>
      <c r="H442" s="177">
        <v>999.88</v>
      </c>
      <c r="I442" s="202" t="s">
        <v>174</v>
      </c>
      <c r="J442" s="202" t="s">
        <v>1650</v>
      </c>
      <c r="K442" s="178" t="s">
        <v>1649</v>
      </c>
      <c r="L442" s="205" t="s">
        <v>174</v>
      </c>
      <c r="M442" s="205" t="s">
        <v>1650</v>
      </c>
      <c r="N442" s="168">
        <v>244.39</v>
      </c>
      <c r="O442" s="179">
        <v>3.28</v>
      </c>
      <c r="P442" s="180">
        <v>963.24</v>
      </c>
      <c r="Q442" s="14">
        <v>1265.8499999999999</v>
      </c>
      <c r="R442" s="14">
        <v>1613.86</v>
      </c>
      <c r="S442" s="181">
        <v>1488.11</v>
      </c>
    </row>
    <row r="443" spans="1:19" s="12" customFormat="1" x14ac:dyDescent="0.25">
      <c r="A443" s="172" t="s">
        <v>1648</v>
      </c>
      <c r="B443" s="173">
        <v>1</v>
      </c>
      <c r="C443" s="172" t="s">
        <v>181</v>
      </c>
      <c r="D443" s="174">
        <v>1988.33</v>
      </c>
      <c r="E443" s="175">
        <v>2290.94</v>
      </c>
      <c r="F443" s="175">
        <v>2638.95</v>
      </c>
      <c r="G443" s="176">
        <v>2513.1999999999998</v>
      </c>
      <c r="H443" s="177">
        <v>1025.0899999999999</v>
      </c>
      <c r="I443" s="202" t="s">
        <v>174</v>
      </c>
      <c r="J443" s="202" t="s">
        <v>1652</v>
      </c>
      <c r="K443" s="178" t="s">
        <v>1651</v>
      </c>
      <c r="L443" s="205" t="s">
        <v>174</v>
      </c>
      <c r="M443" s="205" t="s">
        <v>1652</v>
      </c>
      <c r="N443" s="168">
        <v>244.39</v>
      </c>
      <c r="O443" s="179">
        <v>3.28</v>
      </c>
      <c r="P443" s="180">
        <v>963.24</v>
      </c>
      <c r="Q443" s="14">
        <v>1265.8499999999999</v>
      </c>
      <c r="R443" s="14">
        <v>1613.86</v>
      </c>
      <c r="S443" s="181">
        <v>1488.11</v>
      </c>
    </row>
    <row r="444" spans="1:19" s="12" customFormat="1" x14ac:dyDescent="0.25">
      <c r="A444" s="172" t="s">
        <v>1648</v>
      </c>
      <c r="B444" s="173">
        <v>2</v>
      </c>
      <c r="C444" s="172" t="s">
        <v>181</v>
      </c>
      <c r="D444" s="174">
        <v>2023.71</v>
      </c>
      <c r="E444" s="175">
        <v>2326.3199999999997</v>
      </c>
      <c r="F444" s="175">
        <v>2674.33</v>
      </c>
      <c r="G444" s="176">
        <v>2548.58</v>
      </c>
      <c r="H444" s="177">
        <v>1060.47</v>
      </c>
      <c r="I444" s="202" t="s">
        <v>174</v>
      </c>
      <c r="J444" s="202" t="s">
        <v>1655</v>
      </c>
      <c r="K444" s="178" t="s">
        <v>1654</v>
      </c>
      <c r="L444" s="205" t="s">
        <v>174</v>
      </c>
      <c r="M444" s="205" t="s">
        <v>1655</v>
      </c>
      <c r="N444" s="168">
        <v>244.39</v>
      </c>
      <c r="O444" s="179">
        <v>3.28</v>
      </c>
      <c r="P444" s="180">
        <v>963.24</v>
      </c>
      <c r="Q444" s="14">
        <v>1265.8499999999999</v>
      </c>
      <c r="R444" s="14">
        <v>1613.86</v>
      </c>
      <c r="S444" s="181">
        <v>1488.11</v>
      </c>
    </row>
    <row r="445" spans="1:19" s="12" customFormat="1" x14ac:dyDescent="0.25">
      <c r="A445" s="172" t="s">
        <v>1648</v>
      </c>
      <c r="B445" s="173">
        <v>3</v>
      </c>
      <c r="C445" s="172" t="s">
        <v>181</v>
      </c>
      <c r="D445" s="174">
        <v>2023.58</v>
      </c>
      <c r="E445" s="175">
        <v>2326.19</v>
      </c>
      <c r="F445" s="175">
        <v>2674.2</v>
      </c>
      <c r="G445" s="176">
        <v>2548.4499999999998</v>
      </c>
      <c r="H445" s="177">
        <v>1060.3399999999999</v>
      </c>
      <c r="I445" s="202" t="s">
        <v>174</v>
      </c>
      <c r="J445" s="202" t="s">
        <v>1658</v>
      </c>
      <c r="K445" s="178" t="s">
        <v>1657</v>
      </c>
      <c r="L445" s="205" t="s">
        <v>174</v>
      </c>
      <c r="M445" s="205" t="s">
        <v>1658</v>
      </c>
      <c r="N445" s="168">
        <v>244.39</v>
      </c>
      <c r="O445" s="179">
        <v>3.28</v>
      </c>
      <c r="P445" s="180">
        <v>963.24</v>
      </c>
      <c r="Q445" s="14">
        <v>1265.8499999999999</v>
      </c>
      <c r="R445" s="14">
        <v>1613.86</v>
      </c>
      <c r="S445" s="181">
        <v>1488.11</v>
      </c>
    </row>
    <row r="446" spans="1:19" s="12" customFormat="1" x14ac:dyDescent="0.25">
      <c r="A446" s="172" t="s">
        <v>1648</v>
      </c>
      <c r="B446" s="173">
        <v>4</v>
      </c>
      <c r="C446" s="172" t="s">
        <v>181</v>
      </c>
      <c r="D446" s="174">
        <v>2008.5500000000002</v>
      </c>
      <c r="E446" s="175">
        <v>2311.16</v>
      </c>
      <c r="F446" s="175">
        <v>2659.17</v>
      </c>
      <c r="G446" s="176">
        <v>2533.42</v>
      </c>
      <c r="H446" s="177">
        <v>1045.31</v>
      </c>
      <c r="I446" s="202" t="s">
        <v>211</v>
      </c>
      <c r="J446" s="202" t="s">
        <v>1447</v>
      </c>
      <c r="K446" s="178" t="s">
        <v>1660</v>
      </c>
      <c r="L446" s="205" t="s">
        <v>211</v>
      </c>
      <c r="M446" s="205" t="s">
        <v>1447</v>
      </c>
      <c r="N446" s="168">
        <v>244.39</v>
      </c>
      <c r="O446" s="179">
        <v>3.28</v>
      </c>
      <c r="P446" s="180">
        <v>963.24</v>
      </c>
      <c r="Q446" s="14">
        <v>1265.8499999999999</v>
      </c>
      <c r="R446" s="14">
        <v>1613.86</v>
      </c>
      <c r="S446" s="181">
        <v>1488.11</v>
      </c>
    </row>
    <row r="447" spans="1:19" s="12" customFormat="1" x14ac:dyDescent="0.25">
      <c r="A447" s="172" t="s">
        <v>1648</v>
      </c>
      <c r="B447" s="173">
        <v>5</v>
      </c>
      <c r="C447" s="172" t="s">
        <v>181</v>
      </c>
      <c r="D447" s="174">
        <v>2014.63</v>
      </c>
      <c r="E447" s="175">
        <v>2317.2399999999998</v>
      </c>
      <c r="F447" s="175">
        <v>2665.25</v>
      </c>
      <c r="G447" s="176">
        <v>2539.5</v>
      </c>
      <c r="H447" s="177">
        <v>1051.3900000000001</v>
      </c>
      <c r="I447" s="202" t="s">
        <v>1663</v>
      </c>
      <c r="J447" s="202" t="s">
        <v>174</v>
      </c>
      <c r="K447" s="178" t="s">
        <v>1662</v>
      </c>
      <c r="L447" s="205" t="s">
        <v>1663</v>
      </c>
      <c r="M447" s="205" t="s">
        <v>174</v>
      </c>
      <c r="N447" s="168">
        <v>244.39</v>
      </c>
      <c r="O447" s="179">
        <v>3.28</v>
      </c>
      <c r="P447" s="180">
        <v>963.24</v>
      </c>
      <c r="Q447" s="14">
        <v>1265.8499999999999</v>
      </c>
      <c r="R447" s="14">
        <v>1613.86</v>
      </c>
      <c r="S447" s="181">
        <v>1488.11</v>
      </c>
    </row>
    <row r="448" spans="1:19" s="12" customFormat="1" x14ac:dyDescent="0.25">
      <c r="A448" s="172" t="s">
        <v>1648</v>
      </c>
      <c r="B448" s="173">
        <v>6</v>
      </c>
      <c r="C448" s="172" t="s">
        <v>181</v>
      </c>
      <c r="D448" s="174">
        <v>1989.88</v>
      </c>
      <c r="E448" s="175">
        <v>2292.4899999999998</v>
      </c>
      <c r="F448" s="175">
        <v>2640.5</v>
      </c>
      <c r="G448" s="176">
        <v>2514.75</v>
      </c>
      <c r="H448" s="177">
        <v>1026.6400000000001</v>
      </c>
      <c r="I448" s="202" t="s">
        <v>1666</v>
      </c>
      <c r="J448" s="202" t="s">
        <v>174</v>
      </c>
      <c r="K448" s="178" t="s">
        <v>1665</v>
      </c>
      <c r="L448" s="205" t="s">
        <v>1666</v>
      </c>
      <c r="M448" s="205" t="s">
        <v>174</v>
      </c>
      <c r="N448" s="168">
        <v>244.39</v>
      </c>
      <c r="O448" s="179">
        <v>3.28</v>
      </c>
      <c r="P448" s="180">
        <v>963.24</v>
      </c>
      <c r="Q448" s="14">
        <v>1265.8499999999999</v>
      </c>
      <c r="R448" s="14">
        <v>1613.86</v>
      </c>
      <c r="S448" s="181">
        <v>1488.11</v>
      </c>
    </row>
    <row r="449" spans="1:19" s="12" customFormat="1" x14ac:dyDescent="0.25">
      <c r="A449" s="172" t="s">
        <v>1648</v>
      </c>
      <c r="B449" s="173">
        <v>7</v>
      </c>
      <c r="C449" s="172" t="s">
        <v>181</v>
      </c>
      <c r="D449" s="174">
        <v>2065.29</v>
      </c>
      <c r="E449" s="175">
        <v>2367.9</v>
      </c>
      <c r="F449" s="175">
        <v>2715.91</v>
      </c>
      <c r="G449" s="176">
        <v>2590.16</v>
      </c>
      <c r="H449" s="177">
        <v>1102.05</v>
      </c>
      <c r="I449" s="202" t="s">
        <v>174</v>
      </c>
      <c r="J449" s="202" t="s">
        <v>1668</v>
      </c>
      <c r="K449" s="178" t="s">
        <v>291</v>
      </c>
      <c r="L449" s="205" t="s">
        <v>174</v>
      </c>
      <c r="M449" s="205" t="s">
        <v>1668</v>
      </c>
      <c r="N449" s="168">
        <v>244.39</v>
      </c>
      <c r="O449" s="179">
        <v>3.28</v>
      </c>
      <c r="P449" s="180">
        <v>963.24</v>
      </c>
      <c r="Q449" s="14">
        <v>1265.8499999999999</v>
      </c>
      <c r="R449" s="14">
        <v>1613.86</v>
      </c>
      <c r="S449" s="181">
        <v>1488.11</v>
      </c>
    </row>
    <row r="450" spans="1:19" s="12" customFormat="1" x14ac:dyDescent="0.25">
      <c r="A450" s="172" t="s">
        <v>1648</v>
      </c>
      <c r="B450" s="173">
        <v>8</v>
      </c>
      <c r="C450" s="172" t="s">
        <v>181</v>
      </c>
      <c r="D450" s="174">
        <v>2144.31</v>
      </c>
      <c r="E450" s="175">
        <v>2446.92</v>
      </c>
      <c r="F450" s="175">
        <v>2794.93</v>
      </c>
      <c r="G450" s="176">
        <v>2669.18</v>
      </c>
      <c r="H450" s="177">
        <v>1181.07</v>
      </c>
      <c r="I450" s="202" t="s">
        <v>1671</v>
      </c>
      <c r="J450" s="202" t="s">
        <v>1672</v>
      </c>
      <c r="K450" s="178" t="s">
        <v>1670</v>
      </c>
      <c r="L450" s="205" t="s">
        <v>1671</v>
      </c>
      <c r="M450" s="205" t="s">
        <v>1672</v>
      </c>
      <c r="N450" s="168">
        <v>244.39</v>
      </c>
      <c r="O450" s="179">
        <v>3.28</v>
      </c>
      <c r="P450" s="180">
        <v>963.24</v>
      </c>
      <c r="Q450" s="14">
        <v>1265.8499999999999</v>
      </c>
      <c r="R450" s="14">
        <v>1613.86</v>
      </c>
      <c r="S450" s="181">
        <v>1488.11</v>
      </c>
    </row>
    <row r="451" spans="1:19" s="12" customFormat="1" x14ac:dyDescent="0.25">
      <c r="A451" s="172" t="s">
        <v>1648</v>
      </c>
      <c r="B451" s="173">
        <v>9</v>
      </c>
      <c r="C451" s="172" t="s">
        <v>181</v>
      </c>
      <c r="D451" s="174">
        <v>2045.8200000000002</v>
      </c>
      <c r="E451" s="175">
        <v>2348.4299999999998</v>
      </c>
      <c r="F451" s="175">
        <v>2696.44</v>
      </c>
      <c r="G451" s="176">
        <v>2570.69</v>
      </c>
      <c r="H451" s="177">
        <v>1082.58</v>
      </c>
      <c r="I451" s="202" t="s">
        <v>1675</v>
      </c>
      <c r="J451" s="202" t="s">
        <v>1676</v>
      </c>
      <c r="K451" s="178" t="s">
        <v>1674</v>
      </c>
      <c r="L451" s="205" t="s">
        <v>1675</v>
      </c>
      <c r="M451" s="205" t="s">
        <v>1676</v>
      </c>
      <c r="N451" s="168">
        <v>244.39</v>
      </c>
      <c r="O451" s="179">
        <v>3.28</v>
      </c>
      <c r="P451" s="180">
        <v>963.24</v>
      </c>
      <c r="Q451" s="14">
        <v>1265.8499999999999</v>
      </c>
      <c r="R451" s="14">
        <v>1613.86</v>
      </c>
      <c r="S451" s="181">
        <v>1488.11</v>
      </c>
    </row>
    <row r="452" spans="1:19" s="12" customFormat="1" x14ac:dyDescent="0.25">
      <c r="A452" s="172" t="s">
        <v>1648</v>
      </c>
      <c r="B452" s="173">
        <v>10</v>
      </c>
      <c r="C452" s="172" t="s">
        <v>181</v>
      </c>
      <c r="D452" s="174">
        <v>1995.72</v>
      </c>
      <c r="E452" s="175">
        <v>2298.33</v>
      </c>
      <c r="F452" s="175">
        <v>2646.34</v>
      </c>
      <c r="G452" s="176">
        <v>2520.59</v>
      </c>
      <c r="H452" s="177">
        <v>1032.4799999999998</v>
      </c>
      <c r="I452" s="202" t="s">
        <v>1679</v>
      </c>
      <c r="J452" s="202" t="s">
        <v>1680</v>
      </c>
      <c r="K452" s="178" t="s">
        <v>1678</v>
      </c>
      <c r="L452" s="205" t="s">
        <v>1679</v>
      </c>
      <c r="M452" s="205" t="s">
        <v>1680</v>
      </c>
      <c r="N452" s="168">
        <v>244.39</v>
      </c>
      <c r="O452" s="179">
        <v>3.28</v>
      </c>
      <c r="P452" s="180">
        <v>963.24</v>
      </c>
      <c r="Q452" s="14">
        <v>1265.8499999999999</v>
      </c>
      <c r="R452" s="14">
        <v>1613.86</v>
      </c>
      <c r="S452" s="181">
        <v>1488.11</v>
      </c>
    </row>
    <row r="453" spans="1:19" s="12" customFormat="1" x14ac:dyDescent="0.25">
      <c r="A453" s="172" t="s">
        <v>1648</v>
      </c>
      <c r="B453" s="173">
        <v>11</v>
      </c>
      <c r="C453" s="172" t="s">
        <v>181</v>
      </c>
      <c r="D453" s="174">
        <v>1990.3600000000001</v>
      </c>
      <c r="E453" s="175">
        <v>2292.9700000000003</v>
      </c>
      <c r="F453" s="175">
        <v>2640.98</v>
      </c>
      <c r="G453" s="176">
        <v>2515.23</v>
      </c>
      <c r="H453" s="177">
        <v>1027.1200000000001</v>
      </c>
      <c r="I453" s="202" t="s">
        <v>174</v>
      </c>
      <c r="J453" s="202" t="s">
        <v>1683</v>
      </c>
      <c r="K453" s="178" t="s">
        <v>1682</v>
      </c>
      <c r="L453" s="205" t="s">
        <v>174</v>
      </c>
      <c r="M453" s="205" t="s">
        <v>1683</v>
      </c>
      <c r="N453" s="168">
        <v>244.39</v>
      </c>
      <c r="O453" s="179">
        <v>3.28</v>
      </c>
      <c r="P453" s="180">
        <v>963.24</v>
      </c>
      <c r="Q453" s="14">
        <v>1265.8499999999999</v>
      </c>
      <c r="R453" s="14">
        <v>1613.86</v>
      </c>
      <c r="S453" s="181">
        <v>1488.11</v>
      </c>
    </row>
    <row r="454" spans="1:19" s="12" customFormat="1" x14ac:dyDescent="0.25">
      <c r="A454" s="172" t="s">
        <v>1648</v>
      </c>
      <c r="B454" s="173">
        <v>12</v>
      </c>
      <c r="C454" s="172" t="s">
        <v>181</v>
      </c>
      <c r="D454" s="174">
        <v>1989.54</v>
      </c>
      <c r="E454" s="175">
        <v>2292.15</v>
      </c>
      <c r="F454" s="175">
        <v>2640.16</v>
      </c>
      <c r="G454" s="176">
        <v>2514.41</v>
      </c>
      <c r="H454" s="177">
        <v>1026.3</v>
      </c>
      <c r="I454" s="202" t="s">
        <v>174</v>
      </c>
      <c r="J454" s="202" t="s">
        <v>1685</v>
      </c>
      <c r="K454" s="178" t="s">
        <v>1684</v>
      </c>
      <c r="L454" s="205" t="s">
        <v>174</v>
      </c>
      <c r="M454" s="205" t="s">
        <v>1685</v>
      </c>
      <c r="N454" s="168">
        <v>244.39</v>
      </c>
      <c r="O454" s="179">
        <v>3.28</v>
      </c>
      <c r="P454" s="180">
        <v>963.24</v>
      </c>
      <c r="Q454" s="14">
        <v>1265.8499999999999</v>
      </c>
      <c r="R454" s="14">
        <v>1613.86</v>
      </c>
      <c r="S454" s="181">
        <v>1488.11</v>
      </c>
    </row>
    <row r="455" spans="1:19" s="12" customFormat="1" x14ac:dyDescent="0.25">
      <c r="A455" s="172" t="s">
        <v>1648</v>
      </c>
      <c r="B455" s="173">
        <v>13</v>
      </c>
      <c r="C455" s="172" t="s">
        <v>181</v>
      </c>
      <c r="D455" s="174">
        <v>2000.3400000000001</v>
      </c>
      <c r="E455" s="175">
        <v>2302.9499999999998</v>
      </c>
      <c r="F455" s="175">
        <v>2650.96</v>
      </c>
      <c r="G455" s="176">
        <v>2525.21</v>
      </c>
      <c r="H455" s="177">
        <v>1037.0999999999999</v>
      </c>
      <c r="I455" s="202" t="s">
        <v>268</v>
      </c>
      <c r="J455" s="202" t="s">
        <v>1688</v>
      </c>
      <c r="K455" s="178" t="s">
        <v>1687</v>
      </c>
      <c r="L455" s="205" t="s">
        <v>268</v>
      </c>
      <c r="M455" s="205" t="s">
        <v>1688</v>
      </c>
      <c r="N455" s="168">
        <v>244.39</v>
      </c>
      <c r="O455" s="179">
        <v>3.28</v>
      </c>
      <c r="P455" s="180">
        <v>963.24</v>
      </c>
      <c r="Q455" s="14">
        <v>1265.8499999999999</v>
      </c>
      <c r="R455" s="14">
        <v>1613.86</v>
      </c>
      <c r="S455" s="181">
        <v>1488.11</v>
      </c>
    </row>
    <row r="456" spans="1:19" s="12" customFormat="1" x14ac:dyDescent="0.25">
      <c r="A456" s="172" t="s">
        <v>1648</v>
      </c>
      <c r="B456" s="173">
        <v>14</v>
      </c>
      <c r="C456" s="172" t="s">
        <v>181</v>
      </c>
      <c r="D456" s="174">
        <v>2010.73</v>
      </c>
      <c r="E456" s="175">
        <v>2313.34</v>
      </c>
      <c r="F456" s="175">
        <v>2661.35</v>
      </c>
      <c r="G456" s="176">
        <v>2535.6</v>
      </c>
      <c r="H456" s="177">
        <v>1047.49</v>
      </c>
      <c r="I456" s="202" t="s">
        <v>570</v>
      </c>
      <c r="J456" s="202" t="s">
        <v>1691</v>
      </c>
      <c r="K456" s="178" t="s">
        <v>1690</v>
      </c>
      <c r="L456" s="205" t="s">
        <v>570</v>
      </c>
      <c r="M456" s="205" t="s">
        <v>1691</v>
      </c>
      <c r="N456" s="168">
        <v>244.39</v>
      </c>
      <c r="O456" s="179">
        <v>3.28</v>
      </c>
      <c r="P456" s="180">
        <v>963.24</v>
      </c>
      <c r="Q456" s="14">
        <v>1265.8499999999999</v>
      </c>
      <c r="R456" s="14">
        <v>1613.86</v>
      </c>
      <c r="S456" s="181">
        <v>1488.11</v>
      </c>
    </row>
    <row r="457" spans="1:19" s="12" customFormat="1" x14ac:dyDescent="0.25">
      <c r="A457" s="172" t="s">
        <v>1648</v>
      </c>
      <c r="B457" s="173">
        <v>15</v>
      </c>
      <c r="C457" s="172" t="s">
        <v>181</v>
      </c>
      <c r="D457" s="174">
        <v>2010.3600000000001</v>
      </c>
      <c r="E457" s="175">
        <v>2312.9700000000003</v>
      </c>
      <c r="F457" s="175">
        <v>2660.98</v>
      </c>
      <c r="G457" s="176">
        <v>2535.23</v>
      </c>
      <c r="H457" s="177">
        <v>1047.1200000000001</v>
      </c>
      <c r="I457" s="202" t="s">
        <v>301</v>
      </c>
      <c r="J457" s="202" t="s">
        <v>1694</v>
      </c>
      <c r="K457" s="178" t="s">
        <v>1693</v>
      </c>
      <c r="L457" s="205" t="s">
        <v>301</v>
      </c>
      <c r="M457" s="205" t="s">
        <v>1694</v>
      </c>
      <c r="N457" s="168">
        <v>244.39</v>
      </c>
      <c r="O457" s="179">
        <v>3.28</v>
      </c>
      <c r="P457" s="180">
        <v>963.24</v>
      </c>
      <c r="Q457" s="14">
        <v>1265.8499999999999</v>
      </c>
      <c r="R457" s="14">
        <v>1613.86</v>
      </c>
      <c r="S457" s="181">
        <v>1488.11</v>
      </c>
    </row>
    <row r="458" spans="1:19" s="12" customFormat="1" x14ac:dyDescent="0.25">
      <c r="A458" s="172" t="s">
        <v>1648</v>
      </c>
      <c r="B458" s="173">
        <v>16</v>
      </c>
      <c r="C458" s="172" t="s">
        <v>181</v>
      </c>
      <c r="D458" s="174">
        <v>2014.7</v>
      </c>
      <c r="E458" s="175">
        <v>2317.31</v>
      </c>
      <c r="F458" s="175">
        <v>2665.3199999999997</v>
      </c>
      <c r="G458" s="176">
        <v>2539.5699999999997</v>
      </c>
      <c r="H458" s="177">
        <v>1051.4599999999998</v>
      </c>
      <c r="I458" s="202" t="s">
        <v>1697</v>
      </c>
      <c r="J458" s="202" t="s">
        <v>1698</v>
      </c>
      <c r="K458" s="178" t="s">
        <v>1696</v>
      </c>
      <c r="L458" s="205" t="s">
        <v>1697</v>
      </c>
      <c r="M458" s="205" t="s">
        <v>1698</v>
      </c>
      <c r="N458" s="168">
        <v>244.39</v>
      </c>
      <c r="O458" s="179">
        <v>3.28</v>
      </c>
      <c r="P458" s="180">
        <v>963.24</v>
      </c>
      <c r="Q458" s="14">
        <v>1265.8499999999999</v>
      </c>
      <c r="R458" s="14">
        <v>1613.86</v>
      </c>
      <c r="S458" s="181">
        <v>1488.11</v>
      </c>
    </row>
    <row r="459" spans="1:19" s="12" customFormat="1" x14ac:dyDescent="0.25">
      <c r="A459" s="172" t="s">
        <v>1648</v>
      </c>
      <c r="B459" s="173">
        <v>17</v>
      </c>
      <c r="C459" s="172" t="s">
        <v>181</v>
      </c>
      <c r="D459" s="174">
        <v>1998.16</v>
      </c>
      <c r="E459" s="175">
        <v>2300.77</v>
      </c>
      <c r="F459" s="175">
        <v>2648.7799999999997</v>
      </c>
      <c r="G459" s="176">
        <v>2523.0299999999997</v>
      </c>
      <c r="H459" s="177">
        <v>1034.9199999999998</v>
      </c>
      <c r="I459" s="202" t="s">
        <v>174</v>
      </c>
      <c r="J459" s="202" t="s">
        <v>1701</v>
      </c>
      <c r="K459" s="178" t="s">
        <v>1700</v>
      </c>
      <c r="L459" s="205" t="s">
        <v>174</v>
      </c>
      <c r="M459" s="205" t="s">
        <v>1701</v>
      </c>
      <c r="N459" s="168">
        <v>244.39</v>
      </c>
      <c r="O459" s="179">
        <v>3.28</v>
      </c>
      <c r="P459" s="180">
        <v>963.24</v>
      </c>
      <c r="Q459" s="14">
        <v>1265.8499999999999</v>
      </c>
      <c r="R459" s="14">
        <v>1613.86</v>
      </c>
      <c r="S459" s="181">
        <v>1488.11</v>
      </c>
    </row>
    <row r="460" spans="1:19" s="12" customFormat="1" x14ac:dyDescent="0.25">
      <c r="A460" s="172" t="s">
        <v>1648</v>
      </c>
      <c r="B460" s="173">
        <v>18</v>
      </c>
      <c r="C460" s="172" t="s">
        <v>181</v>
      </c>
      <c r="D460" s="174">
        <v>2151.09</v>
      </c>
      <c r="E460" s="175">
        <v>2453.6999999999998</v>
      </c>
      <c r="F460" s="175">
        <v>2801.71</v>
      </c>
      <c r="G460" s="176">
        <v>2675.96</v>
      </c>
      <c r="H460" s="177">
        <v>1187.8499999999999</v>
      </c>
      <c r="I460" s="202" t="s">
        <v>1704</v>
      </c>
      <c r="J460" s="202" t="s">
        <v>174</v>
      </c>
      <c r="K460" s="178" t="s">
        <v>1703</v>
      </c>
      <c r="L460" s="205" t="s">
        <v>1704</v>
      </c>
      <c r="M460" s="205" t="s">
        <v>174</v>
      </c>
      <c r="N460" s="168">
        <v>244.39</v>
      </c>
      <c r="O460" s="179">
        <v>3.28</v>
      </c>
      <c r="P460" s="180">
        <v>963.24</v>
      </c>
      <c r="Q460" s="14">
        <v>1265.8499999999999</v>
      </c>
      <c r="R460" s="14">
        <v>1613.86</v>
      </c>
      <c r="S460" s="181">
        <v>1488.11</v>
      </c>
    </row>
    <row r="461" spans="1:19" s="12" customFormat="1" x14ac:dyDescent="0.25">
      <c r="A461" s="172" t="s">
        <v>1648</v>
      </c>
      <c r="B461" s="173">
        <v>19</v>
      </c>
      <c r="C461" s="172" t="s">
        <v>181</v>
      </c>
      <c r="D461" s="174">
        <v>2076.8900000000003</v>
      </c>
      <c r="E461" s="175">
        <v>2379.5</v>
      </c>
      <c r="F461" s="175">
        <v>2727.51</v>
      </c>
      <c r="G461" s="176">
        <v>2601.7600000000002</v>
      </c>
      <c r="H461" s="177">
        <v>1113.6499999999999</v>
      </c>
      <c r="I461" s="202" t="s">
        <v>174</v>
      </c>
      <c r="J461" s="202" t="s">
        <v>1707</v>
      </c>
      <c r="K461" s="178" t="s">
        <v>1706</v>
      </c>
      <c r="L461" s="205" t="s">
        <v>174</v>
      </c>
      <c r="M461" s="205" t="s">
        <v>1707</v>
      </c>
      <c r="N461" s="168">
        <v>244.39</v>
      </c>
      <c r="O461" s="179">
        <v>3.28</v>
      </c>
      <c r="P461" s="180">
        <v>963.24</v>
      </c>
      <c r="Q461" s="14">
        <v>1265.8499999999999</v>
      </c>
      <c r="R461" s="14">
        <v>1613.86</v>
      </c>
      <c r="S461" s="181">
        <v>1488.11</v>
      </c>
    </row>
    <row r="462" spans="1:19" s="12" customFormat="1" x14ac:dyDescent="0.25">
      <c r="A462" s="172" t="s">
        <v>1648</v>
      </c>
      <c r="B462" s="173">
        <v>20</v>
      </c>
      <c r="C462" s="172" t="s">
        <v>181</v>
      </c>
      <c r="D462" s="174">
        <v>2038.9</v>
      </c>
      <c r="E462" s="175">
        <v>2341.5100000000002</v>
      </c>
      <c r="F462" s="175">
        <v>2689.52</v>
      </c>
      <c r="G462" s="176">
        <v>2563.77</v>
      </c>
      <c r="H462" s="177">
        <v>1075.6600000000001</v>
      </c>
      <c r="I462" s="202" t="s">
        <v>174</v>
      </c>
      <c r="J462" s="202" t="s">
        <v>1709</v>
      </c>
      <c r="K462" s="178" t="s">
        <v>261</v>
      </c>
      <c r="L462" s="205" t="s">
        <v>174</v>
      </c>
      <c r="M462" s="205" t="s">
        <v>1709</v>
      </c>
      <c r="N462" s="168">
        <v>244.39</v>
      </c>
      <c r="O462" s="179">
        <v>3.28</v>
      </c>
      <c r="P462" s="180">
        <v>963.24</v>
      </c>
      <c r="Q462" s="14">
        <v>1265.8499999999999</v>
      </c>
      <c r="R462" s="14">
        <v>1613.86</v>
      </c>
      <c r="S462" s="181">
        <v>1488.11</v>
      </c>
    </row>
    <row r="463" spans="1:19" s="12" customFormat="1" x14ac:dyDescent="0.25">
      <c r="A463" s="172" t="s">
        <v>1648</v>
      </c>
      <c r="B463" s="173">
        <v>21</v>
      </c>
      <c r="C463" s="172" t="s">
        <v>181</v>
      </c>
      <c r="D463" s="174">
        <v>2130.4900000000002</v>
      </c>
      <c r="E463" s="175">
        <v>2433.1</v>
      </c>
      <c r="F463" s="175">
        <v>2781.11</v>
      </c>
      <c r="G463" s="176">
        <v>2655.36</v>
      </c>
      <c r="H463" s="177">
        <v>1167.25</v>
      </c>
      <c r="I463" s="202" t="s">
        <v>174</v>
      </c>
      <c r="J463" s="202" t="s">
        <v>1712</v>
      </c>
      <c r="K463" s="178" t="s">
        <v>1711</v>
      </c>
      <c r="L463" s="205" t="s">
        <v>174</v>
      </c>
      <c r="M463" s="205" t="s">
        <v>1712</v>
      </c>
      <c r="N463" s="168">
        <v>244.39</v>
      </c>
      <c r="O463" s="179">
        <v>3.28</v>
      </c>
      <c r="P463" s="180">
        <v>963.24</v>
      </c>
      <c r="Q463" s="14">
        <v>1265.8499999999999</v>
      </c>
      <c r="R463" s="14">
        <v>1613.86</v>
      </c>
      <c r="S463" s="181">
        <v>1488.11</v>
      </c>
    </row>
    <row r="464" spans="1:19" s="12" customFormat="1" x14ac:dyDescent="0.25">
      <c r="A464" s="172" t="s">
        <v>1648</v>
      </c>
      <c r="B464" s="173">
        <v>22</v>
      </c>
      <c r="C464" s="172" t="s">
        <v>181</v>
      </c>
      <c r="D464" s="174">
        <v>2320.1000000000004</v>
      </c>
      <c r="E464" s="175">
        <v>2622.71</v>
      </c>
      <c r="F464" s="175">
        <v>2970.7200000000003</v>
      </c>
      <c r="G464" s="176">
        <v>2844.9700000000003</v>
      </c>
      <c r="H464" s="177">
        <v>1356.86</v>
      </c>
      <c r="I464" s="202" t="s">
        <v>174</v>
      </c>
      <c r="J464" s="202" t="s">
        <v>1715</v>
      </c>
      <c r="K464" s="178" t="s">
        <v>1714</v>
      </c>
      <c r="L464" s="205" t="s">
        <v>174</v>
      </c>
      <c r="M464" s="205" t="s">
        <v>1715</v>
      </c>
      <c r="N464" s="168">
        <v>244.39</v>
      </c>
      <c r="O464" s="179">
        <v>3.28</v>
      </c>
      <c r="P464" s="180">
        <v>963.24</v>
      </c>
      <c r="Q464" s="14">
        <v>1265.8499999999999</v>
      </c>
      <c r="R464" s="14">
        <v>1613.86</v>
      </c>
      <c r="S464" s="181">
        <v>1488.11</v>
      </c>
    </row>
    <row r="465" spans="1:19" s="12" customFormat="1" x14ac:dyDescent="0.25">
      <c r="A465" s="172" t="s">
        <v>1648</v>
      </c>
      <c r="B465" s="173">
        <v>23</v>
      </c>
      <c r="C465" s="172" t="s">
        <v>181</v>
      </c>
      <c r="D465" s="174">
        <v>2123.71</v>
      </c>
      <c r="E465" s="175">
        <v>2426.3199999999997</v>
      </c>
      <c r="F465" s="175">
        <v>2774.33</v>
      </c>
      <c r="G465" s="176">
        <v>2648.58</v>
      </c>
      <c r="H465" s="177">
        <v>1160.47</v>
      </c>
      <c r="I465" s="202" t="s">
        <v>174</v>
      </c>
      <c r="J465" s="202" t="s">
        <v>1718</v>
      </c>
      <c r="K465" s="178" t="s">
        <v>1717</v>
      </c>
      <c r="L465" s="205" t="s">
        <v>174</v>
      </c>
      <c r="M465" s="205" t="s">
        <v>1718</v>
      </c>
      <c r="N465" s="168">
        <v>244.39</v>
      </c>
      <c r="O465" s="179">
        <v>3.28</v>
      </c>
      <c r="P465" s="180">
        <v>963.24</v>
      </c>
      <c r="Q465" s="14">
        <v>1265.8499999999999</v>
      </c>
      <c r="R465" s="14">
        <v>1613.86</v>
      </c>
      <c r="S465" s="181">
        <v>1488.11</v>
      </c>
    </row>
    <row r="466" spans="1:19" s="12" customFormat="1" x14ac:dyDescent="0.25">
      <c r="A466" s="172" t="s">
        <v>1720</v>
      </c>
      <c r="B466" s="173">
        <v>0</v>
      </c>
      <c r="C466" s="172" t="s">
        <v>181</v>
      </c>
      <c r="D466" s="174">
        <v>1961.9900000000002</v>
      </c>
      <c r="E466" s="175">
        <v>2264.6</v>
      </c>
      <c r="F466" s="175">
        <v>2612.61</v>
      </c>
      <c r="G466" s="176">
        <v>2486.86</v>
      </c>
      <c r="H466" s="177">
        <v>998.75</v>
      </c>
      <c r="I466" s="202" t="s">
        <v>174</v>
      </c>
      <c r="J466" s="202" t="s">
        <v>1722</v>
      </c>
      <c r="K466" s="178" t="s">
        <v>1721</v>
      </c>
      <c r="L466" s="205" t="s">
        <v>174</v>
      </c>
      <c r="M466" s="205" t="s">
        <v>1722</v>
      </c>
      <c r="N466" s="168">
        <v>244.39</v>
      </c>
      <c r="O466" s="179">
        <v>3.28</v>
      </c>
      <c r="P466" s="180">
        <v>963.24</v>
      </c>
      <c r="Q466" s="14">
        <v>1265.8499999999999</v>
      </c>
      <c r="R466" s="14">
        <v>1613.86</v>
      </c>
      <c r="S466" s="181">
        <v>1488.11</v>
      </c>
    </row>
    <row r="467" spans="1:19" s="12" customFormat="1" x14ac:dyDescent="0.25">
      <c r="A467" s="172" t="s">
        <v>1720</v>
      </c>
      <c r="B467" s="173">
        <v>1</v>
      </c>
      <c r="C467" s="172" t="s">
        <v>181</v>
      </c>
      <c r="D467" s="174">
        <v>2000.1200000000001</v>
      </c>
      <c r="E467" s="175">
        <v>2302.73</v>
      </c>
      <c r="F467" s="175">
        <v>2650.74</v>
      </c>
      <c r="G467" s="176">
        <v>2524.9899999999998</v>
      </c>
      <c r="H467" s="177">
        <v>1036.8799999999999</v>
      </c>
      <c r="I467" s="202" t="s">
        <v>174</v>
      </c>
      <c r="J467" s="202" t="s">
        <v>1724</v>
      </c>
      <c r="K467" s="178" t="s">
        <v>234</v>
      </c>
      <c r="L467" s="205" t="s">
        <v>174</v>
      </c>
      <c r="M467" s="205" t="s">
        <v>1724</v>
      </c>
      <c r="N467" s="168">
        <v>244.39</v>
      </c>
      <c r="O467" s="179">
        <v>3.28</v>
      </c>
      <c r="P467" s="180">
        <v>963.24</v>
      </c>
      <c r="Q467" s="14">
        <v>1265.8499999999999</v>
      </c>
      <c r="R467" s="14">
        <v>1613.86</v>
      </c>
      <c r="S467" s="181">
        <v>1488.11</v>
      </c>
    </row>
    <row r="468" spans="1:19" s="12" customFormat="1" x14ac:dyDescent="0.25">
      <c r="A468" s="172" t="s">
        <v>1720</v>
      </c>
      <c r="B468" s="173">
        <v>2</v>
      </c>
      <c r="C468" s="172" t="s">
        <v>181</v>
      </c>
      <c r="D468" s="174">
        <v>2024.29</v>
      </c>
      <c r="E468" s="175">
        <v>2326.9</v>
      </c>
      <c r="F468" s="175">
        <v>2674.91</v>
      </c>
      <c r="G468" s="176">
        <v>2549.16</v>
      </c>
      <c r="H468" s="177">
        <v>1061.05</v>
      </c>
      <c r="I468" s="202" t="s">
        <v>174</v>
      </c>
      <c r="J468" s="202" t="s">
        <v>1727</v>
      </c>
      <c r="K468" s="178" t="s">
        <v>1726</v>
      </c>
      <c r="L468" s="205" t="s">
        <v>174</v>
      </c>
      <c r="M468" s="205" t="s">
        <v>1727</v>
      </c>
      <c r="N468" s="168">
        <v>244.39</v>
      </c>
      <c r="O468" s="179">
        <v>3.28</v>
      </c>
      <c r="P468" s="180">
        <v>963.24</v>
      </c>
      <c r="Q468" s="14">
        <v>1265.8499999999999</v>
      </c>
      <c r="R468" s="14">
        <v>1613.86</v>
      </c>
      <c r="S468" s="181">
        <v>1488.11</v>
      </c>
    </row>
    <row r="469" spans="1:19" s="12" customFormat="1" x14ac:dyDescent="0.25">
      <c r="A469" s="172" t="s">
        <v>1720</v>
      </c>
      <c r="B469" s="173">
        <v>3</v>
      </c>
      <c r="C469" s="172" t="s">
        <v>181</v>
      </c>
      <c r="D469" s="174">
        <v>2023.48</v>
      </c>
      <c r="E469" s="175">
        <v>2326.09</v>
      </c>
      <c r="F469" s="175">
        <v>2674.1</v>
      </c>
      <c r="G469" s="176">
        <v>2548.35</v>
      </c>
      <c r="H469" s="177">
        <v>1060.24</v>
      </c>
      <c r="I469" s="202" t="s">
        <v>174</v>
      </c>
      <c r="J469" s="202" t="s">
        <v>1730</v>
      </c>
      <c r="K469" s="178" t="s">
        <v>1729</v>
      </c>
      <c r="L469" s="205" t="s">
        <v>174</v>
      </c>
      <c r="M469" s="205" t="s">
        <v>1730</v>
      </c>
      <c r="N469" s="168">
        <v>244.39</v>
      </c>
      <c r="O469" s="179">
        <v>3.28</v>
      </c>
      <c r="P469" s="180">
        <v>963.24</v>
      </c>
      <c r="Q469" s="14">
        <v>1265.8499999999999</v>
      </c>
      <c r="R469" s="14">
        <v>1613.86</v>
      </c>
      <c r="S469" s="181">
        <v>1488.11</v>
      </c>
    </row>
    <row r="470" spans="1:19" s="12" customFormat="1" x14ac:dyDescent="0.25">
      <c r="A470" s="172" t="s">
        <v>1720</v>
      </c>
      <c r="B470" s="173">
        <v>4</v>
      </c>
      <c r="C470" s="172" t="s">
        <v>181</v>
      </c>
      <c r="D470" s="174">
        <v>2008.91</v>
      </c>
      <c r="E470" s="175">
        <v>2311.52</v>
      </c>
      <c r="F470" s="175">
        <v>2659.5299999999997</v>
      </c>
      <c r="G470" s="176">
        <v>2533.7799999999997</v>
      </c>
      <c r="H470" s="177">
        <v>1045.6699999999998</v>
      </c>
      <c r="I470" s="202" t="s">
        <v>249</v>
      </c>
      <c r="J470" s="202" t="s">
        <v>174</v>
      </c>
      <c r="K470" s="178" t="s">
        <v>1732</v>
      </c>
      <c r="L470" s="205" t="s">
        <v>249</v>
      </c>
      <c r="M470" s="205" t="s">
        <v>174</v>
      </c>
      <c r="N470" s="168">
        <v>244.39</v>
      </c>
      <c r="O470" s="179">
        <v>3.28</v>
      </c>
      <c r="P470" s="180">
        <v>963.24</v>
      </c>
      <c r="Q470" s="14">
        <v>1265.8499999999999</v>
      </c>
      <c r="R470" s="14">
        <v>1613.86</v>
      </c>
      <c r="S470" s="181">
        <v>1488.11</v>
      </c>
    </row>
    <row r="471" spans="1:19" s="12" customFormat="1" x14ac:dyDescent="0.25">
      <c r="A471" s="172" t="s">
        <v>1720</v>
      </c>
      <c r="B471" s="173">
        <v>5</v>
      </c>
      <c r="C471" s="172" t="s">
        <v>181</v>
      </c>
      <c r="D471" s="174">
        <v>2014.81</v>
      </c>
      <c r="E471" s="175">
        <v>2317.42</v>
      </c>
      <c r="F471" s="175">
        <v>2665.43</v>
      </c>
      <c r="G471" s="176">
        <v>2539.6799999999998</v>
      </c>
      <c r="H471" s="177">
        <v>1051.57</v>
      </c>
      <c r="I471" s="202" t="s">
        <v>1735</v>
      </c>
      <c r="J471" s="202" t="s">
        <v>174</v>
      </c>
      <c r="K471" s="178" t="s">
        <v>1734</v>
      </c>
      <c r="L471" s="205" t="s">
        <v>1735</v>
      </c>
      <c r="M471" s="205" t="s">
        <v>174</v>
      </c>
      <c r="N471" s="168">
        <v>244.39</v>
      </c>
      <c r="O471" s="179">
        <v>3.28</v>
      </c>
      <c r="P471" s="180">
        <v>963.24</v>
      </c>
      <c r="Q471" s="14">
        <v>1265.8499999999999</v>
      </c>
      <c r="R471" s="14">
        <v>1613.86</v>
      </c>
      <c r="S471" s="181">
        <v>1488.11</v>
      </c>
    </row>
    <row r="472" spans="1:19" s="12" customFormat="1" x14ac:dyDescent="0.25">
      <c r="A472" s="172" t="s">
        <v>1720</v>
      </c>
      <c r="B472" s="173">
        <v>6</v>
      </c>
      <c r="C472" s="172" t="s">
        <v>181</v>
      </c>
      <c r="D472" s="174">
        <v>2029.04</v>
      </c>
      <c r="E472" s="175">
        <v>2331.65</v>
      </c>
      <c r="F472" s="175">
        <v>2679.66</v>
      </c>
      <c r="G472" s="176">
        <v>2553.91</v>
      </c>
      <c r="H472" s="177">
        <v>1065.8</v>
      </c>
      <c r="I472" s="202" t="s">
        <v>1737</v>
      </c>
      <c r="J472" s="202" t="s">
        <v>174</v>
      </c>
      <c r="K472" s="178" t="s">
        <v>260</v>
      </c>
      <c r="L472" s="205" t="s">
        <v>1737</v>
      </c>
      <c r="M472" s="205" t="s">
        <v>174</v>
      </c>
      <c r="N472" s="168">
        <v>244.39</v>
      </c>
      <c r="O472" s="179">
        <v>3.28</v>
      </c>
      <c r="P472" s="180">
        <v>963.24</v>
      </c>
      <c r="Q472" s="14">
        <v>1265.8499999999999</v>
      </c>
      <c r="R472" s="14">
        <v>1613.86</v>
      </c>
      <c r="S472" s="181">
        <v>1488.11</v>
      </c>
    </row>
    <row r="473" spans="1:19" s="12" customFormat="1" x14ac:dyDescent="0.25">
      <c r="A473" s="172" t="s">
        <v>1720</v>
      </c>
      <c r="B473" s="173">
        <v>7</v>
      </c>
      <c r="C473" s="172" t="s">
        <v>181</v>
      </c>
      <c r="D473" s="174">
        <v>2046.3400000000001</v>
      </c>
      <c r="E473" s="175">
        <v>2348.9499999999998</v>
      </c>
      <c r="F473" s="175">
        <v>2696.96</v>
      </c>
      <c r="G473" s="176">
        <v>2571.21</v>
      </c>
      <c r="H473" s="177">
        <v>1083.0999999999999</v>
      </c>
      <c r="I473" s="202" t="s">
        <v>1740</v>
      </c>
      <c r="J473" s="202" t="s">
        <v>174</v>
      </c>
      <c r="K473" s="178" t="s">
        <v>1739</v>
      </c>
      <c r="L473" s="205" t="s">
        <v>1740</v>
      </c>
      <c r="M473" s="205" t="s">
        <v>174</v>
      </c>
      <c r="N473" s="168">
        <v>244.39</v>
      </c>
      <c r="O473" s="179">
        <v>3.28</v>
      </c>
      <c r="P473" s="180">
        <v>963.24</v>
      </c>
      <c r="Q473" s="14">
        <v>1265.8499999999999</v>
      </c>
      <c r="R473" s="14">
        <v>1613.86</v>
      </c>
      <c r="S473" s="181">
        <v>1488.11</v>
      </c>
    </row>
    <row r="474" spans="1:19" s="12" customFormat="1" x14ac:dyDescent="0.25">
      <c r="A474" s="172" t="s">
        <v>1720</v>
      </c>
      <c r="B474" s="173">
        <v>8</v>
      </c>
      <c r="C474" s="172" t="s">
        <v>181</v>
      </c>
      <c r="D474" s="174">
        <v>2158.25</v>
      </c>
      <c r="E474" s="175">
        <v>2460.86</v>
      </c>
      <c r="F474" s="175">
        <v>2808.87</v>
      </c>
      <c r="G474" s="176">
        <v>2683.12</v>
      </c>
      <c r="H474" s="177">
        <v>1195.01</v>
      </c>
      <c r="I474" s="202" t="s">
        <v>1743</v>
      </c>
      <c r="J474" s="202" t="s">
        <v>174</v>
      </c>
      <c r="K474" s="178" t="s">
        <v>1742</v>
      </c>
      <c r="L474" s="205" t="s">
        <v>1743</v>
      </c>
      <c r="M474" s="205" t="s">
        <v>174</v>
      </c>
      <c r="N474" s="168">
        <v>244.39</v>
      </c>
      <c r="O474" s="179">
        <v>3.28</v>
      </c>
      <c r="P474" s="180">
        <v>963.24</v>
      </c>
      <c r="Q474" s="14">
        <v>1265.8499999999999</v>
      </c>
      <c r="R474" s="14">
        <v>1613.86</v>
      </c>
      <c r="S474" s="181">
        <v>1488.11</v>
      </c>
    </row>
    <row r="475" spans="1:19" s="12" customFormat="1" x14ac:dyDescent="0.25">
      <c r="A475" s="172" t="s">
        <v>1720</v>
      </c>
      <c r="B475" s="173">
        <v>9</v>
      </c>
      <c r="C475" s="172" t="s">
        <v>181</v>
      </c>
      <c r="D475" s="174">
        <v>2066.36</v>
      </c>
      <c r="E475" s="175">
        <v>2368.9700000000003</v>
      </c>
      <c r="F475" s="175">
        <v>2716.98</v>
      </c>
      <c r="G475" s="176">
        <v>2591.23</v>
      </c>
      <c r="H475" s="177">
        <v>1103.1200000000001</v>
      </c>
      <c r="I475" s="202" t="s">
        <v>1746</v>
      </c>
      <c r="J475" s="202" t="s">
        <v>174</v>
      </c>
      <c r="K475" s="178" t="s">
        <v>1745</v>
      </c>
      <c r="L475" s="205" t="s">
        <v>1746</v>
      </c>
      <c r="M475" s="205" t="s">
        <v>174</v>
      </c>
      <c r="N475" s="168">
        <v>244.39</v>
      </c>
      <c r="O475" s="179">
        <v>3.28</v>
      </c>
      <c r="P475" s="180">
        <v>963.24</v>
      </c>
      <c r="Q475" s="14">
        <v>1265.8499999999999</v>
      </c>
      <c r="R475" s="14">
        <v>1613.86</v>
      </c>
      <c r="S475" s="181">
        <v>1488.11</v>
      </c>
    </row>
    <row r="476" spans="1:19" s="12" customFormat="1" x14ac:dyDescent="0.25">
      <c r="A476" s="172" t="s">
        <v>1720</v>
      </c>
      <c r="B476" s="173">
        <v>10</v>
      </c>
      <c r="C476" s="172" t="s">
        <v>181</v>
      </c>
      <c r="D476" s="174">
        <v>2017.92</v>
      </c>
      <c r="E476" s="175">
        <v>2320.5299999999997</v>
      </c>
      <c r="F476" s="175">
        <v>2668.54</v>
      </c>
      <c r="G476" s="176">
        <v>2542.79</v>
      </c>
      <c r="H476" s="177">
        <v>1054.68</v>
      </c>
      <c r="I476" s="202" t="s">
        <v>1748</v>
      </c>
      <c r="J476" s="202" t="s">
        <v>1749</v>
      </c>
      <c r="K476" s="178" t="s">
        <v>252</v>
      </c>
      <c r="L476" s="205" t="s">
        <v>1748</v>
      </c>
      <c r="M476" s="205" t="s">
        <v>1749</v>
      </c>
      <c r="N476" s="168">
        <v>244.39</v>
      </c>
      <c r="O476" s="179">
        <v>3.28</v>
      </c>
      <c r="P476" s="180">
        <v>963.24</v>
      </c>
      <c r="Q476" s="14">
        <v>1265.8499999999999</v>
      </c>
      <c r="R476" s="14">
        <v>1613.86</v>
      </c>
      <c r="S476" s="181">
        <v>1488.11</v>
      </c>
    </row>
    <row r="477" spans="1:19" s="12" customFormat="1" x14ac:dyDescent="0.25">
      <c r="A477" s="172" t="s">
        <v>1720</v>
      </c>
      <c r="B477" s="173">
        <v>11</v>
      </c>
      <c r="C477" s="172" t="s">
        <v>181</v>
      </c>
      <c r="D477" s="174">
        <v>1996.27</v>
      </c>
      <c r="E477" s="175">
        <v>2298.88</v>
      </c>
      <c r="F477" s="175">
        <v>2646.89</v>
      </c>
      <c r="G477" s="176">
        <v>2521.14</v>
      </c>
      <c r="H477" s="177">
        <v>1033.03</v>
      </c>
      <c r="I477" s="202" t="s">
        <v>274</v>
      </c>
      <c r="J477" s="202" t="s">
        <v>1752</v>
      </c>
      <c r="K477" s="178" t="s">
        <v>1751</v>
      </c>
      <c r="L477" s="205" t="s">
        <v>274</v>
      </c>
      <c r="M477" s="205" t="s">
        <v>1752</v>
      </c>
      <c r="N477" s="168">
        <v>244.39</v>
      </c>
      <c r="O477" s="179">
        <v>3.28</v>
      </c>
      <c r="P477" s="180">
        <v>963.24</v>
      </c>
      <c r="Q477" s="14">
        <v>1265.8499999999999</v>
      </c>
      <c r="R477" s="14">
        <v>1613.86</v>
      </c>
      <c r="S477" s="181">
        <v>1488.11</v>
      </c>
    </row>
    <row r="478" spans="1:19" s="12" customFormat="1" x14ac:dyDescent="0.25">
      <c r="A478" s="172" t="s">
        <v>1720</v>
      </c>
      <c r="B478" s="173">
        <v>12</v>
      </c>
      <c r="C478" s="172" t="s">
        <v>181</v>
      </c>
      <c r="D478" s="174">
        <v>1999.77</v>
      </c>
      <c r="E478" s="175">
        <v>2302.38</v>
      </c>
      <c r="F478" s="175">
        <v>2650.39</v>
      </c>
      <c r="G478" s="176">
        <v>2524.64</v>
      </c>
      <c r="H478" s="177">
        <v>1036.53</v>
      </c>
      <c r="I478" s="202" t="s">
        <v>299</v>
      </c>
      <c r="J478" s="202" t="s">
        <v>1755</v>
      </c>
      <c r="K478" s="178" t="s">
        <v>1754</v>
      </c>
      <c r="L478" s="205" t="s">
        <v>299</v>
      </c>
      <c r="M478" s="205" t="s">
        <v>1755</v>
      </c>
      <c r="N478" s="168">
        <v>244.39</v>
      </c>
      <c r="O478" s="179">
        <v>3.28</v>
      </c>
      <c r="P478" s="180">
        <v>963.24</v>
      </c>
      <c r="Q478" s="14">
        <v>1265.8499999999999</v>
      </c>
      <c r="R478" s="14">
        <v>1613.86</v>
      </c>
      <c r="S478" s="181">
        <v>1488.11</v>
      </c>
    </row>
    <row r="479" spans="1:19" s="12" customFormat="1" x14ac:dyDescent="0.25">
      <c r="A479" s="172" t="s">
        <v>1720</v>
      </c>
      <c r="B479" s="173">
        <v>13</v>
      </c>
      <c r="C479" s="172" t="s">
        <v>181</v>
      </c>
      <c r="D479" s="174">
        <v>2009.81</v>
      </c>
      <c r="E479" s="175">
        <v>2312.42</v>
      </c>
      <c r="F479" s="175">
        <v>2660.43</v>
      </c>
      <c r="G479" s="176">
        <v>2534.6799999999998</v>
      </c>
      <c r="H479" s="177">
        <v>1046.57</v>
      </c>
      <c r="I479" s="202" t="s">
        <v>1758</v>
      </c>
      <c r="J479" s="202" t="s">
        <v>1759</v>
      </c>
      <c r="K479" s="178" t="s">
        <v>1757</v>
      </c>
      <c r="L479" s="205" t="s">
        <v>1758</v>
      </c>
      <c r="M479" s="205" t="s">
        <v>1759</v>
      </c>
      <c r="N479" s="168">
        <v>244.39</v>
      </c>
      <c r="O479" s="179">
        <v>3.28</v>
      </c>
      <c r="P479" s="180">
        <v>963.24</v>
      </c>
      <c r="Q479" s="14">
        <v>1265.8499999999999</v>
      </c>
      <c r="R479" s="14">
        <v>1613.86</v>
      </c>
      <c r="S479" s="181">
        <v>1488.11</v>
      </c>
    </row>
    <row r="480" spans="1:19" s="12" customFormat="1" x14ac:dyDescent="0.25">
      <c r="A480" s="172" t="s">
        <v>1720</v>
      </c>
      <c r="B480" s="173">
        <v>14</v>
      </c>
      <c r="C480" s="172" t="s">
        <v>181</v>
      </c>
      <c r="D480" s="174">
        <v>2012.3000000000002</v>
      </c>
      <c r="E480" s="175">
        <v>2314.91</v>
      </c>
      <c r="F480" s="175">
        <v>2662.92</v>
      </c>
      <c r="G480" s="176">
        <v>2537.17</v>
      </c>
      <c r="H480" s="177">
        <v>1049.06</v>
      </c>
      <c r="I480" s="202" t="s">
        <v>1762</v>
      </c>
      <c r="J480" s="202" t="s">
        <v>1763</v>
      </c>
      <c r="K480" s="178" t="s">
        <v>1761</v>
      </c>
      <c r="L480" s="205" t="s">
        <v>1762</v>
      </c>
      <c r="M480" s="205" t="s">
        <v>1763</v>
      </c>
      <c r="N480" s="168">
        <v>244.39</v>
      </c>
      <c r="O480" s="179">
        <v>3.28</v>
      </c>
      <c r="P480" s="180">
        <v>963.24</v>
      </c>
      <c r="Q480" s="14">
        <v>1265.8499999999999</v>
      </c>
      <c r="R480" s="14">
        <v>1613.86</v>
      </c>
      <c r="S480" s="181">
        <v>1488.11</v>
      </c>
    </row>
    <row r="481" spans="1:19" s="12" customFormat="1" x14ac:dyDescent="0.25">
      <c r="A481" s="172" t="s">
        <v>1720</v>
      </c>
      <c r="B481" s="173">
        <v>15</v>
      </c>
      <c r="C481" s="172" t="s">
        <v>181</v>
      </c>
      <c r="D481" s="174">
        <v>2011.64</v>
      </c>
      <c r="E481" s="175">
        <v>2314.25</v>
      </c>
      <c r="F481" s="175">
        <v>2662.26</v>
      </c>
      <c r="G481" s="176">
        <v>2536.5100000000002</v>
      </c>
      <c r="H481" s="177">
        <v>1048.3999999999999</v>
      </c>
      <c r="I481" s="202" t="s">
        <v>1766</v>
      </c>
      <c r="J481" s="202" t="s">
        <v>1767</v>
      </c>
      <c r="K481" s="178" t="s">
        <v>1765</v>
      </c>
      <c r="L481" s="205" t="s">
        <v>1766</v>
      </c>
      <c r="M481" s="205" t="s">
        <v>1767</v>
      </c>
      <c r="N481" s="168">
        <v>244.39</v>
      </c>
      <c r="O481" s="179">
        <v>3.28</v>
      </c>
      <c r="P481" s="180">
        <v>963.24</v>
      </c>
      <c r="Q481" s="14">
        <v>1265.8499999999999</v>
      </c>
      <c r="R481" s="14">
        <v>1613.86</v>
      </c>
      <c r="S481" s="181">
        <v>1488.11</v>
      </c>
    </row>
    <row r="482" spans="1:19" s="12" customFormat="1" x14ac:dyDescent="0.25">
      <c r="A482" s="172" t="s">
        <v>1720</v>
      </c>
      <c r="B482" s="173">
        <v>16</v>
      </c>
      <c r="C482" s="172" t="s">
        <v>181</v>
      </c>
      <c r="D482" s="174">
        <v>2010.54</v>
      </c>
      <c r="E482" s="175">
        <v>2313.15</v>
      </c>
      <c r="F482" s="175">
        <v>2661.16</v>
      </c>
      <c r="G482" s="176">
        <v>2535.41</v>
      </c>
      <c r="H482" s="177">
        <v>1047.3</v>
      </c>
      <c r="I482" s="202" t="s">
        <v>1769</v>
      </c>
      <c r="J482" s="202" t="s">
        <v>1770</v>
      </c>
      <c r="K482" s="178" t="s">
        <v>223</v>
      </c>
      <c r="L482" s="205" t="s">
        <v>1769</v>
      </c>
      <c r="M482" s="205" t="s">
        <v>1770</v>
      </c>
      <c r="N482" s="168">
        <v>244.39</v>
      </c>
      <c r="O482" s="179">
        <v>3.28</v>
      </c>
      <c r="P482" s="180">
        <v>963.24</v>
      </c>
      <c r="Q482" s="14">
        <v>1265.8499999999999</v>
      </c>
      <c r="R482" s="14">
        <v>1613.86</v>
      </c>
      <c r="S482" s="181">
        <v>1488.11</v>
      </c>
    </row>
    <row r="483" spans="1:19" s="12" customFormat="1" x14ac:dyDescent="0.25">
      <c r="A483" s="172" t="s">
        <v>1720</v>
      </c>
      <c r="B483" s="173">
        <v>17</v>
      </c>
      <c r="C483" s="172" t="s">
        <v>181</v>
      </c>
      <c r="D483" s="174">
        <v>1989.83</v>
      </c>
      <c r="E483" s="175">
        <v>2292.44</v>
      </c>
      <c r="F483" s="175">
        <v>2640.45</v>
      </c>
      <c r="G483" s="176">
        <v>2514.6999999999998</v>
      </c>
      <c r="H483" s="177">
        <v>1026.5899999999999</v>
      </c>
      <c r="I483" s="202" t="s">
        <v>1773</v>
      </c>
      <c r="J483" s="202" t="s">
        <v>174</v>
      </c>
      <c r="K483" s="178" t="s">
        <v>1772</v>
      </c>
      <c r="L483" s="205" t="s">
        <v>1773</v>
      </c>
      <c r="M483" s="205" t="s">
        <v>174</v>
      </c>
      <c r="N483" s="168">
        <v>244.39</v>
      </c>
      <c r="O483" s="179">
        <v>3.28</v>
      </c>
      <c r="P483" s="180">
        <v>963.24</v>
      </c>
      <c r="Q483" s="14">
        <v>1265.8499999999999</v>
      </c>
      <c r="R483" s="14">
        <v>1613.86</v>
      </c>
      <c r="S483" s="181">
        <v>1488.11</v>
      </c>
    </row>
    <row r="484" spans="1:19" s="12" customFormat="1" x14ac:dyDescent="0.25">
      <c r="A484" s="172" t="s">
        <v>1720</v>
      </c>
      <c r="B484" s="173">
        <v>18</v>
      </c>
      <c r="C484" s="172" t="s">
        <v>181</v>
      </c>
      <c r="D484" s="174">
        <v>2153.36</v>
      </c>
      <c r="E484" s="175">
        <v>2455.9700000000003</v>
      </c>
      <c r="F484" s="175">
        <v>2803.98</v>
      </c>
      <c r="G484" s="176">
        <v>2678.23</v>
      </c>
      <c r="H484" s="177">
        <v>1190.1200000000001</v>
      </c>
      <c r="I484" s="202" t="s">
        <v>1776</v>
      </c>
      <c r="J484" s="202" t="s">
        <v>174</v>
      </c>
      <c r="K484" s="178" t="s">
        <v>1775</v>
      </c>
      <c r="L484" s="205" t="s">
        <v>1776</v>
      </c>
      <c r="M484" s="205" t="s">
        <v>174</v>
      </c>
      <c r="N484" s="168">
        <v>244.39</v>
      </c>
      <c r="O484" s="179">
        <v>3.28</v>
      </c>
      <c r="P484" s="180">
        <v>963.24</v>
      </c>
      <c r="Q484" s="14">
        <v>1265.8499999999999</v>
      </c>
      <c r="R484" s="14">
        <v>1613.86</v>
      </c>
      <c r="S484" s="181">
        <v>1488.11</v>
      </c>
    </row>
    <row r="485" spans="1:19" s="12" customFormat="1" x14ac:dyDescent="0.25">
      <c r="A485" s="172" t="s">
        <v>1720</v>
      </c>
      <c r="B485" s="173">
        <v>19</v>
      </c>
      <c r="C485" s="172" t="s">
        <v>181</v>
      </c>
      <c r="D485" s="174">
        <v>2038.02</v>
      </c>
      <c r="E485" s="175">
        <v>2340.63</v>
      </c>
      <c r="F485" s="175">
        <v>2688.64</v>
      </c>
      <c r="G485" s="176">
        <v>2562.89</v>
      </c>
      <c r="H485" s="177">
        <v>1074.78</v>
      </c>
      <c r="I485" s="202" t="s">
        <v>1779</v>
      </c>
      <c r="J485" s="202" t="s">
        <v>174</v>
      </c>
      <c r="K485" s="178" t="s">
        <v>1778</v>
      </c>
      <c r="L485" s="205" t="s">
        <v>1779</v>
      </c>
      <c r="M485" s="205" t="s">
        <v>174</v>
      </c>
      <c r="N485" s="168">
        <v>244.39</v>
      </c>
      <c r="O485" s="179">
        <v>3.28</v>
      </c>
      <c r="P485" s="180">
        <v>963.24</v>
      </c>
      <c r="Q485" s="14">
        <v>1265.8499999999999</v>
      </c>
      <c r="R485" s="14">
        <v>1613.86</v>
      </c>
      <c r="S485" s="181">
        <v>1488.11</v>
      </c>
    </row>
    <row r="486" spans="1:19" s="12" customFormat="1" x14ac:dyDescent="0.25">
      <c r="A486" s="172" t="s">
        <v>1720</v>
      </c>
      <c r="B486" s="173">
        <v>20</v>
      </c>
      <c r="C486" s="172" t="s">
        <v>181</v>
      </c>
      <c r="D486" s="174">
        <v>2077.3000000000002</v>
      </c>
      <c r="E486" s="175">
        <v>2379.91</v>
      </c>
      <c r="F486" s="175">
        <v>2727.92</v>
      </c>
      <c r="G486" s="176">
        <v>2602.17</v>
      </c>
      <c r="H486" s="177">
        <v>1114.06</v>
      </c>
      <c r="I486" s="202" t="s">
        <v>1781</v>
      </c>
      <c r="J486" s="202" t="s">
        <v>174</v>
      </c>
      <c r="K486" s="178" t="s">
        <v>305</v>
      </c>
      <c r="L486" s="205" t="s">
        <v>1781</v>
      </c>
      <c r="M486" s="205" t="s">
        <v>174</v>
      </c>
      <c r="N486" s="168">
        <v>244.39</v>
      </c>
      <c r="O486" s="179">
        <v>3.28</v>
      </c>
      <c r="P486" s="180">
        <v>963.24</v>
      </c>
      <c r="Q486" s="14">
        <v>1265.8499999999999</v>
      </c>
      <c r="R486" s="14">
        <v>1613.86</v>
      </c>
      <c r="S486" s="181">
        <v>1488.11</v>
      </c>
    </row>
    <row r="487" spans="1:19" s="12" customFormat="1" x14ac:dyDescent="0.25">
      <c r="A487" s="172" t="s">
        <v>1720</v>
      </c>
      <c r="B487" s="173">
        <v>21</v>
      </c>
      <c r="C487" s="172" t="s">
        <v>181</v>
      </c>
      <c r="D487" s="174">
        <v>2162.87</v>
      </c>
      <c r="E487" s="175">
        <v>2465.48</v>
      </c>
      <c r="F487" s="175">
        <v>2813.49</v>
      </c>
      <c r="G487" s="176">
        <v>2687.74</v>
      </c>
      <c r="H487" s="177">
        <v>1199.6299999999999</v>
      </c>
      <c r="I487" s="202" t="s">
        <v>1784</v>
      </c>
      <c r="J487" s="202" t="s">
        <v>1785</v>
      </c>
      <c r="K487" s="178" t="s">
        <v>1783</v>
      </c>
      <c r="L487" s="205" t="s">
        <v>1784</v>
      </c>
      <c r="M487" s="205" t="s">
        <v>1785</v>
      </c>
      <c r="N487" s="168">
        <v>244.39</v>
      </c>
      <c r="O487" s="179">
        <v>3.28</v>
      </c>
      <c r="P487" s="180">
        <v>963.24</v>
      </c>
      <c r="Q487" s="14">
        <v>1265.8499999999999</v>
      </c>
      <c r="R487" s="14">
        <v>1613.86</v>
      </c>
      <c r="S487" s="181">
        <v>1488.11</v>
      </c>
    </row>
    <row r="488" spans="1:19" s="12" customFormat="1" x14ac:dyDescent="0.25">
      <c r="A488" s="172" t="s">
        <v>1720</v>
      </c>
      <c r="B488" s="173">
        <v>22</v>
      </c>
      <c r="C488" s="172" t="s">
        <v>181</v>
      </c>
      <c r="D488" s="174">
        <v>2428.0700000000002</v>
      </c>
      <c r="E488" s="175">
        <v>2730.6800000000003</v>
      </c>
      <c r="F488" s="175">
        <v>3078.69</v>
      </c>
      <c r="G488" s="176">
        <v>2952.94</v>
      </c>
      <c r="H488" s="177">
        <v>1464.8300000000002</v>
      </c>
      <c r="I488" s="202" t="s">
        <v>174</v>
      </c>
      <c r="J488" s="202" t="s">
        <v>1788</v>
      </c>
      <c r="K488" s="178" t="s">
        <v>1787</v>
      </c>
      <c r="L488" s="205" t="s">
        <v>174</v>
      </c>
      <c r="M488" s="205" t="s">
        <v>1788</v>
      </c>
      <c r="N488" s="168">
        <v>244.39</v>
      </c>
      <c r="O488" s="179">
        <v>3.28</v>
      </c>
      <c r="P488" s="180">
        <v>963.24</v>
      </c>
      <c r="Q488" s="14">
        <v>1265.8499999999999</v>
      </c>
      <c r="R488" s="14">
        <v>1613.86</v>
      </c>
      <c r="S488" s="181">
        <v>1488.11</v>
      </c>
    </row>
    <row r="489" spans="1:19" s="12" customFormat="1" x14ac:dyDescent="0.25">
      <c r="A489" s="172" t="s">
        <v>1720</v>
      </c>
      <c r="B489" s="173">
        <v>23</v>
      </c>
      <c r="C489" s="172" t="s">
        <v>181</v>
      </c>
      <c r="D489" s="174">
        <v>2096.4300000000003</v>
      </c>
      <c r="E489" s="175">
        <v>2399.04</v>
      </c>
      <c r="F489" s="175">
        <v>2747.05</v>
      </c>
      <c r="G489" s="176">
        <v>2621.3000000000002</v>
      </c>
      <c r="H489" s="177">
        <v>1133.1899999999998</v>
      </c>
      <c r="I489" s="202" t="s">
        <v>174</v>
      </c>
      <c r="J489" s="202" t="s">
        <v>1791</v>
      </c>
      <c r="K489" s="178" t="s">
        <v>1790</v>
      </c>
      <c r="L489" s="205" t="s">
        <v>174</v>
      </c>
      <c r="M489" s="205" t="s">
        <v>1791</v>
      </c>
      <c r="N489" s="168">
        <v>244.39</v>
      </c>
      <c r="O489" s="179">
        <v>3.28</v>
      </c>
      <c r="P489" s="180">
        <v>963.24</v>
      </c>
      <c r="Q489" s="14">
        <v>1265.8499999999999</v>
      </c>
      <c r="R489" s="14">
        <v>1613.86</v>
      </c>
      <c r="S489" s="181">
        <v>1488.11</v>
      </c>
    </row>
    <row r="490" spans="1:19" s="12" customFormat="1" x14ac:dyDescent="0.25">
      <c r="A490" s="172" t="s">
        <v>1793</v>
      </c>
      <c r="B490" s="173">
        <v>0</v>
      </c>
      <c r="C490" s="172" t="s">
        <v>181</v>
      </c>
      <c r="D490" s="174">
        <v>1963.7</v>
      </c>
      <c r="E490" s="175">
        <v>2266.31</v>
      </c>
      <c r="F490" s="175">
        <v>2614.3199999999997</v>
      </c>
      <c r="G490" s="176">
        <v>2488.5699999999997</v>
      </c>
      <c r="H490" s="177">
        <v>1000.4599999999999</v>
      </c>
      <c r="I490" s="202" t="s">
        <v>174</v>
      </c>
      <c r="J490" s="202" t="s">
        <v>1795</v>
      </c>
      <c r="K490" s="178" t="s">
        <v>1794</v>
      </c>
      <c r="L490" s="205" t="s">
        <v>174</v>
      </c>
      <c r="M490" s="205" t="s">
        <v>1795</v>
      </c>
      <c r="N490" s="168">
        <v>244.39</v>
      </c>
      <c r="O490" s="179">
        <v>3.28</v>
      </c>
      <c r="P490" s="180">
        <v>963.24</v>
      </c>
      <c r="Q490" s="14">
        <v>1265.8499999999999</v>
      </c>
      <c r="R490" s="14">
        <v>1613.86</v>
      </c>
      <c r="S490" s="181">
        <v>1488.11</v>
      </c>
    </row>
    <row r="491" spans="1:19" s="12" customFormat="1" x14ac:dyDescent="0.25">
      <c r="A491" s="172" t="s">
        <v>1793</v>
      </c>
      <c r="B491" s="173">
        <v>1</v>
      </c>
      <c r="C491" s="172" t="s">
        <v>181</v>
      </c>
      <c r="D491" s="174">
        <v>1994.69</v>
      </c>
      <c r="E491" s="175">
        <v>2297.3000000000002</v>
      </c>
      <c r="F491" s="175">
        <v>2645.31</v>
      </c>
      <c r="G491" s="176">
        <v>2519.56</v>
      </c>
      <c r="H491" s="177">
        <v>1031.45</v>
      </c>
      <c r="I491" s="202" t="s">
        <v>174</v>
      </c>
      <c r="J491" s="202" t="s">
        <v>1798</v>
      </c>
      <c r="K491" s="178" t="s">
        <v>1797</v>
      </c>
      <c r="L491" s="205" t="s">
        <v>174</v>
      </c>
      <c r="M491" s="205" t="s">
        <v>1798</v>
      </c>
      <c r="N491" s="168">
        <v>244.39</v>
      </c>
      <c r="O491" s="179">
        <v>3.28</v>
      </c>
      <c r="P491" s="180">
        <v>963.24</v>
      </c>
      <c r="Q491" s="14">
        <v>1265.8499999999999</v>
      </c>
      <c r="R491" s="14">
        <v>1613.86</v>
      </c>
      <c r="S491" s="181">
        <v>1488.11</v>
      </c>
    </row>
    <row r="492" spans="1:19" s="12" customFormat="1" x14ac:dyDescent="0.25">
      <c r="A492" s="172" t="s">
        <v>1793</v>
      </c>
      <c r="B492" s="173">
        <v>2</v>
      </c>
      <c r="C492" s="172" t="s">
        <v>181</v>
      </c>
      <c r="D492" s="174">
        <v>2002.5500000000002</v>
      </c>
      <c r="E492" s="175">
        <v>2305.16</v>
      </c>
      <c r="F492" s="175">
        <v>2653.17</v>
      </c>
      <c r="G492" s="176">
        <v>2527.42</v>
      </c>
      <c r="H492" s="177">
        <v>1039.31</v>
      </c>
      <c r="I492" s="202" t="s">
        <v>174</v>
      </c>
      <c r="J492" s="202" t="s">
        <v>1799</v>
      </c>
      <c r="K492" s="178" t="s">
        <v>264</v>
      </c>
      <c r="L492" s="205" t="s">
        <v>174</v>
      </c>
      <c r="M492" s="205" t="s">
        <v>1799</v>
      </c>
      <c r="N492" s="168">
        <v>244.39</v>
      </c>
      <c r="O492" s="179">
        <v>3.28</v>
      </c>
      <c r="P492" s="180">
        <v>963.24</v>
      </c>
      <c r="Q492" s="14">
        <v>1265.8499999999999</v>
      </c>
      <c r="R492" s="14">
        <v>1613.86</v>
      </c>
      <c r="S492" s="181">
        <v>1488.11</v>
      </c>
    </row>
    <row r="493" spans="1:19" s="12" customFormat="1" x14ac:dyDescent="0.25">
      <c r="A493" s="172" t="s">
        <v>1793</v>
      </c>
      <c r="B493" s="173">
        <v>3</v>
      </c>
      <c r="C493" s="172" t="s">
        <v>181</v>
      </c>
      <c r="D493" s="174">
        <v>2013.97</v>
      </c>
      <c r="E493" s="175">
        <v>2316.58</v>
      </c>
      <c r="F493" s="175">
        <v>2664.59</v>
      </c>
      <c r="G493" s="176">
        <v>2538.84</v>
      </c>
      <c r="H493" s="177">
        <v>1050.7299999999998</v>
      </c>
      <c r="I493" s="202" t="s">
        <v>174</v>
      </c>
      <c r="J493" s="202" t="s">
        <v>1801</v>
      </c>
      <c r="K493" s="178" t="s">
        <v>1800</v>
      </c>
      <c r="L493" s="205" t="s">
        <v>174</v>
      </c>
      <c r="M493" s="205" t="s">
        <v>1801</v>
      </c>
      <c r="N493" s="168">
        <v>244.39</v>
      </c>
      <c r="O493" s="179">
        <v>3.28</v>
      </c>
      <c r="P493" s="180">
        <v>963.24</v>
      </c>
      <c r="Q493" s="14">
        <v>1265.8499999999999</v>
      </c>
      <c r="R493" s="14">
        <v>1613.86</v>
      </c>
      <c r="S493" s="181">
        <v>1488.11</v>
      </c>
    </row>
    <row r="494" spans="1:19" s="12" customFormat="1" x14ac:dyDescent="0.25">
      <c r="A494" s="172" t="s">
        <v>1793</v>
      </c>
      <c r="B494" s="173">
        <v>4</v>
      </c>
      <c r="C494" s="172" t="s">
        <v>181</v>
      </c>
      <c r="D494" s="174">
        <v>2011.95</v>
      </c>
      <c r="E494" s="175">
        <v>2314.56</v>
      </c>
      <c r="F494" s="175">
        <v>2662.5699999999997</v>
      </c>
      <c r="G494" s="176">
        <v>2536.8199999999997</v>
      </c>
      <c r="H494" s="177">
        <v>1048.7099999999998</v>
      </c>
      <c r="I494" s="202" t="s">
        <v>174</v>
      </c>
      <c r="J494" s="202" t="s">
        <v>1804</v>
      </c>
      <c r="K494" s="178" t="s">
        <v>1803</v>
      </c>
      <c r="L494" s="205" t="s">
        <v>174</v>
      </c>
      <c r="M494" s="205" t="s">
        <v>1804</v>
      </c>
      <c r="N494" s="168">
        <v>244.39</v>
      </c>
      <c r="O494" s="179">
        <v>3.28</v>
      </c>
      <c r="P494" s="180">
        <v>963.24</v>
      </c>
      <c r="Q494" s="14">
        <v>1265.8499999999999</v>
      </c>
      <c r="R494" s="14">
        <v>1613.86</v>
      </c>
      <c r="S494" s="181">
        <v>1488.11</v>
      </c>
    </row>
    <row r="495" spans="1:19" s="12" customFormat="1" x14ac:dyDescent="0.25">
      <c r="A495" s="172" t="s">
        <v>1793</v>
      </c>
      <c r="B495" s="173">
        <v>5</v>
      </c>
      <c r="C495" s="172" t="s">
        <v>181</v>
      </c>
      <c r="D495" s="174">
        <v>2017.8600000000001</v>
      </c>
      <c r="E495" s="175">
        <v>2320.4700000000003</v>
      </c>
      <c r="F495" s="175">
        <v>2668.48</v>
      </c>
      <c r="G495" s="176">
        <v>2542.73</v>
      </c>
      <c r="H495" s="177">
        <v>1054.6200000000001</v>
      </c>
      <c r="I495" s="202" t="s">
        <v>1807</v>
      </c>
      <c r="J495" s="202" t="s">
        <v>174</v>
      </c>
      <c r="K495" s="178" t="s">
        <v>1806</v>
      </c>
      <c r="L495" s="205" t="s">
        <v>1807</v>
      </c>
      <c r="M495" s="205" t="s">
        <v>174</v>
      </c>
      <c r="N495" s="168">
        <v>244.39</v>
      </c>
      <c r="O495" s="179">
        <v>3.28</v>
      </c>
      <c r="P495" s="180">
        <v>963.24</v>
      </c>
      <c r="Q495" s="14">
        <v>1265.8499999999999</v>
      </c>
      <c r="R495" s="14">
        <v>1613.86</v>
      </c>
      <c r="S495" s="181">
        <v>1488.11</v>
      </c>
    </row>
    <row r="496" spans="1:19" s="12" customFormat="1" x14ac:dyDescent="0.25">
      <c r="A496" s="172" t="s">
        <v>1793</v>
      </c>
      <c r="B496" s="173">
        <v>6</v>
      </c>
      <c r="C496" s="172" t="s">
        <v>181</v>
      </c>
      <c r="D496" s="174">
        <v>2055.2800000000002</v>
      </c>
      <c r="E496" s="175">
        <v>2357.89</v>
      </c>
      <c r="F496" s="175">
        <v>2705.9</v>
      </c>
      <c r="G496" s="176">
        <v>2580.15</v>
      </c>
      <c r="H496" s="177">
        <v>1092.04</v>
      </c>
      <c r="I496" s="202" t="s">
        <v>1809</v>
      </c>
      <c r="J496" s="202" t="s">
        <v>174</v>
      </c>
      <c r="K496" s="178" t="s">
        <v>1808</v>
      </c>
      <c r="L496" s="205" t="s">
        <v>1809</v>
      </c>
      <c r="M496" s="205" t="s">
        <v>174</v>
      </c>
      <c r="N496" s="168">
        <v>244.39</v>
      </c>
      <c r="O496" s="179">
        <v>3.28</v>
      </c>
      <c r="P496" s="180">
        <v>963.24</v>
      </c>
      <c r="Q496" s="14">
        <v>1265.8499999999999</v>
      </c>
      <c r="R496" s="14">
        <v>1613.86</v>
      </c>
      <c r="S496" s="181">
        <v>1488.11</v>
      </c>
    </row>
    <row r="497" spans="1:19" s="12" customFormat="1" x14ac:dyDescent="0.25">
      <c r="A497" s="172" t="s">
        <v>1793</v>
      </c>
      <c r="B497" s="173">
        <v>7</v>
      </c>
      <c r="C497" s="172" t="s">
        <v>181</v>
      </c>
      <c r="D497" s="174">
        <v>2055.98</v>
      </c>
      <c r="E497" s="175">
        <v>2358.59</v>
      </c>
      <c r="F497" s="175">
        <v>2706.6</v>
      </c>
      <c r="G497" s="176">
        <v>2580.85</v>
      </c>
      <c r="H497" s="177">
        <v>1092.74</v>
      </c>
      <c r="I497" s="202" t="s">
        <v>174</v>
      </c>
      <c r="J497" s="202" t="s">
        <v>1812</v>
      </c>
      <c r="K497" s="178" t="s">
        <v>1811</v>
      </c>
      <c r="L497" s="205" t="s">
        <v>174</v>
      </c>
      <c r="M497" s="205" t="s">
        <v>1812</v>
      </c>
      <c r="N497" s="168">
        <v>244.39</v>
      </c>
      <c r="O497" s="179">
        <v>3.28</v>
      </c>
      <c r="P497" s="180">
        <v>963.24</v>
      </c>
      <c r="Q497" s="14">
        <v>1265.8499999999999</v>
      </c>
      <c r="R497" s="14">
        <v>1613.86</v>
      </c>
      <c r="S497" s="181">
        <v>1488.11</v>
      </c>
    </row>
    <row r="498" spans="1:19" s="12" customFormat="1" x14ac:dyDescent="0.25">
      <c r="A498" s="172" t="s">
        <v>1793</v>
      </c>
      <c r="B498" s="173">
        <v>8</v>
      </c>
      <c r="C498" s="172" t="s">
        <v>181</v>
      </c>
      <c r="D498" s="174">
        <v>2136.73</v>
      </c>
      <c r="E498" s="175">
        <v>2439.34</v>
      </c>
      <c r="F498" s="175">
        <v>2787.35</v>
      </c>
      <c r="G498" s="176">
        <v>2661.6</v>
      </c>
      <c r="H498" s="177">
        <v>1173.49</v>
      </c>
      <c r="I498" s="202" t="s">
        <v>1815</v>
      </c>
      <c r="J498" s="202" t="s">
        <v>1816</v>
      </c>
      <c r="K498" s="178" t="s">
        <v>1814</v>
      </c>
      <c r="L498" s="205" t="s">
        <v>1815</v>
      </c>
      <c r="M498" s="205" t="s">
        <v>1816</v>
      </c>
      <c r="N498" s="168">
        <v>244.39</v>
      </c>
      <c r="O498" s="179">
        <v>3.28</v>
      </c>
      <c r="P498" s="180">
        <v>963.24</v>
      </c>
      <c r="Q498" s="14">
        <v>1265.8499999999999</v>
      </c>
      <c r="R498" s="14">
        <v>1613.86</v>
      </c>
      <c r="S498" s="181">
        <v>1488.11</v>
      </c>
    </row>
    <row r="499" spans="1:19" s="12" customFormat="1" x14ac:dyDescent="0.25">
      <c r="A499" s="172" t="s">
        <v>1793</v>
      </c>
      <c r="B499" s="173">
        <v>9</v>
      </c>
      <c r="C499" s="172" t="s">
        <v>181</v>
      </c>
      <c r="D499" s="174">
        <v>2052.56</v>
      </c>
      <c r="E499" s="175">
        <v>2355.17</v>
      </c>
      <c r="F499" s="175">
        <v>2703.18</v>
      </c>
      <c r="G499" s="176">
        <v>2577.4299999999998</v>
      </c>
      <c r="H499" s="177">
        <v>1089.32</v>
      </c>
      <c r="I499" s="202" t="s">
        <v>1819</v>
      </c>
      <c r="J499" s="202" t="s">
        <v>1820</v>
      </c>
      <c r="K499" s="178" t="s">
        <v>1818</v>
      </c>
      <c r="L499" s="205" t="s">
        <v>1819</v>
      </c>
      <c r="M499" s="205" t="s">
        <v>1820</v>
      </c>
      <c r="N499" s="168">
        <v>244.39</v>
      </c>
      <c r="O499" s="179">
        <v>3.28</v>
      </c>
      <c r="P499" s="180">
        <v>963.24</v>
      </c>
      <c r="Q499" s="14">
        <v>1265.8499999999999</v>
      </c>
      <c r="R499" s="14">
        <v>1613.86</v>
      </c>
      <c r="S499" s="181">
        <v>1488.11</v>
      </c>
    </row>
    <row r="500" spans="1:19" s="12" customFormat="1" x14ac:dyDescent="0.25">
      <c r="A500" s="172" t="s">
        <v>1793</v>
      </c>
      <c r="B500" s="173">
        <v>10</v>
      </c>
      <c r="C500" s="172" t="s">
        <v>181</v>
      </c>
      <c r="D500" s="174">
        <v>2003.16</v>
      </c>
      <c r="E500" s="175">
        <v>2305.77</v>
      </c>
      <c r="F500" s="175">
        <v>2653.7799999999997</v>
      </c>
      <c r="G500" s="176">
        <v>2528.0299999999997</v>
      </c>
      <c r="H500" s="177">
        <v>1039.9199999999998</v>
      </c>
      <c r="I500" s="202" t="s">
        <v>174</v>
      </c>
      <c r="J500" s="202" t="s">
        <v>1823</v>
      </c>
      <c r="K500" s="178" t="s">
        <v>1822</v>
      </c>
      <c r="L500" s="205" t="s">
        <v>174</v>
      </c>
      <c r="M500" s="205" t="s">
        <v>1823</v>
      </c>
      <c r="N500" s="168">
        <v>244.39</v>
      </c>
      <c r="O500" s="179">
        <v>3.28</v>
      </c>
      <c r="P500" s="180">
        <v>963.24</v>
      </c>
      <c r="Q500" s="14">
        <v>1265.8499999999999</v>
      </c>
      <c r="R500" s="14">
        <v>1613.86</v>
      </c>
      <c r="S500" s="181">
        <v>1488.11</v>
      </c>
    </row>
    <row r="501" spans="1:19" s="12" customFormat="1" x14ac:dyDescent="0.25">
      <c r="A501" s="172" t="s">
        <v>1793</v>
      </c>
      <c r="B501" s="173">
        <v>11</v>
      </c>
      <c r="C501" s="172" t="s">
        <v>181</v>
      </c>
      <c r="D501" s="174">
        <v>1992.3700000000001</v>
      </c>
      <c r="E501" s="175">
        <v>2294.98</v>
      </c>
      <c r="F501" s="175">
        <v>2642.99</v>
      </c>
      <c r="G501" s="176">
        <v>2517.2399999999998</v>
      </c>
      <c r="H501" s="177">
        <v>1029.1299999999999</v>
      </c>
      <c r="I501" s="202" t="s">
        <v>174</v>
      </c>
      <c r="J501" s="202" t="s">
        <v>1826</v>
      </c>
      <c r="K501" s="178" t="s">
        <v>1825</v>
      </c>
      <c r="L501" s="205" t="s">
        <v>174</v>
      </c>
      <c r="M501" s="205" t="s">
        <v>1826</v>
      </c>
      <c r="N501" s="168">
        <v>244.39</v>
      </c>
      <c r="O501" s="179">
        <v>3.28</v>
      </c>
      <c r="P501" s="180">
        <v>963.24</v>
      </c>
      <c r="Q501" s="14">
        <v>1265.8499999999999</v>
      </c>
      <c r="R501" s="14">
        <v>1613.86</v>
      </c>
      <c r="S501" s="181">
        <v>1488.11</v>
      </c>
    </row>
    <row r="502" spans="1:19" s="12" customFormat="1" x14ac:dyDescent="0.25">
      <c r="A502" s="172" t="s">
        <v>1793</v>
      </c>
      <c r="B502" s="173">
        <v>12</v>
      </c>
      <c r="C502" s="172" t="s">
        <v>181</v>
      </c>
      <c r="D502" s="174">
        <v>1995.39</v>
      </c>
      <c r="E502" s="175">
        <v>2298</v>
      </c>
      <c r="F502" s="175">
        <v>2646.01</v>
      </c>
      <c r="G502" s="176">
        <v>2520.2600000000002</v>
      </c>
      <c r="H502" s="177">
        <v>1032.1499999999999</v>
      </c>
      <c r="I502" s="202" t="s">
        <v>174</v>
      </c>
      <c r="J502" s="202" t="s">
        <v>1829</v>
      </c>
      <c r="K502" s="178" t="s">
        <v>1828</v>
      </c>
      <c r="L502" s="205" t="s">
        <v>174</v>
      </c>
      <c r="M502" s="205" t="s">
        <v>1829</v>
      </c>
      <c r="N502" s="168">
        <v>244.39</v>
      </c>
      <c r="O502" s="179">
        <v>3.28</v>
      </c>
      <c r="P502" s="180">
        <v>963.24</v>
      </c>
      <c r="Q502" s="14">
        <v>1265.8499999999999</v>
      </c>
      <c r="R502" s="14">
        <v>1613.86</v>
      </c>
      <c r="S502" s="181">
        <v>1488.11</v>
      </c>
    </row>
    <row r="503" spans="1:19" s="12" customFormat="1" x14ac:dyDescent="0.25">
      <c r="A503" s="172" t="s">
        <v>1793</v>
      </c>
      <c r="B503" s="173">
        <v>13</v>
      </c>
      <c r="C503" s="172" t="s">
        <v>181</v>
      </c>
      <c r="D503" s="174">
        <v>2005.0300000000002</v>
      </c>
      <c r="E503" s="175">
        <v>2307.64</v>
      </c>
      <c r="F503" s="175">
        <v>2655.65</v>
      </c>
      <c r="G503" s="176">
        <v>2529.9</v>
      </c>
      <c r="H503" s="177">
        <v>1041.79</v>
      </c>
      <c r="I503" s="202" t="s">
        <v>174</v>
      </c>
      <c r="J503" s="202" t="s">
        <v>1832</v>
      </c>
      <c r="K503" s="178" t="s">
        <v>1831</v>
      </c>
      <c r="L503" s="205" t="s">
        <v>174</v>
      </c>
      <c r="M503" s="205" t="s">
        <v>1832</v>
      </c>
      <c r="N503" s="168">
        <v>244.39</v>
      </c>
      <c r="O503" s="179">
        <v>3.28</v>
      </c>
      <c r="P503" s="180">
        <v>963.24</v>
      </c>
      <c r="Q503" s="14">
        <v>1265.8499999999999</v>
      </c>
      <c r="R503" s="14">
        <v>1613.86</v>
      </c>
      <c r="S503" s="181">
        <v>1488.11</v>
      </c>
    </row>
    <row r="504" spans="1:19" s="12" customFormat="1" x14ac:dyDescent="0.25">
      <c r="A504" s="172" t="s">
        <v>1793</v>
      </c>
      <c r="B504" s="173">
        <v>14</v>
      </c>
      <c r="C504" s="172" t="s">
        <v>181</v>
      </c>
      <c r="D504" s="174">
        <v>2008</v>
      </c>
      <c r="E504" s="175">
        <v>2310.61</v>
      </c>
      <c r="F504" s="175">
        <v>2658.62</v>
      </c>
      <c r="G504" s="176">
        <v>2532.87</v>
      </c>
      <c r="H504" s="177">
        <v>1044.76</v>
      </c>
      <c r="I504" s="202" t="s">
        <v>174</v>
      </c>
      <c r="J504" s="202" t="s">
        <v>1835</v>
      </c>
      <c r="K504" s="178" t="s">
        <v>1834</v>
      </c>
      <c r="L504" s="205" t="s">
        <v>174</v>
      </c>
      <c r="M504" s="205" t="s">
        <v>1835</v>
      </c>
      <c r="N504" s="168">
        <v>244.39</v>
      </c>
      <c r="O504" s="179">
        <v>3.28</v>
      </c>
      <c r="P504" s="180">
        <v>963.24</v>
      </c>
      <c r="Q504" s="14">
        <v>1265.8499999999999</v>
      </c>
      <c r="R504" s="14">
        <v>1613.86</v>
      </c>
      <c r="S504" s="181">
        <v>1488.11</v>
      </c>
    </row>
    <row r="505" spans="1:19" s="12" customFormat="1" x14ac:dyDescent="0.25">
      <c r="A505" s="172" t="s">
        <v>1793</v>
      </c>
      <c r="B505" s="173">
        <v>15</v>
      </c>
      <c r="C505" s="172" t="s">
        <v>181</v>
      </c>
      <c r="D505" s="174">
        <v>2006.96</v>
      </c>
      <c r="E505" s="175">
        <v>2309.5699999999997</v>
      </c>
      <c r="F505" s="175">
        <v>2657.58</v>
      </c>
      <c r="G505" s="176">
        <v>2531.83</v>
      </c>
      <c r="H505" s="177">
        <v>1043.72</v>
      </c>
      <c r="I505" s="202" t="s">
        <v>174</v>
      </c>
      <c r="J505" s="202" t="s">
        <v>1838</v>
      </c>
      <c r="K505" s="178" t="s">
        <v>1837</v>
      </c>
      <c r="L505" s="205" t="s">
        <v>174</v>
      </c>
      <c r="M505" s="205" t="s">
        <v>1838</v>
      </c>
      <c r="N505" s="168">
        <v>244.39</v>
      </c>
      <c r="O505" s="179">
        <v>3.28</v>
      </c>
      <c r="P505" s="180">
        <v>963.24</v>
      </c>
      <c r="Q505" s="14">
        <v>1265.8499999999999</v>
      </c>
      <c r="R505" s="14">
        <v>1613.86</v>
      </c>
      <c r="S505" s="181">
        <v>1488.11</v>
      </c>
    </row>
    <row r="506" spans="1:19" s="12" customFormat="1" x14ac:dyDescent="0.25">
      <c r="A506" s="172" t="s">
        <v>1793</v>
      </c>
      <c r="B506" s="173">
        <v>16</v>
      </c>
      <c r="C506" s="172" t="s">
        <v>181</v>
      </c>
      <c r="D506" s="174">
        <v>2019.8600000000001</v>
      </c>
      <c r="E506" s="175">
        <v>2322.4700000000003</v>
      </c>
      <c r="F506" s="175">
        <v>2670.48</v>
      </c>
      <c r="G506" s="176">
        <v>2544.73</v>
      </c>
      <c r="H506" s="177">
        <v>1056.6200000000001</v>
      </c>
      <c r="I506" s="202" t="s">
        <v>174</v>
      </c>
      <c r="J506" s="202" t="s">
        <v>1841</v>
      </c>
      <c r="K506" s="178" t="s">
        <v>1840</v>
      </c>
      <c r="L506" s="205" t="s">
        <v>174</v>
      </c>
      <c r="M506" s="205" t="s">
        <v>1841</v>
      </c>
      <c r="N506" s="168">
        <v>244.39</v>
      </c>
      <c r="O506" s="179">
        <v>3.28</v>
      </c>
      <c r="P506" s="180">
        <v>963.24</v>
      </c>
      <c r="Q506" s="14">
        <v>1265.8499999999999</v>
      </c>
      <c r="R506" s="14">
        <v>1613.86</v>
      </c>
      <c r="S506" s="181">
        <v>1488.11</v>
      </c>
    </row>
    <row r="507" spans="1:19" s="12" customFormat="1" x14ac:dyDescent="0.25">
      <c r="A507" s="172" t="s">
        <v>1793</v>
      </c>
      <c r="B507" s="173">
        <v>17</v>
      </c>
      <c r="C507" s="172" t="s">
        <v>181</v>
      </c>
      <c r="D507" s="174">
        <v>1999.69</v>
      </c>
      <c r="E507" s="175">
        <v>2302.3000000000002</v>
      </c>
      <c r="F507" s="175">
        <v>2650.31</v>
      </c>
      <c r="G507" s="176">
        <v>2524.56</v>
      </c>
      <c r="H507" s="177">
        <v>1036.45</v>
      </c>
      <c r="I507" s="202" t="s">
        <v>174</v>
      </c>
      <c r="J507" s="202" t="s">
        <v>1844</v>
      </c>
      <c r="K507" s="178" t="s">
        <v>1843</v>
      </c>
      <c r="L507" s="205" t="s">
        <v>174</v>
      </c>
      <c r="M507" s="205" t="s">
        <v>1844</v>
      </c>
      <c r="N507" s="168">
        <v>244.39</v>
      </c>
      <c r="O507" s="179">
        <v>3.28</v>
      </c>
      <c r="P507" s="180">
        <v>963.24</v>
      </c>
      <c r="Q507" s="14">
        <v>1265.8499999999999</v>
      </c>
      <c r="R507" s="14">
        <v>1613.86</v>
      </c>
      <c r="S507" s="181">
        <v>1488.11</v>
      </c>
    </row>
    <row r="508" spans="1:19" s="12" customFormat="1" x14ac:dyDescent="0.25">
      <c r="A508" s="172" t="s">
        <v>1793</v>
      </c>
      <c r="B508" s="173">
        <v>18</v>
      </c>
      <c r="C508" s="172" t="s">
        <v>181</v>
      </c>
      <c r="D508" s="174">
        <v>2169.46</v>
      </c>
      <c r="E508" s="175">
        <v>2472.0699999999997</v>
      </c>
      <c r="F508" s="175">
        <v>2820.08</v>
      </c>
      <c r="G508" s="176">
        <v>2694.33</v>
      </c>
      <c r="H508" s="177">
        <v>1206.22</v>
      </c>
      <c r="I508" s="202" t="s">
        <v>1847</v>
      </c>
      <c r="J508" s="202" t="s">
        <v>1848</v>
      </c>
      <c r="K508" s="178" t="s">
        <v>1846</v>
      </c>
      <c r="L508" s="205" t="s">
        <v>1847</v>
      </c>
      <c r="M508" s="205" t="s">
        <v>1848</v>
      </c>
      <c r="N508" s="168">
        <v>244.39</v>
      </c>
      <c r="O508" s="179">
        <v>3.28</v>
      </c>
      <c r="P508" s="180">
        <v>963.24</v>
      </c>
      <c r="Q508" s="14">
        <v>1265.8499999999999</v>
      </c>
      <c r="R508" s="14">
        <v>1613.86</v>
      </c>
      <c r="S508" s="181">
        <v>1488.11</v>
      </c>
    </row>
    <row r="509" spans="1:19" s="12" customFormat="1" x14ac:dyDescent="0.25">
      <c r="A509" s="172" t="s">
        <v>1793</v>
      </c>
      <c r="B509" s="173">
        <v>19</v>
      </c>
      <c r="C509" s="172" t="s">
        <v>181</v>
      </c>
      <c r="D509" s="174">
        <v>2044.69</v>
      </c>
      <c r="E509" s="175">
        <v>2347.3000000000002</v>
      </c>
      <c r="F509" s="175">
        <v>2695.31</v>
      </c>
      <c r="G509" s="176">
        <v>2569.56</v>
      </c>
      <c r="H509" s="177">
        <v>1081.45</v>
      </c>
      <c r="I509" s="202" t="s">
        <v>174</v>
      </c>
      <c r="J509" s="202" t="s">
        <v>1851</v>
      </c>
      <c r="K509" s="178" t="s">
        <v>1850</v>
      </c>
      <c r="L509" s="205" t="s">
        <v>174</v>
      </c>
      <c r="M509" s="205" t="s">
        <v>1851</v>
      </c>
      <c r="N509" s="168">
        <v>244.39</v>
      </c>
      <c r="O509" s="179">
        <v>3.28</v>
      </c>
      <c r="P509" s="180">
        <v>963.24</v>
      </c>
      <c r="Q509" s="14">
        <v>1265.8499999999999</v>
      </c>
      <c r="R509" s="14">
        <v>1613.86</v>
      </c>
      <c r="S509" s="181">
        <v>1488.11</v>
      </c>
    </row>
    <row r="510" spans="1:19" s="12" customFormat="1" x14ac:dyDescent="0.25">
      <c r="A510" s="172" t="s">
        <v>1793</v>
      </c>
      <c r="B510" s="173">
        <v>20</v>
      </c>
      <c r="C510" s="172" t="s">
        <v>181</v>
      </c>
      <c r="D510" s="174">
        <v>2058.38</v>
      </c>
      <c r="E510" s="175">
        <v>2360.9899999999998</v>
      </c>
      <c r="F510" s="175">
        <v>2709</v>
      </c>
      <c r="G510" s="176">
        <v>2583.25</v>
      </c>
      <c r="H510" s="177">
        <v>1095.1400000000001</v>
      </c>
      <c r="I510" s="202" t="s">
        <v>174</v>
      </c>
      <c r="J510" s="202" t="s">
        <v>1854</v>
      </c>
      <c r="K510" s="178" t="s">
        <v>1853</v>
      </c>
      <c r="L510" s="205" t="s">
        <v>174</v>
      </c>
      <c r="M510" s="205" t="s">
        <v>1854</v>
      </c>
      <c r="N510" s="168">
        <v>244.39</v>
      </c>
      <c r="O510" s="179">
        <v>3.28</v>
      </c>
      <c r="P510" s="180">
        <v>963.24</v>
      </c>
      <c r="Q510" s="14">
        <v>1265.8499999999999</v>
      </c>
      <c r="R510" s="14">
        <v>1613.86</v>
      </c>
      <c r="S510" s="181">
        <v>1488.11</v>
      </c>
    </row>
    <row r="511" spans="1:19" s="12" customFormat="1" x14ac:dyDescent="0.25">
      <c r="A511" s="172" t="s">
        <v>1793</v>
      </c>
      <c r="B511" s="173">
        <v>21</v>
      </c>
      <c r="C511" s="172" t="s">
        <v>181</v>
      </c>
      <c r="D511" s="174">
        <v>2135.83</v>
      </c>
      <c r="E511" s="175">
        <v>2438.44</v>
      </c>
      <c r="F511" s="175">
        <v>2786.45</v>
      </c>
      <c r="G511" s="176">
        <v>2660.7</v>
      </c>
      <c r="H511" s="177">
        <v>1172.5899999999999</v>
      </c>
      <c r="I511" s="202" t="s">
        <v>174</v>
      </c>
      <c r="J511" s="202" t="s">
        <v>1857</v>
      </c>
      <c r="K511" s="178" t="s">
        <v>1856</v>
      </c>
      <c r="L511" s="205" t="s">
        <v>174</v>
      </c>
      <c r="M511" s="205" t="s">
        <v>1857</v>
      </c>
      <c r="N511" s="168">
        <v>244.39</v>
      </c>
      <c r="O511" s="179">
        <v>3.28</v>
      </c>
      <c r="P511" s="180">
        <v>963.24</v>
      </c>
      <c r="Q511" s="14">
        <v>1265.8499999999999</v>
      </c>
      <c r="R511" s="14">
        <v>1613.86</v>
      </c>
      <c r="S511" s="181">
        <v>1488.11</v>
      </c>
    </row>
    <row r="512" spans="1:19" s="12" customFormat="1" x14ac:dyDescent="0.25">
      <c r="A512" s="172" t="s">
        <v>1793</v>
      </c>
      <c r="B512" s="173">
        <v>22</v>
      </c>
      <c r="C512" s="172" t="s">
        <v>181</v>
      </c>
      <c r="D512" s="174">
        <v>2328.9499999999998</v>
      </c>
      <c r="E512" s="175">
        <v>2631.56</v>
      </c>
      <c r="F512" s="175">
        <v>2979.5699999999997</v>
      </c>
      <c r="G512" s="176">
        <v>2853.8199999999997</v>
      </c>
      <c r="H512" s="177">
        <v>1365.7099999999998</v>
      </c>
      <c r="I512" s="202" t="s">
        <v>174</v>
      </c>
      <c r="J512" s="202" t="s">
        <v>1860</v>
      </c>
      <c r="K512" s="178" t="s">
        <v>1859</v>
      </c>
      <c r="L512" s="205" t="s">
        <v>174</v>
      </c>
      <c r="M512" s="205" t="s">
        <v>1860</v>
      </c>
      <c r="N512" s="168">
        <v>244.39</v>
      </c>
      <c r="O512" s="179">
        <v>3.28</v>
      </c>
      <c r="P512" s="180">
        <v>963.24</v>
      </c>
      <c r="Q512" s="14">
        <v>1265.8499999999999</v>
      </c>
      <c r="R512" s="14">
        <v>1613.86</v>
      </c>
      <c r="S512" s="181">
        <v>1488.11</v>
      </c>
    </row>
    <row r="513" spans="1:19" s="12" customFormat="1" x14ac:dyDescent="0.25">
      <c r="A513" s="172" t="s">
        <v>1793</v>
      </c>
      <c r="B513" s="173">
        <v>23</v>
      </c>
      <c r="C513" s="172" t="s">
        <v>181</v>
      </c>
      <c r="D513" s="174">
        <v>2147.5100000000002</v>
      </c>
      <c r="E513" s="175">
        <v>2450.12</v>
      </c>
      <c r="F513" s="175">
        <v>2798.13</v>
      </c>
      <c r="G513" s="176">
        <v>2672.38</v>
      </c>
      <c r="H513" s="177">
        <v>1184.27</v>
      </c>
      <c r="I513" s="202" t="s">
        <v>174</v>
      </c>
      <c r="J513" s="202" t="s">
        <v>1863</v>
      </c>
      <c r="K513" s="178" t="s">
        <v>1862</v>
      </c>
      <c r="L513" s="205" t="s">
        <v>174</v>
      </c>
      <c r="M513" s="205" t="s">
        <v>1863</v>
      </c>
      <c r="N513" s="168">
        <v>244.39</v>
      </c>
      <c r="O513" s="179">
        <v>3.28</v>
      </c>
      <c r="P513" s="180">
        <v>963.24</v>
      </c>
      <c r="Q513" s="14">
        <v>1265.8499999999999</v>
      </c>
      <c r="R513" s="14">
        <v>1613.86</v>
      </c>
      <c r="S513" s="181">
        <v>1488.11</v>
      </c>
    </row>
    <row r="514" spans="1:19" s="12" customFormat="1" x14ac:dyDescent="0.25">
      <c r="A514" s="172" t="s">
        <v>1865</v>
      </c>
      <c r="B514" s="173">
        <v>0</v>
      </c>
      <c r="C514" s="172" t="s">
        <v>181</v>
      </c>
      <c r="D514" s="174">
        <v>1961.39</v>
      </c>
      <c r="E514" s="175">
        <v>2264</v>
      </c>
      <c r="F514" s="175">
        <v>2612.0100000000002</v>
      </c>
      <c r="G514" s="176">
        <v>2486.2600000000002</v>
      </c>
      <c r="H514" s="177">
        <v>998.15</v>
      </c>
      <c r="I514" s="202" t="s">
        <v>174</v>
      </c>
      <c r="J514" s="202" t="s">
        <v>1867</v>
      </c>
      <c r="K514" s="178" t="s">
        <v>1866</v>
      </c>
      <c r="L514" s="205" t="s">
        <v>174</v>
      </c>
      <c r="M514" s="205" t="s">
        <v>1867</v>
      </c>
      <c r="N514" s="168">
        <v>244.39</v>
      </c>
      <c r="O514" s="179">
        <v>3.28</v>
      </c>
      <c r="P514" s="180">
        <v>963.24</v>
      </c>
      <c r="Q514" s="14">
        <v>1265.8499999999999</v>
      </c>
      <c r="R514" s="14">
        <v>1613.86</v>
      </c>
      <c r="S514" s="181">
        <v>1488.11</v>
      </c>
    </row>
    <row r="515" spans="1:19" s="12" customFormat="1" x14ac:dyDescent="0.25">
      <c r="A515" s="172" t="s">
        <v>1865</v>
      </c>
      <c r="B515" s="173">
        <v>1</v>
      </c>
      <c r="C515" s="172" t="s">
        <v>181</v>
      </c>
      <c r="D515" s="174">
        <v>2015.18</v>
      </c>
      <c r="E515" s="175">
        <v>2317.79</v>
      </c>
      <c r="F515" s="175">
        <v>2665.8</v>
      </c>
      <c r="G515" s="176">
        <v>2540.0500000000002</v>
      </c>
      <c r="H515" s="177">
        <v>1051.9399999999998</v>
      </c>
      <c r="I515" s="202" t="s">
        <v>174</v>
      </c>
      <c r="J515" s="202" t="s">
        <v>1870</v>
      </c>
      <c r="K515" s="178" t="s">
        <v>1869</v>
      </c>
      <c r="L515" s="205" t="s">
        <v>174</v>
      </c>
      <c r="M515" s="205" t="s">
        <v>1870</v>
      </c>
      <c r="N515" s="168">
        <v>244.39</v>
      </c>
      <c r="O515" s="179">
        <v>3.28</v>
      </c>
      <c r="P515" s="180">
        <v>963.24</v>
      </c>
      <c r="Q515" s="14">
        <v>1265.8499999999999</v>
      </c>
      <c r="R515" s="14">
        <v>1613.86</v>
      </c>
      <c r="S515" s="181">
        <v>1488.11</v>
      </c>
    </row>
    <row r="516" spans="1:19" s="12" customFormat="1" x14ac:dyDescent="0.25">
      <c r="A516" s="172" t="s">
        <v>1865</v>
      </c>
      <c r="B516" s="173">
        <v>2</v>
      </c>
      <c r="C516" s="172" t="s">
        <v>181</v>
      </c>
      <c r="D516" s="174">
        <v>2050.9499999999998</v>
      </c>
      <c r="E516" s="175">
        <v>2353.56</v>
      </c>
      <c r="F516" s="175">
        <v>2701.5699999999997</v>
      </c>
      <c r="G516" s="176">
        <v>2575.8199999999997</v>
      </c>
      <c r="H516" s="177">
        <v>1087.7099999999998</v>
      </c>
      <c r="I516" s="202" t="s">
        <v>174</v>
      </c>
      <c r="J516" s="202" t="s">
        <v>1873</v>
      </c>
      <c r="K516" s="178" t="s">
        <v>1872</v>
      </c>
      <c r="L516" s="205" t="s">
        <v>174</v>
      </c>
      <c r="M516" s="205" t="s">
        <v>1873</v>
      </c>
      <c r="N516" s="168">
        <v>244.39</v>
      </c>
      <c r="O516" s="179">
        <v>3.28</v>
      </c>
      <c r="P516" s="180">
        <v>963.24</v>
      </c>
      <c r="Q516" s="14">
        <v>1265.8499999999999</v>
      </c>
      <c r="R516" s="14">
        <v>1613.86</v>
      </c>
      <c r="S516" s="181">
        <v>1488.11</v>
      </c>
    </row>
    <row r="517" spans="1:19" s="12" customFormat="1" x14ac:dyDescent="0.25">
      <c r="A517" s="172" t="s">
        <v>1865</v>
      </c>
      <c r="B517" s="173">
        <v>3</v>
      </c>
      <c r="C517" s="172" t="s">
        <v>181</v>
      </c>
      <c r="D517" s="174">
        <v>2065.23</v>
      </c>
      <c r="E517" s="175">
        <v>2367.84</v>
      </c>
      <c r="F517" s="175">
        <v>2715.85</v>
      </c>
      <c r="G517" s="176">
        <v>2590.1</v>
      </c>
      <c r="H517" s="177">
        <v>1101.99</v>
      </c>
      <c r="I517" s="202" t="s">
        <v>174</v>
      </c>
      <c r="J517" s="202" t="s">
        <v>1876</v>
      </c>
      <c r="K517" s="178" t="s">
        <v>1875</v>
      </c>
      <c r="L517" s="205" t="s">
        <v>174</v>
      </c>
      <c r="M517" s="205" t="s">
        <v>1876</v>
      </c>
      <c r="N517" s="168">
        <v>244.39</v>
      </c>
      <c r="O517" s="179">
        <v>3.28</v>
      </c>
      <c r="P517" s="180">
        <v>963.24</v>
      </c>
      <c r="Q517" s="14">
        <v>1265.8499999999999</v>
      </c>
      <c r="R517" s="14">
        <v>1613.86</v>
      </c>
      <c r="S517" s="181">
        <v>1488.11</v>
      </c>
    </row>
    <row r="518" spans="1:19" s="12" customFormat="1" x14ac:dyDescent="0.25">
      <c r="A518" s="172" t="s">
        <v>1865</v>
      </c>
      <c r="B518" s="173">
        <v>4</v>
      </c>
      <c r="C518" s="172" t="s">
        <v>181</v>
      </c>
      <c r="D518" s="174">
        <v>2054.91</v>
      </c>
      <c r="E518" s="175">
        <v>2357.52</v>
      </c>
      <c r="F518" s="175">
        <v>2705.5299999999997</v>
      </c>
      <c r="G518" s="176">
        <v>2579.7799999999997</v>
      </c>
      <c r="H518" s="177">
        <v>1091.6699999999998</v>
      </c>
      <c r="I518" s="202" t="s">
        <v>1879</v>
      </c>
      <c r="J518" s="202" t="s">
        <v>174</v>
      </c>
      <c r="K518" s="178" t="s">
        <v>1878</v>
      </c>
      <c r="L518" s="205" t="s">
        <v>1879</v>
      </c>
      <c r="M518" s="205" t="s">
        <v>174</v>
      </c>
      <c r="N518" s="168">
        <v>244.39</v>
      </c>
      <c r="O518" s="179">
        <v>3.28</v>
      </c>
      <c r="P518" s="180">
        <v>963.24</v>
      </c>
      <c r="Q518" s="14">
        <v>1265.8499999999999</v>
      </c>
      <c r="R518" s="14">
        <v>1613.86</v>
      </c>
      <c r="S518" s="181">
        <v>1488.11</v>
      </c>
    </row>
    <row r="519" spans="1:19" s="12" customFormat="1" x14ac:dyDescent="0.25">
      <c r="A519" s="172" t="s">
        <v>1865</v>
      </c>
      <c r="B519" s="173">
        <v>5</v>
      </c>
      <c r="C519" s="172" t="s">
        <v>181</v>
      </c>
      <c r="D519" s="174">
        <v>2072.7600000000002</v>
      </c>
      <c r="E519" s="175">
        <v>2375.37</v>
      </c>
      <c r="F519" s="175">
        <v>2723.38</v>
      </c>
      <c r="G519" s="176">
        <v>2597.63</v>
      </c>
      <c r="H519" s="177">
        <v>1109.52</v>
      </c>
      <c r="I519" s="202" t="s">
        <v>1882</v>
      </c>
      <c r="J519" s="202" t="s">
        <v>174</v>
      </c>
      <c r="K519" s="178" t="s">
        <v>1881</v>
      </c>
      <c r="L519" s="205" t="s">
        <v>1882</v>
      </c>
      <c r="M519" s="205" t="s">
        <v>174</v>
      </c>
      <c r="N519" s="168">
        <v>244.39</v>
      </c>
      <c r="O519" s="179">
        <v>3.28</v>
      </c>
      <c r="P519" s="180">
        <v>963.24</v>
      </c>
      <c r="Q519" s="14">
        <v>1265.8499999999999</v>
      </c>
      <c r="R519" s="14">
        <v>1613.86</v>
      </c>
      <c r="S519" s="181">
        <v>1488.11</v>
      </c>
    </row>
    <row r="520" spans="1:19" s="12" customFormat="1" x14ac:dyDescent="0.25">
      <c r="A520" s="172" t="s">
        <v>1865</v>
      </c>
      <c r="B520" s="173">
        <v>6</v>
      </c>
      <c r="C520" s="172" t="s">
        <v>181</v>
      </c>
      <c r="D520" s="174">
        <v>2124.13</v>
      </c>
      <c r="E520" s="175">
        <v>2426.7399999999998</v>
      </c>
      <c r="F520" s="175">
        <v>2774.75</v>
      </c>
      <c r="G520" s="176">
        <v>2649</v>
      </c>
      <c r="H520" s="177">
        <v>1160.8900000000001</v>
      </c>
      <c r="I520" s="202" t="s">
        <v>1884</v>
      </c>
      <c r="J520" s="202" t="s">
        <v>213</v>
      </c>
      <c r="K520" s="178" t="s">
        <v>263</v>
      </c>
      <c r="L520" s="205" t="s">
        <v>1884</v>
      </c>
      <c r="M520" s="205" t="s">
        <v>213</v>
      </c>
      <c r="N520" s="168">
        <v>244.39</v>
      </c>
      <c r="O520" s="179">
        <v>3.28</v>
      </c>
      <c r="P520" s="180">
        <v>963.24</v>
      </c>
      <c r="Q520" s="14">
        <v>1265.8499999999999</v>
      </c>
      <c r="R520" s="14">
        <v>1613.86</v>
      </c>
      <c r="S520" s="181">
        <v>1488.11</v>
      </c>
    </row>
    <row r="521" spans="1:19" s="12" customFormat="1" x14ac:dyDescent="0.25">
      <c r="A521" s="172" t="s">
        <v>1865</v>
      </c>
      <c r="B521" s="173">
        <v>7</v>
      </c>
      <c r="C521" s="172" t="s">
        <v>181</v>
      </c>
      <c r="D521" s="174">
        <v>1981.92</v>
      </c>
      <c r="E521" s="175">
        <v>2284.5299999999997</v>
      </c>
      <c r="F521" s="175">
        <v>2632.54</v>
      </c>
      <c r="G521" s="176">
        <v>2506.79</v>
      </c>
      <c r="H521" s="177">
        <v>1018.68</v>
      </c>
      <c r="I521" s="202" t="s">
        <v>1887</v>
      </c>
      <c r="J521" s="202" t="s">
        <v>1888</v>
      </c>
      <c r="K521" s="178" t="s">
        <v>1886</v>
      </c>
      <c r="L521" s="205" t="s">
        <v>1887</v>
      </c>
      <c r="M521" s="205" t="s">
        <v>1888</v>
      </c>
      <c r="N521" s="168">
        <v>244.39</v>
      </c>
      <c r="O521" s="179">
        <v>3.28</v>
      </c>
      <c r="P521" s="180">
        <v>963.24</v>
      </c>
      <c r="Q521" s="14">
        <v>1265.8499999999999</v>
      </c>
      <c r="R521" s="14">
        <v>1613.86</v>
      </c>
      <c r="S521" s="181">
        <v>1488.11</v>
      </c>
    </row>
    <row r="522" spans="1:19" s="12" customFormat="1" x14ac:dyDescent="0.25">
      <c r="A522" s="172" t="s">
        <v>1865</v>
      </c>
      <c r="B522" s="173">
        <v>8</v>
      </c>
      <c r="C522" s="172" t="s">
        <v>181</v>
      </c>
      <c r="D522" s="174">
        <v>2168.7400000000002</v>
      </c>
      <c r="E522" s="175">
        <v>2471.35</v>
      </c>
      <c r="F522" s="175">
        <v>2819.36</v>
      </c>
      <c r="G522" s="176">
        <v>2693.61</v>
      </c>
      <c r="H522" s="177">
        <v>1205.5</v>
      </c>
      <c r="I522" s="202" t="s">
        <v>174</v>
      </c>
      <c r="J522" s="202" t="s">
        <v>1891</v>
      </c>
      <c r="K522" s="178" t="s">
        <v>1890</v>
      </c>
      <c r="L522" s="205" t="s">
        <v>174</v>
      </c>
      <c r="M522" s="205" t="s">
        <v>1891</v>
      </c>
      <c r="N522" s="168">
        <v>244.39</v>
      </c>
      <c r="O522" s="179">
        <v>3.28</v>
      </c>
      <c r="P522" s="180">
        <v>963.24</v>
      </c>
      <c r="Q522" s="14">
        <v>1265.8499999999999</v>
      </c>
      <c r="R522" s="14">
        <v>1613.86</v>
      </c>
      <c r="S522" s="181">
        <v>1488.11</v>
      </c>
    </row>
    <row r="523" spans="1:19" s="12" customFormat="1" x14ac:dyDescent="0.25">
      <c r="A523" s="172" t="s">
        <v>1865</v>
      </c>
      <c r="B523" s="173">
        <v>9</v>
      </c>
      <c r="C523" s="172" t="s">
        <v>181</v>
      </c>
      <c r="D523" s="174">
        <v>2067.4700000000003</v>
      </c>
      <c r="E523" s="175">
        <v>2370.08</v>
      </c>
      <c r="F523" s="175">
        <v>2718.09</v>
      </c>
      <c r="G523" s="176">
        <v>2592.34</v>
      </c>
      <c r="H523" s="177">
        <v>1104.2299999999998</v>
      </c>
      <c r="I523" s="202" t="s">
        <v>174</v>
      </c>
      <c r="J523" s="202" t="s">
        <v>1894</v>
      </c>
      <c r="K523" s="178" t="s">
        <v>1893</v>
      </c>
      <c r="L523" s="205" t="s">
        <v>174</v>
      </c>
      <c r="M523" s="205" t="s">
        <v>1894</v>
      </c>
      <c r="N523" s="168">
        <v>244.39</v>
      </c>
      <c r="O523" s="179">
        <v>3.28</v>
      </c>
      <c r="P523" s="180">
        <v>963.24</v>
      </c>
      <c r="Q523" s="14">
        <v>1265.8499999999999</v>
      </c>
      <c r="R523" s="14">
        <v>1613.86</v>
      </c>
      <c r="S523" s="181">
        <v>1488.11</v>
      </c>
    </row>
    <row r="524" spans="1:19" s="12" customFormat="1" x14ac:dyDescent="0.25">
      <c r="A524" s="172" t="s">
        <v>1865</v>
      </c>
      <c r="B524" s="173">
        <v>10</v>
      </c>
      <c r="C524" s="172" t="s">
        <v>181</v>
      </c>
      <c r="D524" s="174">
        <v>2020.5900000000001</v>
      </c>
      <c r="E524" s="175">
        <v>2323.1999999999998</v>
      </c>
      <c r="F524" s="175">
        <v>2671.21</v>
      </c>
      <c r="G524" s="176">
        <v>2545.46</v>
      </c>
      <c r="H524" s="177">
        <v>1057.3499999999999</v>
      </c>
      <c r="I524" s="202" t="s">
        <v>174</v>
      </c>
      <c r="J524" s="202" t="s">
        <v>1897</v>
      </c>
      <c r="K524" s="178" t="s">
        <v>1896</v>
      </c>
      <c r="L524" s="205" t="s">
        <v>174</v>
      </c>
      <c r="M524" s="205" t="s">
        <v>1897</v>
      </c>
      <c r="N524" s="168">
        <v>244.39</v>
      </c>
      <c r="O524" s="179">
        <v>3.28</v>
      </c>
      <c r="P524" s="180">
        <v>963.24</v>
      </c>
      <c r="Q524" s="14">
        <v>1265.8499999999999</v>
      </c>
      <c r="R524" s="14">
        <v>1613.86</v>
      </c>
      <c r="S524" s="181">
        <v>1488.11</v>
      </c>
    </row>
    <row r="525" spans="1:19" s="12" customFormat="1" x14ac:dyDescent="0.25">
      <c r="A525" s="172" t="s">
        <v>1865</v>
      </c>
      <c r="B525" s="173">
        <v>11</v>
      </c>
      <c r="C525" s="172" t="s">
        <v>181</v>
      </c>
      <c r="D525" s="174">
        <v>2010.68</v>
      </c>
      <c r="E525" s="175">
        <v>2313.29</v>
      </c>
      <c r="F525" s="175">
        <v>2661.3</v>
      </c>
      <c r="G525" s="176">
        <v>2535.5500000000002</v>
      </c>
      <c r="H525" s="177">
        <v>1047.4399999999998</v>
      </c>
      <c r="I525" s="202" t="s">
        <v>174</v>
      </c>
      <c r="J525" s="202" t="s">
        <v>1900</v>
      </c>
      <c r="K525" s="178" t="s">
        <v>1899</v>
      </c>
      <c r="L525" s="205" t="s">
        <v>174</v>
      </c>
      <c r="M525" s="205" t="s">
        <v>1900</v>
      </c>
      <c r="N525" s="168">
        <v>244.39</v>
      </c>
      <c r="O525" s="179">
        <v>3.28</v>
      </c>
      <c r="P525" s="180">
        <v>963.24</v>
      </c>
      <c r="Q525" s="14">
        <v>1265.8499999999999</v>
      </c>
      <c r="R525" s="14">
        <v>1613.86</v>
      </c>
      <c r="S525" s="181">
        <v>1488.11</v>
      </c>
    </row>
    <row r="526" spans="1:19" s="12" customFormat="1" x14ac:dyDescent="0.25">
      <c r="A526" s="172" t="s">
        <v>1865</v>
      </c>
      <c r="B526" s="173">
        <v>12</v>
      </c>
      <c r="C526" s="172" t="s">
        <v>181</v>
      </c>
      <c r="D526" s="174">
        <v>2023.14</v>
      </c>
      <c r="E526" s="175">
        <v>2325.75</v>
      </c>
      <c r="F526" s="175">
        <v>2673.76</v>
      </c>
      <c r="G526" s="176">
        <v>2548.0100000000002</v>
      </c>
      <c r="H526" s="177">
        <v>1059.8999999999999</v>
      </c>
      <c r="I526" s="202" t="s">
        <v>174</v>
      </c>
      <c r="J526" s="202" t="s">
        <v>1903</v>
      </c>
      <c r="K526" s="178" t="s">
        <v>1902</v>
      </c>
      <c r="L526" s="205" t="s">
        <v>174</v>
      </c>
      <c r="M526" s="205" t="s">
        <v>1903</v>
      </c>
      <c r="N526" s="168">
        <v>244.39</v>
      </c>
      <c r="O526" s="179">
        <v>3.28</v>
      </c>
      <c r="P526" s="180">
        <v>963.24</v>
      </c>
      <c r="Q526" s="14">
        <v>1265.8499999999999</v>
      </c>
      <c r="R526" s="14">
        <v>1613.86</v>
      </c>
      <c r="S526" s="181">
        <v>1488.11</v>
      </c>
    </row>
    <row r="527" spans="1:19" s="12" customFormat="1" x14ac:dyDescent="0.25">
      <c r="A527" s="172" t="s">
        <v>1865</v>
      </c>
      <c r="B527" s="173">
        <v>13</v>
      </c>
      <c r="C527" s="172" t="s">
        <v>181</v>
      </c>
      <c r="D527" s="174">
        <v>2031.83</v>
      </c>
      <c r="E527" s="175">
        <v>2334.44</v>
      </c>
      <c r="F527" s="175">
        <v>2682.45</v>
      </c>
      <c r="G527" s="176">
        <v>2556.6999999999998</v>
      </c>
      <c r="H527" s="177">
        <v>1068.5899999999999</v>
      </c>
      <c r="I527" s="202" t="s">
        <v>174</v>
      </c>
      <c r="J527" s="202" t="s">
        <v>1905</v>
      </c>
      <c r="K527" s="178" t="s">
        <v>1143</v>
      </c>
      <c r="L527" s="205" t="s">
        <v>174</v>
      </c>
      <c r="M527" s="205" t="s">
        <v>1905</v>
      </c>
      <c r="N527" s="168">
        <v>244.39</v>
      </c>
      <c r="O527" s="179">
        <v>3.28</v>
      </c>
      <c r="P527" s="180">
        <v>963.24</v>
      </c>
      <c r="Q527" s="14">
        <v>1265.8499999999999</v>
      </c>
      <c r="R527" s="14">
        <v>1613.86</v>
      </c>
      <c r="S527" s="181">
        <v>1488.11</v>
      </c>
    </row>
    <row r="528" spans="1:19" s="12" customFormat="1" x14ac:dyDescent="0.25">
      <c r="A528" s="172" t="s">
        <v>1865</v>
      </c>
      <c r="B528" s="173">
        <v>14</v>
      </c>
      <c r="C528" s="172" t="s">
        <v>181</v>
      </c>
      <c r="D528" s="174">
        <v>2043.02</v>
      </c>
      <c r="E528" s="175">
        <v>2345.63</v>
      </c>
      <c r="F528" s="175">
        <v>2693.64</v>
      </c>
      <c r="G528" s="176">
        <v>2567.89</v>
      </c>
      <c r="H528" s="177">
        <v>1079.78</v>
      </c>
      <c r="I528" s="202" t="s">
        <v>1907</v>
      </c>
      <c r="J528" s="202" t="s">
        <v>1908</v>
      </c>
      <c r="K528" s="178" t="s">
        <v>1906</v>
      </c>
      <c r="L528" s="205" t="s">
        <v>1907</v>
      </c>
      <c r="M528" s="205" t="s">
        <v>1908</v>
      </c>
      <c r="N528" s="168">
        <v>244.39</v>
      </c>
      <c r="O528" s="179">
        <v>3.28</v>
      </c>
      <c r="P528" s="180">
        <v>963.24</v>
      </c>
      <c r="Q528" s="14">
        <v>1265.8499999999999</v>
      </c>
      <c r="R528" s="14">
        <v>1613.86</v>
      </c>
      <c r="S528" s="181">
        <v>1488.11</v>
      </c>
    </row>
    <row r="529" spans="1:19" s="12" customFormat="1" x14ac:dyDescent="0.25">
      <c r="A529" s="172" t="s">
        <v>1865</v>
      </c>
      <c r="B529" s="173">
        <v>15</v>
      </c>
      <c r="C529" s="172" t="s">
        <v>181</v>
      </c>
      <c r="D529" s="174">
        <v>2043.6000000000001</v>
      </c>
      <c r="E529" s="175">
        <v>2346.21</v>
      </c>
      <c r="F529" s="175">
        <v>2694.2200000000003</v>
      </c>
      <c r="G529" s="176">
        <v>2568.4700000000003</v>
      </c>
      <c r="H529" s="177">
        <v>1080.3599999999999</v>
      </c>
      <c r="I529" s="202" t="s">
        <v>1911</v>
      </c>
      <c r="J529" s="202" t="s">
        <v>1912</v>
      </c>
      <c r="K529" s="178" t="s">
        <v>1910</v>
      </c>
      <c r="L529" s="205" t="s">
        <v>1911</v>
      </c>
      <c r="M529" s="205" t="s">
        <v>1912</v>
      </c>
      <c r="N529" s="168">
        <v>244.39</v>
      </c>
      <c r="O529" s="179">
        <v>3.28</v>
      </c>
      <c r="P529" s="180">
        <v>963.24</v>
      </c>
      <c r="Q529" s="14">
        <v>1265.8499999999999</v>
      </c>
      <c r="R529" s="14">
        <v>1613.86</v>
      </c>
      <c r="S529" s="181">
        <v>1488.11</v>
      </c>
    </row>
    <row r="530" spans="1:19" s="12" customFormat="1" x14ac:dyDescent="0.25">
      <c r="A530" s="172" t="s">
        <v>1865</v>
      </c>
      <c r="B530" s="173">
        <v>16</v>
      </c>
      <c r="C530" s="172" t="s">
        <v>181</v>
      </c>
      <c r="D530" s="174">
        <v>2046.38</v>
      </c>
      <c r="E530" s="175">
        <v>2348.9899999999998</v>
      </c>
      <c r="F530" s="175">
        <v>2697</v>
      </c>
      <c r="G530" s="176">
        <v>2571.25</v>
      </c>
      <c r="H530" s="177">
        <v>1083.1400000000001</v>
      </c>
      <c r="I530" s="202" t="s">
        <v>174</v>
      </c>
      <c r="J530" s="202" t="s">
        <v>1915</v>
      </c>
      <c r="K530" s="178" t="s">
        <v>1914</v>
      </c>
      <c r="L530" s="205" t="s">
        <v>174</v>
      </c>
      <c r="M530" s="205" t="s">
        <v>1915</v>
      </c>
      <c r="N530" s="168">
        <v>244.39</v>
      </c>
      <c r="O530" s="179">
        <v>3.28</v>
      </c>
      <c r="P530" s="180">
        <v>963.24</v>
      </c>
      <c r="Q530" s="14">
        <v>1265.8499999999999</v>
      </c>
      <c r="R530" s="14">
        <v>1613.86</v>
      </c>
      <c r="S530" s="181">
        <v>1488.11</v>
      </c>
    </row>
    <row r="531" spans="1:19" s="12" customFormat="1" x14ac:dyDescent="0.25">
      <c r="A531" s="172" t="s">
        <v>1865</v>
      </c>
      <c r="B531" s="173">
        <v>17</v>
      </c>
      <c r="C531" s="172" t="s">
        <v>181</v>
      </c>
      <c r="D531" s="174">
        <v>2006.9</v>
      </c>
      <c r="E531" s="175">
        <v>2309.5100000000002</v>
      </c>
      <c r="F531" s="175">
        <v>2657.52</v>
      </c>
      <c r="G531" s="176">
        <v>2531.77</v>
      </c>
      <c r="H531" s="177">
        <v>1043.6600000000001</v>
      </c>
      <c r="I531" s="202" t="s">
        <v>1918</v>
      </c>
      <c r="J531" s="202" t="s">
        <v>174</v>
      </c>
      <c r="K531" s="178" t="s">
        <v>1917</v>
      </c>
      <c r="L531" s="205" t="s">
        <v>1918</v>
      </c>
      <c r="M531" s="205" t="s">
        <v>174</v>
      </c>
      <c r="N531" s="168">
        <v>244.39</v>
      </c>
      <c r="O531" s="179">
        <v>3.28</v>
      </c>
      <c r="P531" s="180">
        <v>963.24</v>
      </c>
      <c r="Q531" s="14">
        <v>1265.8499999999999</v>
      </c>
      <c r="R531" s="14">
        <v>1613.86</v>
      </c>
      <c r="S531" s="181">
        <v>1488.11</v>
      </c>
    </row>
    <row r="532" spans="1:19" s="12" customFormat="1" x14ac:dyDescent="0.25">
      <c r="A532" s="172" t="s">
        <v>1865</v>
      </c>
      <c r="B532" s="173">
        <v>18</v>
      </c>
      <c r="C532" s="172" t="s">
        <v>181</v>
      </c>
      <c r="D532" s="174">
        <v>2161.77</v>
      </c>
      <c r="E532" s="175">
        <v>2464.38</v>
      </c>
      <c r="F532" s="175">
        <v>2812.39</v>
      </c>
      <c r="G532" s="176">
        <v>2686.64</v>
      </c>
      <c r="H532" s="177">
        <v>1198.53</v>
      </c>
      <c r="I532" s="202" t="s">
        <v>1920</v>
      </c>
      <c r="J532" s="202" t="s">
        <v>174</v>
      </c>
      <c r="K532" s="178" t="s">
        <v>1919</v>
      </c>
      <c r="L532" s="205" t="s">
        <v>1920</v>
      </c>
      <c r="M532" s="205" t="s">
        <v>174</v>
      </c>
      <c r="N532" s="168">
        <v>244.39</v>
      </c>
      <c r="O532" s="179">
        <v>3.28</v>
      </c>
      <c r="P532" s="180">
        <v>963.24</v>
      </c>
      <c r="Q532" s="14">
        <v>1265.8499999999999</v>
      </c>
      <c r="R532" s="14">
        <v>1613.86</v>
      </c>
      <c r="S532" s="181">
        <v>1488.11</v>
      </c>
    </row>
    <row r="533" spans="1:19" s="12" customFormat="1" x14ac:dyDescent="0.25">
      <c r="A533" s="172" t="s">
        <v>1865</v>
      </c>
      <c r="B533" s="173">
        <v>19</v>
      </c>
      <c r="C533" s="172" t="s">
        <v>181</v>
      </c>
      <c r="D533" s="174">
        <v>2011.8700000000001</v>
      </c>
      <c r="E533" s="175">
        <v>2314.48</v>
      </c>
      <c r="F533" s="175">
        <v>2662.49</v>
      </c>
      <c r="G533" s="176">
        <v>2536.7399999999998</v>
      </c>
      <c r="H533" s="177">
        <v>1048.6299999999999</v>
      </c>
      <c r="I533" s="202" t="s">
        <v>1923</v>
      </c>
      <c r="J533" s="202" t="s">
        <v>174</v>
      </c>
      <c r="K533" s="178" t="s">
        <v>1922</v>
      </c>
      <c r="L533" s="205" t="s">
        <v>1923</v>
      </c>
      <c r="M533" s="205" t="s">
        <v>174</v>
      </c>
      <c r="N533" s="168">
        <v>244.39</v>
      </c>
      <c r="O533" s="179">
        <v>3.28</v>
      </c>
      <c r="P533" s="180">
        <v>963.24</v>
      </c>
      <c r="Q533" s="14">
        <v>1265.8499999999999</v>
      </c>
      <c r="R533" s="14">
        <v>1613.86</v>
      </c>
      <c r="S533" s="181">
        <v>1488.11</v>
      </c>
    </row>
    <row r="534" spans="1:19" s="12" customFormat="1" x14ac:dyDescent="0.25">
      <c r="A534" s="172" t="s">
        <v>1865</v>
      </c>
      <c r="B534" s="173">
        <v>20</v>
      </c>
      <c r="C534" s="172" t="s">
        <v>181</v>
      </c>
      <c r="D534" s="174">
        <v>2036.39</v>
      </c>
      <c r="E534" s="175">
        <v>2339</v>
      </c>
      <c r="F534" s="175">
        <v>2687.01</v>
      </c>
      <c r="G534" s="176">
        <v>2561.2600000000002</v>
      </c>
      <c r="H534" s="177">
        <v>1073.1499999999999</v>
      </c>
      <c r="I534" s="202" t="s">
        <v>174</v>
      </c>
      <c r="J534" s="202" t="s">
        <v>1925</v>
      </c>
      <c r="K534" s="178" t="s">
        <v>1924</v>
      </c>
      <c r="L534" s="205" t="s">
        <v>174</v>
      </c>
      <c r="M534" s="205" t="s">
        <v>1925</v>
      </c>
      <c r="N534" s="168">
        <v>244.39</v>
      </c>
      <c r="O534" s="179">
        <v>3.28</v>
      </c>
      <c r="P534" s="180">
        <v>963.24</v>
      </c>
      <c r="Q534" s="14">
        <v>1265.8499999999999</v>
      </c>
      <c r="R534" s="14">
        <v>1613.86</v>
      </c>
      <c r="S534" s="181">
        <v>1488.11</v>
      </c>
    </row>
    <row r="535" spans="1:19" s="12" customFormat="1" x14ac:dyDescent="0.25">
      <c r="A535" s="172" t="s">
        <v>1865</v>
      </c>
      <c r="B535" s="173">
        <v>21</v>
      </c>
      <c r="C535" s="172" t="s">
        <v>181</v>
      </c>
      <c r="D535" s="174">
        <v>2123.0300000000002</v>
      </c>
      <c r="E535" s="175">
        <v>2425.64</v>
      </c>
      <c r="F535" s="175">
        <v>2773.65</v>
      </c>
      <c r="G535" s="176">
        <v>2647.9</v>
      </c>
      <c r="H535" s="177">
        <v>1159.79</v>
      </c>
      <c r="I535" s="202" t="s">
        <v>174</v>
      </c>
      <c r="J535" s="202" t="s">
        <v>1928</v>
      </c>
      <c r="K535" s="178" t="s">
        <v>1927</v>
      </c>
      <c r="L535" s="205" t="s">
        <v>174</v>
      </c>
      <c r="M535" s="205" t="s">
        <v>1928</v>
      </c>
      <c r="N535" s="168">
        <v>244.39</v>
      </c>
      <c r="O535" s="179">
        <v>3.28</v>
      </c>
      <c r="P535" s="180">
        <v>963.24</v>
      </c>
      <c r="Q535" s="14">
        <v>1265.8499999999999</v>
      </c>
      <c r="R535" s="14">
        <v>1613.86</v>
      </c>
      <c r="S535" s="181">
        <v>1488.11</v>
      </c>
    </row>
    <row r="536" spans="1:19" s="12" customFormat="1" x14ac:dyDescent="0.25">
      <c r="A536" s="172" t="s">
        <v>1865</v>
      </c>
      <c r="B536" s="173">
        <v>22</v>
      </c>
      <c r="C536" s="172" t="s">
        <v>181</v>
      </c>
      <c r="D536" s="174">
        <v>2376.0500000000002</v>
      </c>
      <c r="E536" s="175">
        <v>2678.66</v>
      </c>
      <c r="F536" s="175">
        <v>3026.67</v>
      </c>
      <c r="G536" s="176">
        <v>2900.92</v>
      </c>
      <c r="H536" s="177">
        <v>1412.8100000000002</v>
      </c>
      <c r="I536" s="202" t="s">
        <v>174</v>
      </c>
      <c r="J536" s="202" t="s">
        <v>1931</v>
      </c>
      <c r="K536" s="178" t="s">
        <v>1930</v>
      </c>
      <c r="L536" s="205" t="s">
        <v>174</v>
      </c>
      <c r="M536" s="205" t="s">
        <v>1931</v>
      </c>
      <c r="N536" s="168">
        <v>244.39</v>
      </c>
      <c r="O536" s="179">
        <v>3.28</v>
      </c>
      <c r="P536" s="180">
        <v>963.24</v>
      </c>
      <c r="Q536" s="14">
        <v>1265.8499999999999</v>
      </c>
      <c r="R536" s="14">
        <v>1613.86</v>
      </c>
      <c r="S536" s="181">
        <v>1488.11</v>
      </c>
    </row>
    <row r="537" spans="1:19" s="12" customFormat="1" x14ac:dyDescent="0.25">
      <c r="A537" s="172" t="s">
        <v>1865</v>
      </c>
      <c r="B537" s="173">
        <v>23</v>
      </c>
      <c r="C537" s="172" t="s">
        <v>181</v>
      </c>
      <c r="D537" s="174">
        <v>2069.21</v>
      </c>
      <c r="E537" s="175">
        <v>2371.8199999999997</v>
      </c>
      <c r="F537" s="175">
        <v>2719.83</v>
      </c>
      <c r="G537" s="176">
        <v>2594.08</v>
      </c>
      <c r="H537" s="177">
        <v>1105.97</v>
      </c>
      <c r="I537" s="202" t="s">
        <v>174</v>
      </c>
      <c r="J537" s="202" t="s">
        <v>1934</v>
      </c>
      <c r="K537" s="178" t="s">
        <v>1933</v>
      </c>
      <c r="L537" s="205" t="s">
        <v>174</v>
      </c>
      <c r="M537" s="205" t="s">
        <v>1934</v>
      </c>
      <c r="N537" s="168">
        <v>244.39</v>
      </c>
      <c r="O537" s="179">
        <v>3.28</v>
      </c>
      <c r="P537" s="180">
        <v>963.24</v>
      </c>
      <c r="Q537" s="14">
        <v>1265.8499999999999</v>
      </c>
      <c r="R537" s="14">
        <v>1613.86</v>
      </c>
      <c r="S537" s="181">
        <v>1488.11</v>
      </c>
    </row>
    <row r="538" spans="1:19" s="12" customFormat="1" x14ac:dyDescent="0.25">
      <c r="A538" s="172" t="s">
        <v>1936</v>
      </c>
      <c r="B538" s="173">
        <v>0</v>
      </c>
      <c r="C538" s="172" t="s">
        <v>181</v>
      </c>
      <c r="D538" s="174">
        <v>1952.5100000000002</v>
      </c>
      <c r="E538" s="175">
        <v>2255.12</v>
      </c>
      <c r="F538" s="175">
        <v>2603.13</v>
      </c>
      <c r="G538" s="176">
        <v>2477.38</v>
      </c>
      <c r="H538" s="177">
        <v>989.27</v>
      </c>
      <c r="I538" s="202" t="s">
        <v>174</v>
      </c>
      <c r="J538" s="202" t="s">
        <v>1938</v>
      </c>
      <c r="K538" s="178" t="s">
        <v>1937</v>
      </c>
      <c r="L538" s="205" t="s">
        <v>174</v>
      </c>
      <c r="M538" s="205" t="s">
        <v>1938</v>
      </c>
      <c r="N538" s="168">
        <v>244.39</v>
      </c>
      <c r="O538" s="179">
        <v>3.28</v>
      </c>
      <c r="P538" s="180">
        <v>963.24</v>
      </c>
      <c r="Q538" s="14">
        <v>1265.8499999999999</v>
      </c>
      <c r="R538" s="14">
        <v>1613.86</v>
      </c>
      <c r="S538" s="181">
        <v>1488.11</v>
      </c>
    </row>
    <row r="539" spans="1:19" s="12" customFormat="1" x14ac:dyDescent="0.25">
      <c r="A539" s="172" t="s">
        <v>1936</v>
      </c>
      <c r="B539" s="173">
        <v>1</v>
      </c>
      <c r="C539" s="172" t="s">
        <v>181</v>
      </c>
      <c r="D539" s="174">
        <v>2006.0700000000002</v>
      </c>
      <c r="E539" s="175">
        <v>2308.6799999999998</v>
      </c>
      <c r="F539" s="175">
        <v>2656.69</v>
      </c>
      <c r="G539" s="176">
        <v>2530.94</v>
      </c>
      <c r="H539" s="177">
        <v>1042.83</v>
      </c>
      <c r="I539" s="202" t="s">
        <v>174</v>
      </c>
      <c r="J539" s="202" t="s">
        <v>1941</v>
      </c>
      <c r="K539" s="178" t="s">
        <v>1940</v>
      </c>
      <c r="L539" s="205" t="s">
        <v>174</v>
      </c>
      <c r="M539" s="205" t="s">
        <v>1941</v>
      </c>
      <c r="N539" s="168">
        <v>244.39</v>
      </c>
      <c r="O539" s="179">
        <v>3.28</v>
      </c>
      <c r="P539" s="180">
        <v>963.24</v>
      </c>
      <c r="Q539" s="14">
        <v>1265.8499999999999</v>
      </c>
      <c r="R539" s="14">
        <v>1613.86</v>
      </c>
      <c r="S539" s="181">
        <v>1488.11</v>
      </c>
    </row>
    <row r="540" spans="1:19" s="12" customFormat="1" x14ac:dyDescent="0.25">
      <c r="A540" s="172" t="s">
        <v>1936</v>
      </c>
      <c r="B540" s="173">
        <v>2</v>
      </c>
      <c r="C540" s="172" t="s">
        <v>181</v>
      </c>
      <c r="D540" s="174">
        <v>2043.41</v>
      </c>
      <c r="E540" s="175">
        <v>2346.02</v>
      </c>
      <c r="F540" s="175">
        <v>2694.0299999999997</v>
      </c>
      <c r="G540" s="176">
        <v>2568.2799999999997</v>
      </c>
      <c r="H540" s="177">
        <v>1080.1699999999998</v>
      </c>
      <c r="I540" s="202" t="s">
        <v>174</v>
      </c>
      <c r="J540" s="202" t="s">
        <v>1943</v>
      </c>
      <c r="K540" s="178" t="s">
        <v>1942</v>
      </c>
      <c r="L540" s="205" t="s">
        <v>174</v>
      </c>
      <c r="M540" s="205" t="s">
        <v>1943</v>
      </c>
      <c r="N540" s="168">
        <v>244.39</v>
      </c>
      <c r="O540" s="179">
        <v>3.28</v>
      </c>
      <c r="P540" s="180">
        <v>963.24</v>
      </c>
      <c r="Q540" s="14">
        <v>1265.8499999999999</v>
      </c>
      <c r="R540" s="14">
        <v>1613.86</v>
      </c>
      <c r="S540" s="181">
        <v>1488.11</v>
      </c>
    </row>
    <row r="541" spans="1:19" s="12" customFormat="1" x14ac:dyDescent="0.25">
      <c r="A541" s="172" t="s">
        <v>1936</v>
      </c>
      <c r="B541" s="173">
        <v>3</v>
      </c>
      <c r="C541" s="172" t="s">
        <v>181</v>
      </c>
      <c r="D541" s="174">
        <v>2055.79</v>
      </c>
      <c r="E541" s="175">
        <v>2358.4</v>
      </c>
      <c r="F541" s="175">
        <v>2706.41</v>
      </c>
      <c r="G541" s="176">
        <v>2580.66</v>
      </c>
      <c r="H541" s="177">
        <v>1092.55</v>
      </c>
      <c r="I541" s="202" t="s">
        <v>174</v>
      </c>
      <c r="J541" s="202" t="s">
        <v>1946</v>
      </c>
      <c r="K541" s="178" t="s">
        <v>1945</v>
      </c>
      <c r="L541" s="205" t="s">
        <v>174</v>
      </c>
      <c r="M541" s="205" t="s">
        <v>1946</v>
      </c>
      <c r="N541" s="168">
        <v>244.39</v>
      </c>
      <c r="O541" s="179">
        <v>3.28</v>
      </c>
      <c r="P541" s="180">
        <v>963.24</v>
      </c>
      <c r="Q541" s="14">
        <v>1265.8499999999999</v>
      </c>
      <c r="R541" s="14">
        <v>1613.86</v>
      </c>
      <c r="S541" s="181">
        <v>1488.11</v>
      </c>
    </row>
    <row r="542" spans="1:19" s="12" customFormat="1" x14ac:dyDescent="0.25">
      <c r="A542" s="172" t="s">
        <v>1936</v>
      </c>
      <c r="B542" s="173">
        <v>4</v>
      </c>
      <c r="C542" s="172" t="s">
        <v>181</v>
      </c>
      <c r="D542" s="174">
        <v>2043.8200000000002</v>
      </c>
      <c r="E542" s="175">
        <v>2346.4299999999998</v>
      </c>
      <c r="F542" s="175">
        <v>2694.44</v>
      </c>
      <c r="G542" s="176">
        <v>2568.69</v>
      </c>
      <c r="H542" s="177">
        <v>1080.58</v>
      </c>
      <c r="I542" s="202" t="s">
        <v>174</v>
      </c>
      <c r="J542" s="202" t="s">
        <v>1949</v>
      </c>
      <c r="K542" s="178" t="s">
        <v>1948</v>
      </c>
      <c r="L542" s="205" t="s">
        <v>174</v>
      </c>
      <c r="M542" s="205" t="s">
        <v>1949</v>
      </c>
      <c r="N542" s="168">
        <v>244.39</v>
      </c>
      <c r="O542" s="179">
        <v>3.28</v>
      </c>
      <c r="P542" s="180">
        <v>963.24</v>
      </c>
      <c r="Q542" s="14">
        <v>1265.8499999999999</v>
      </c>
      <c r="R542" s="14">
        <v>1613.86</v>
      </c>
      <c r="S542" s="181">
        <v>1488.11</v>
      </c>
    </row>
    <row r="543" spans="1:19" s="12" customFormat="1" x14ac:dyDescent="0.25">
      <c r="A543" s="172" t="s">
        <v>1936</v>
      </c>
      <c r="B543" s="173">
        <v>5</v>
      </c>
      <c r="C543" s="172" t="s">
        <v>181</v>
      </c>
      <c r="D543" s="174">
        <v>2056.6000000000004</v>
      </c>
      <c r="E543" s="175">
        <v>2359.21</v>
      </c>
      <c r="F543" s="175">
        <v>2707.2200000000003</v>
      </c>
      <c r="G543" s="176">
        <v>2581.4700000000003</v>
      </c>
      <c r="H543" s="177">
        <v>1093.3599999999999</v>
      </c>
      <c r="I543" s="202" t="s">
        <v>174</v>
      </c>
      <c r="J543" s="202" t="s">
        <v>1952</v>
      </c>
      <c r="K543" s="178" t="s">
        <v>1951</v>
      </c>
      <c r="L543" s="205" t="s">
        <v>174</v>
      </c>
      <c r="M543" s="205" t="s">
        <v>1952</v>
      </c>
      <c r="N543" s="168">
        <v>244.39</v>
      </c>
      <c r="O543" s="179">
        <v>3.28</v>
      </c>
      <c r="P543" s="180">
        <v>963.24</v>
      </c>
      <c r="Q543" s="14">
        <v>1265.8499999999999</v>
      </c>
      <c r="R543" s="14">
        <v>1613.86</v>
      </c>
      <c r="S543" s="181">
        <v>1488.11</v>
      </c>
    </row>
    <row r="544" spans="1:19" s="12" customFormat="1" x14ac:dyDescent="0.25">
      <c r="A544" s="172" t="s">
        <v>1936</v>
      </c>
      <c r="B544" s="173">
        <v>6</v>
      </c>
      <c r="C544" s="172" t="s">
        <v>181</v>
      </c>
      <c r="D544" s="174">
        <v>2093.8900000000003</v>
      </c>
      <c r="E544" s="175">
        <v>2396.5</v>
      </c>
      <c r="F544" s="175">
        <v>2744.51</v>
      </c>
      <c r="G544" s="176">
        <v>2618.7600000000002</v>
      </c>
      <c r="H544" s="177">
        <v>1130.6499999999999</v>
      </c>
      <c r="I544" s="202" t="s">
        <v>273</v>
      </c>
      <c r="J544" s="202" t="s">
        <v>174</v>
      </c>
      <c r="K544" s="178" t="s">
        <v>1953</v>
      </c>
      <c r="L544" s="205" t="s">
        <v>273</v>
      </c>
      <c r="M544" s="205" t="s">
        <v>174</v>
      </c>
      <c r="N544" s="168">
        <v>244.39</v>
      </c>
      <c r="O544" s="179">
        <v>3.28</v>
      </c>
      <c r="P544" s="180">
        <v>963.24</v>
      </c>
      <c r="Q544" s="14">
        <v>1265.8499999999999</v>
      </c>
      <c r="R544" s="14">
        <v>1613.86</v>
      </c>
      <c r="S544" s="181">
        <v>1488.11</v>
      </c>
    </row>
    <row r="545" spans="1:19" s="12" customFormat="1" x14ac:dyDescent="0.25">
      <c r="A545" s="172" t="s">
        <v>1936</v>
      </c>
      <c r="B545" s="173">
        <v>7</v>
      </c>
      <c r="C545" s="172" t="s">
        <v>181</v>
      </c>
      <c r="D545" s="174">
        <v>1962.81</v>
      </c>
      <c r="E545" s="175">
        <v>2265.42</v>
      </c>
      <c r="F545" s="175">
        <v>2613.4299999999998</v>
      </c>
      <c r="G545" s="176">
        <v>2487.6799999999998</v>
      </c>
      <c r="H545" s="177">
        <v>999.56999999999994</v>
      </c>
      <c r="I545" s="202" t="s">
        <v>315</v>
      </c>
      <c r="J545" s="202" t="s">
        <v>174</v>
      </c>
      <c r="K545" s="178" t="s">
        <v>1955</v>
      </c>
      <c r="L545" s="205" t="s">
        <v>315</v>
      </c>
      <c r="M545" s="205" t="s">
        <v>174</v>
      </c>
      <c r="N545" s="168">
        <v>244.39</v>
      </c>
      <c r="O545" s="179">
        <v>3.28</v>
      </c>
      <c r="P545" s="180">
        <v>963.24</v>
      </c>
      <c r="Q545" s="14">
        <v>1265.8499999999999</v>
      </c>
      <c r="R545" s="14">
        <v>1613.86</v>
      </c>
      <c r="S545" s="181">
        <v>1488.11</v>
      </c>
    </row>
    <row r="546" spans="1:19" s="12" customFormat="1" x14ac:dyDescent="0.25">
      <c r="A546" s="172" t="s">
        <v>1936</v>
      </c>
      <c r="B546" s="173">
        <v>8</v>
      </c>
      <c r="C546" s="172" t="s">
        <v>181</v>
      </c>
      <c r="D546" s="174">
        <v>2183.65</v>
      </c>
      <c r="E546" s="175">
        <v>2486.2600000000002</v>
      </c>
      <c r="F546" s="175">
        <v>2834.27</v>
      </c>
      <c r="G546" s="176">
        <v>2708.52</v>
      </c>
      <c r="H546" s="177">
        <v>1220.4100000000001</v>
      </c>
      <c r="I546" s="202" t="s">
        <v>174</v>
      </c>
      <c r="J546" s="202" t="s">
        <v>1958</v>
      </c>
      <c r="K546" s="178" t="s">
        <v>1957</v>
      </c>
      <c r="L546" s="205" t="s">
        <v>174</v>
      </c>
      <c r="M546" s="205" t="s">
        <v>1958</v>
      </c>
      <c r="N546" s="168">
        <v>244.39</v>
      </c>
      <c r="O546" s="179">
        <v>3.28</v>
      </c>
      <c r="P546" s="180">
        <v>963.24</v>
      </c>
      <c r="Q546" s="14">
        <v>1265.8499999999999</v>
      </c>
      <c r="R546" s="14">
        <v>1613.86</v>
      </c>
      <c r="S546" s="181">
        <v>1488.11</v>
      </c>
    </row>
    <row r="547" spans="1:19" s="12" customFormat="1" x14ac:dyDescent="0.25">
      <c r="A547" s="172" t="s">
        <v>1936</v>
      </c>
      <c r="B547" s="173">
        <v>9</v>
      </c>
      <c r="C547" s="172" t="s">
        <v>181</v>
      </c>
      <c r="D547" s="174">
        <v>2075.56</v>
      </c>
      <c r="E547" s="175">
        <v>2378.17</v>
      </c>
      <c r="F547" s="175">
        <v>2726.18</v>
      </c>
      <c r="G547" s="176">
        <v>2600.4299999999998</v>
      </c>
      <c r="H547" s="177">
        <v>1112.32</v>
      </c>
      <c r="I547" s="202" t="s">
        <v>174</v>
      </c>
      <c r="J547" s="202" t="s">
        <v>1961</v>
      </c>
      <c r="K547" s="178" t="s">
        <v>1960</v>
      </c>
      <c r="L547" s="205" t="s">
        <v>174</v>
      </c>
      <c r="M547" s="205" t="s">
        <v>1961</v>
      </c>
      <c r="N547" s="168">
        <v>244.39</v>
      </c>
      <c r="O547" s="179">
        <v>3.28</v>
      </c>
      <c r="P547" s="180">
        <v>963.24</v>
      </c>
      <c r="Q547" s="14">
        <v>1265.8499999999999</v>
      </c>
      <c r="R547" s="14">
        <v>1613.86</v>
      </c>
      <c r="S547" s="181">
        <v>1488.11</v>
      </c>
    </row>
    <row r="548" spans="1:19" s="12" customFormat="1" x14ac:dyDescent="0.25">
      <c r="A548" s="172" t="s">
        <v>1936</v>
      </c>
      <c r="B548" s="173">
        <v>10</v>
      </c>
      <c r="C548" s="172" t="s">
        <v>181</v>
      </c>
      <c r="D548" s="174">
        <v>2039.2600000000002</v>
      </c>
      <c r="E548" s="175">
        <v>2341.87</v>
      </c>
      <c r="F548" s="175">
        <v>2689.88</v>
      </c>
      <c r="G548" s="176">
        <v>2564.13</v>
      </c>
      <c r="H548" s="177">
        <v>1076.02</v>
      </c>
      <c r="I548" s="202" t="s">
        <v>174</v>
      </c>
      <c r="J548" s="202" t="s">
        <v>1964</v>
      </c>
      <c r="K548" s="178" t="s">
        <v>1963</v>
      </c>
      <c r="L548" s="205" t="s">
        <v>174</v>
      </c>
      <c r="M548" s="205" t="s">
        <v>1964</v>
      </c>
      <c r="N548" s="168">
        <v>244.39</v>
      </c>
      <c r="O548" s="179">
        <v>3.28</v>
      </c>
      <c r="P548" s="180">
        <v>963.24</v>
      </c>
      <c r="Q548" s="14">
        <v>1265.8499999999999</v>
      </c>
      <c r="R548" s="14">
        <v>1613.86</v>
      </c>
      <c r="S548" s="181">
        <v>1488.11</v>
      </c>
    </row>
    <row r="549" spans="1:19" s="12" customFormat="1" x14ac:dyDescent="0.25">
      <c r="A549" s="172" t="s">
        <v>1936</v>
      </c>
      <c r="B549" s="173">
        <v>11</v>
      </c>
      <c r="C549" s="172" t="s">
        <v>181</v>
      </c>
      <c r="D549" s="174">
        <v>2027.8000000000002</v>
      </c>
      <c r="E549" s="175">
        <v>2330.41</v>
      </c>
      <c r="F549" s="175">
        <v>2678.42</v>
      </c>
      <c r="G549" s="176">
        <v>2552.67</v>
      </c>
      <c r="H549" s="177">
        <v>1064.56</v>
      </c>
      <c r="I549" s="202" t="s">
        <v>174</v>
      </c>
      <c r="J549" s="202" t="s">
        <v>1967</v>
      </c>
      <c r="K549" s="178" t="s">
        <v>1966</v>
      </c>
      <c r="L549" s="205" t="s">
        <v>174</v>
      </c>
      <c r="M549" s="205" t="s">
        <v>1967</v>
      </c>
      <c r="N549" s="168">
        <v>244.39</v>
      </c>
      <c r="O549" s="179">
        <v>3.28</v>
      </c>
      <c r="P549" s="180">
        <v>963.24</v>
      </c>
      <c r="Q549" s="14">
        <v>1265.8499999999999</v>
      </c>
      <c r="R549" s="14">
        <v>1613.86</v>
      </c>
      <c r="S549" s="181">
        <v>1488.11</v>
      </c>
    </row>
    <row r="550" spans="1:19" s="12" customFormat="1" x14ac:dyDescent="0.25">
      <c r="A550" s="172" t="s">
        <v>1936</v>
      </c>
      <c r="B550" s="173">
        <v>12</v>
      </c>
      <c r="C550" s="172" t="s">
        <v>181</v>
      </c>
      <c r="D550" s="174">
        <v>2039.23</v>
      </c>
      <c r="E550" s="175">
        <v>2341.84</v>
      </c>
      <c r="F550" s="175">
        <v>2689.85</v>
      </c>
      <c r="G550" s="176">
        <v>2564.1</v>
      </c>
      <c r="H550" s="177">
        <v>1075.99</v>
      </c>
      <c r="I550" s="202" t="s">
        <v>174</v>
      </c>
      <c r="J550" s="202" t="s">
        <v>1969</v>
      </c>
      <c r="K550" s="178" t="s">
        <v>309</v>
      </c>
      <c r="L550" s="205" t="s">
        <v>174</v>
      </c>
      <c r="M550" s="205" t="s">
        <v>1969</v>
      </c>
      <c r="N550" s="168">
        <v>244.39</v>
      </c>
      <c r="O550" s="179">
        <v>3.28</v>
      </c>
      <c r="P550" s="180">
        <v>963.24</v>
      </c>
      <c r="Q550" s="14">
        <v>1265.8499999999999</v>
      </c>
      <c r="R550" s="14">
        <v>1613.86</v>
      </c>
      <c r="S550" s="181">
        <v>1488.11</v>
      </c>
    </row>
    <row r="551" spans="1:19" s="12" customFormat="1" x14ac:dyDescent="0.25">
      <c r="A551" s="172" t="s">
        <v>1936</v>
      </c>
      <c r="B551" s="173">
        <v>13</v>
      </c>
      <c r="C551" s="172" t="s">
        <v>181</v>
      </c>
      <c r="D551" s="174">
        <v>2048.08</v>
      </c>
      <c r="E551" s="175">
        <v>2350.69</v>
      </c>
      <c r="F551" s="175">
        <v>2698.7</v>
      </c>
      <c r="G551" s="176">
        <v>2572.9499999999998</v>
      </c>
      <c r="H551" s="177">
        <v>1084.8399999999999</v>
      </c>
      <c r="I551" s="202" t="s">
        <v>174</v>
      </c>
      <c r="J551" s="202" t="s">
        <v>1972</v>
      </c>
      <c r="K551" s="178" t="s">
        <v>1971</v>
      </c>
      <c r="L551" s="205" t="s">
        <v>174</v>
      </c>
      <c r="M551" s="205" t="s">
        <v>1972</v>
      </c>
      <c r="N551" s="168">
        <v>244.39</v>
      </c>
      <c r="O551" s="179">
        <v>3.28</v>
      </c>
      <c r="P551" s="180">
        <v>963.24</v>
      </c>
      <c r="Q551" s="14">
        <v>1265.8499999999999</v>
      </c>
      <c r="R551" s="14">
        <v>1613.86</v>
      </c>
      <c r="S551" s="181">
        <v>1488.11</v>
      </c>
    </row>
    <row r="552" spans="1:19" s="12" customFormat="1" x14ac:dyDescent="0.25">
      <c r="A552" s="172" t="s">
        <v>1936</v>
      </c>
      <c r="B552" s="173">
        <v>14</v>
      </c>
      <c r="C552" s="172" t="s">
        <v>181</v>
      </c>
      <c r="D552" s="174">
        <v>2048.17</v>
      </c>
      <c r="E552" s="175">
        <v>2350.7799999999997</v>
      </c>
      <c r="F552" s="175">
        <v>2698.79</v>
      </c>
      <c r="G552" s="176">
        <v>2573.04</v>
      </c>
      <c r="H552" s="177">
        <v>1084.93</v>
      </c>
      <c r="I552" s="202" t="s">
        <v>174</v>
      </c>
      <c r="J552" s="202" t="s">
        <v>1975</v>
      </c>
      <c r="K552" s="178" t="s">
        <v>1974</v>
      </c>
      <c r="L552" s="205" t="s">
        <v>174</v>
      </c>
      <c r="M552" s="205" t="s">
        <v>1975</v>
      </c>
      <c r="N552" s="168">
        <v>244.39</v>
      </c>
      <c r="O552" s="179">
        <v>3.28</v>
      </c>
      <c r="P552" s="180">
        <v>963.24</v>
      </c>
      <c r="Q552" s="14">
        <v>1265.8499999999999</v>
      </c>
      <c r="R552" s="14">
        <v>1613.86</v>
      </c>
      <c r="S552" s="181">
        <v>1488.11</v>
      </c>
    </row>
    <row r="553" spans="1:19" s="12" customFormat="1" x14ac:dyDescent="0.25">
      <c r="A553" s="172" t="s">
        <v>1936</v>
      </c>
      <c r="B553" s="173">
        <v>15</v>
      </c>
      <c r="C553" s="172" t="s">
        <v>181</v>
      </c>
      <c r="D553" s="174">
        <v>2042.7</v>
      </c>
      <c r="E553" s="175">
        <v>2345.31</v>
      </c>
      <c r="F553" s="175">
        <v>2693.3199999999997</v>
      </c>
      <c r="G553" s="176">
        <v>2567.5699999999997</v>
      </c>
      <c r="H553" s="177">
        <v>1079.4599999999998</v>
      </c>
      <c r="I553" s="202" t="s">
        <v>174</v>
      </c>
      <c r="J553" s="202" t="s">
        <v>1978</v>
      </c>
      <c r="K553" s="178" t="s">
        <v>1977</v>
      </c>
      <c r="L553" s="205" t="s">
        <v>174</v>
      </c>
      <c r="M553" s="205" t="s">
        <v>1978</v>
      </c>
      <c r="N553" s="168">
        <v>244.39</v>
      </c>
      <c r="O553" s="179">
        <v>3.28</v>
      </c>
      <c r="P553" s="180">
        <v>963.24</v>
      </c>
      <c r="Q553" s="14">
        <v>1265.8499999999999</v>
      </c>
      <c r="R553" s="14">
        <v>1613.86</v>
      </c>
      <c r="S553" s="181">
        <v>1488.11</v>
      </c>
    </row>
    <row r="554" spans="1:19" s="12" customFormat="1" x14ac:dyDescent="0.25">
      <c r="A554" s="172" t="s">
        <v>1936</v>
      </c>
      <c r="B554" s="173">
        <v>16</v>
      </c>
      <c r="C554" s="172" t="s">
        <v>181</v>
      </c>
      <c r="D554" s="174">
        <v>2024.71</v>
      </c>
      <c r="E554" s="175">
        <v>2327.3199999999997</v>
      </c>
      <c r="F554" s="175">
        <v>2675.33</v>
      </c>
      <c r="G554" s="176">
        <v>2549.58</v>
      </c>
      <c r="H554" s="177">
        <v>1061.47</v>
      </c>
      <c r="I554" s="202" t="s">
        <v>174</v>
      </c>
      <c r="J554" s="202" t="s">
        <v>1981</v>
      </c>
      <c r="K554" s="178" t="s">
        <v>1980</v>
      </c>
      <c r="L554" s="205" t="s">
        <v>174</v>
      </c>
      <c r="M554" s="205" t="s">
        <v>1981</v>
      </c>
      <c r="N554" s="168">
        <v>244.39</v>
      </c>
      <c r="O554" s="179">
        <v>3.28</v>
      </c>
      <c r="P554" s="180">
        <v>963.24</v>
      </c>
      <c r="Q554" s="14">
        <v>1265.8499999999999</v>
      </c>
      <c r="R554" s="14">
        <v>1613.86</v>
      </c>
      <c r="S554" s="181">
        <v>1488.11</v>
      </c>
    </row>
    <row r="555" spans="1:19" s="12" customFormat="1" x14ac:dyDescent="0.25">
      <c r="A555" s="172" t="s">
        <v>1936</v>
      </c>
      <c r="B555" s="173">
        <v>17</v>
      </c>
      <c r="C555" s="172" t="s">
        <v>181</v>
      </c>
      <c r="D555" s="174">
        <v>1972.95</v>
      </c>
      <c r="E555" s="175">
        <v>2275.56</v>
      </c>
      <c r="F555" s="175">
        <v>2623.5699999999997</v>
      </c>
      <c r="G555" s="176">
        <v>2497.8199999999997</v>
      </c>
      <c r="H555" s="177">
        <v>1009.7099999999999</v>
      </c>
      <c r="I555" s="202" t="s">
        <v>174</v>
      </c>
      <c r="J555" s="202" t="s">
        <v>1984</v>
      </c>
      <c r="K555" s="178" t="s">
        <v>1983</v>
      </c>
      <c r="L555" s="205" t="s">
        <v>174</v>
      </c>
      <c r="M555" s="205" t="s">
        <v>1984</v>
      </c>
      <c r="N555" s="168">
        <v>244.39</v>
      </c>
      <c r="O555" s="179">
        <v>3.28</v>
      </c>
      <c r="P555" s="180">
        <v>963.24</v>
      </c>
      <c r="Q555" s="14">
        <v>1265.8499999999999</v>
      </c>
      <c r="R555" s="14">
        <v>1613.86</v>
      </c>
      <c r="S555" s="181">
        <v>1488.11</v>
      </c>
    </row>
    <row r="556" spans="1:19" s="12" customFormat="1" x14ac:dyDescent="0.25">
      <c r="A556" s="172" t="s">
        <v>1936</v>
      </c>
      <c r="B556" s="173">
        <v>18</v>
      </c>
      <c r="C556" s="172" t="s">
        <v>181</v>
      </c>
      <c r="D556" s="174">
        <v>2160.69</v>
      </c>
      <c r="E556" s="175">
        <v>2463.3000000000002</v>
      </c>
      <c r="F556" s="175">
        <v>2811.31</v>
      </c>
      <c r="G556" s="176">
        <v>2685.56</v>
      </c>
      <c r="H556" s="177">
        <v>1197.45</v>
      </c>
      <c r="I556" s="202" t="s">
        <v>1987</v>
      </c>
      <c r="J556" s="202" t="s">
        <v>174</v>
      </c>
      <c r="K556" s="178" t="s">
        <v>1986</v>
      </c>
      <c r="L556" s="205" t="s">
        <v>1987</v>
      </c>
      <c r="M556" s="205" t="s">
        <v>174</v>
      </c>
      <c r="N556" s="168">
        <v>244.39</v>
      </c>
      <c r="O556" s="179">
        <v>3.28</v>
      </c>
      <c r="P556" s="180">
        <v>963.24</v>
      </c>
      <c r="Q556" s="14">
        <v>1265.8499999999999</v>
      </c>
      <c r="R556" s="14">
        <v>1613.86</v>
      </c>
      <c r="S556" s="181">
        <v>1488.11</v>
      </c>
    </row>
    <row r="557" spans="1:19" s="12" customFormat="1" x14ac:dyDescent="0.25">
      <c r="A557" s="172" t="s">
        <v>1936</v>
      </c>
      <c r="B557" s="173">
        <v>19</v>
      </c>
      <c r="C557" s="172" t="s">
        <v>181</v>
      </c>
      <c r="D557" s="174">
        <v>2008.29</v>
      </c>
      <c r="E557" s="175">
        <v>2310.9</v>
      </c>
      <c r="F557" s="175">
        <v>2658.91</v>
      </c>
      <c r="G557" s="176">
        <v>2533.16</v>
      </c>
      <c r="H557" s="177">
        <v>1045.05</v>
      </c>
      <c r="I557" s="202" t="s">
        <v>1990</v>
      </c>
      <c r="J557" s="202" t="s">
        <v>174</v>
      </c>
      <c r="K557" s="178" t="s">
        <v>1989</v>
      </c>
      <c r="L557" s="205" t="s">
        <v>1990</v>
      </c>
      <c r="M557" s="205" t="s">
        <v>174</v>
      </c>
      <c r="N557" s="168">
        <v>244.39</v>
      </c>
      <c r="O557" s="179">
        <v>3.28</v>
      </c>
      <c r="P557" s="180">
        <v>963.24</v>
      </c>
      <c r="Q557" s="14">
        <v>1265.8499999999999</v>
      </c>
      <c r="R557" s="14">
        <v>1613.86</v>
      </c>
      <c r="S557" s="181">
        <v>1488.11</v>
      </c>
    </row>
    <row r="558" spans="1:19" s="12" customFormat="1" x14ac:dyDescent="0.25">
      <c r="A558" s="172" t="s">
        <v>1936</v>
      </c>
      <c r="B558" s="173">
        <v>20</v>
      </c>
      <c r="C558" s="172" t="s">
        <v>181</v>
      </c>
      <c r="D558" s="174">
        <v>2062.0700000000002</v>
      </c>
      <c r="E558" s="175">
        <v>2364.6799999999998</v>
      </c>
      <c r="F558" s="175">
        <v>2712.69</v>
      </c>
      <c r="G558" s="176">
        <v>2586.94</v>
      </c>
      <c r="H558" s="177">
        <v>1098.83</v>
      </c>
      <c r="I558" s="202" t="s">
        <v>174</v>
      </c>
      <c r="J558" s="202" t="s">
        <v>1992</v>
      </c>
      <c r="K558" s="178" t="s">
        <v>1889</v>
      </c>
      <c r="L558" s="205" t="s">
        <v>174</v>
      </c>
      <c r="M558" s="205" t="s">
        <v>1992</v>
      </c>
      <c r="N558" s="168">
        <v>244.39</v>
      </c>
      <c r="O558" s="179">
        <v>3.28</v>
      </c>
      <c r="P558" s="180">
        <v>963.24</v>
      </c>
      <c r="Q558" s="14">
        <v>1265.8499999999999</v>
      </c>
      <c r="R558" s="14">
        <v>1613.86</v>
      </c>
      <c r="S558" s="181">
        <v>1488.11</v>
      </c>
    </row>
    <row r="559" spans="1:19" s="12" customFormat="1" x14ac:dyDescent="0.25">
      <c r="A559" s="172" t="s">
        <v>1936</v>
      </c>
      <c r="B559" s="173">
        <v>21</v>
      </c>
      <c r="C559" s="172" t="s">
        <v>181</v>
      </c>
      <c r="D559" s="174">
        <v>2143.79</v>
      </c>
      <c r="E559" s="175">
        <v>2446.4</v>
      </c>
      <c r="F559" s="175">
        <v>2794.41</v>
      </c>
      <c r="G559" s="176">
        <v>2668.66</v>
      </c>
      <c r="H559" s="177">
        <v>1180.55</v>
      </c>
      <c r="I559" s="202" t="s">
        <v>174</v>
      </c>
      <c r="J559" s="202" t="s">
        <v>1995</v>
      </c>
      <c r="K559" s="178" t="s">
        <v>1994</v>
      </c>
      <c r="L559" s="205" t="s">
        <v>174</v>
      </c>
      <c r="M559" s="205" t="s">
        <v>1995</v>
      </c>
      <c r="N559" s="168">
        <v>244.39</v>
      </c>
      <c r="O559" s="179">
        <v>3.28</v>
      </c>
      <c r="P559" s="180">
        <v>963.24</v>
      </c>
      <c r="Q559" s="14">
        <v>1265.8499999999999</v>
      </c>
      <c r="R559" s="14">
        <v>1613.86</v>
      </c>
      <c r="S559" s="181">
        <v>1488.11</v>
      </c>
    </row>
    <row r="560" spans="1:19" s="12" customFormat="1" x14ac:dyDescent="0.25">
      <c r="A560" s="172" t="s">
        <v>1936</v>
      </c>
      <c r="B560" s="173">
        <v>22</v>
      </c>
      <c r="C560" s="172" t="s">
        <v>181</v>
      </c>
      <c r="D560" s="174">
        <v>2373.3500000000004</v>
      </c>
      <c r="E560" s="175">
        <v>2675.96</v>
      </c>
      <c r="F560" s="175">
        <v>3023.9700000000003</v>
      </c>
      <c r="G560" s="176">
        <v>2898.2200000000003</v>
      </c>
      <c r="H560" s="177">
        <v>1410.11</v>
      </c>
      <c r="I560" s="202" t="s">
        <v>174</v>
      </c>
      <c r="J560" s="202" t="s">
        <v>1998</v>
      </c>
      <c r="K560" s="178" t="s">
        <v>1997</v>
      </c>
      <c r="L560" s="205" t="s">
        <v>174</v>
      </c>
      <c r="M560" s="205" t="s">
        <v>1998</v>
      </c>
      <c r="N560" s="168">
        <v>244.39</v>
      </c>
      <c r="O560" s="179">
        <v>3.28</v>
      </c>
      <c r="P560" s="180">
        <v>963.24</v>
      </c>
      <c r="Q560" s="14">
        <v>1265.8499999999999</v>
      </c>
      <c r="R560" s="14">
        <v>1613.86</v>
      </c>
      <c r="S560" s="181">
        <v>1488.11</v>
      </c>
    </row>
    <row r="561" spans="1:19" s="12" customFormat="1" x14ac:dyDescent="0.25">
      <c r="A561" s="172" t="s">
        <v>1936</v>
      </c>
      <c r="B561" s="173">
        <v>23</v>
      </c>
      <c r="C561" s="172" t="s">
        <v>181</v>
      </c>
      <c r="D561" s="174">
        <v>2048.52</v>
      </c>
      <c r="E561" s="175">
        <v>2351.13</v>
      </c>
      <c r="F561" s="175">
        <v>2699.14</v>
      </c>
      <c r="G561" s="176">
        <v>2573.39</v>
      </c>
      <c r="H561" s="177">
        <v>1085.28</v>
      </c>
      <c r="I561" s="202" t="s">
        <v>174</v>
      </c>
      <c r="J561" s="202" t="s">
        <v>2000</v>
      </c>
      <c r="K561" s="178" t="s">
        <v>287</v>
      </c>
      <c r="L561" s="205" t="s">
        <v>174</v>
      </c>
      <c r="M561" s="205" t="s">
        <v>2000</v>
      </c>
      <c r="N561" s="168">
        <v>244.39</v>
      </c>
      <c r="O561" s="179">
        <v>3.28</v>
      </c>
      <c r="P561" s="180">
        <v>963.24</v>
      </c>
      <c r="Q561" s="14">
        <v>1265.8499999999999</v>
      </c>
      <c r="R561" s="14">
        <v>1613.86</v>
      </c>
      <c r="S561" s="181">
        <v>1488.11</v>
      </c>
    </row>
    <row r="562" spans="1:19" s="12" customFormat="1" x14ac:dyDescent="0.25">
      <c r="A562" s="172" t="s">
        <v>2002</v>
      </c>
      <c r="B562" s="173">
        <v>0</v>
      </c>
      <c r="C562" s="172" t="s">
        <v>181</v>
      </c>
      <c r="D562" s="174">
        <v>1954.7600000000002</v>
      </c>
      <c r="E562" s="175">
        <v>2257.37</v>
      </c>
      <c r="F562" s="175">
        <v>2605.38</v>
      </c>
      <c r="G562" s="176">
        <v>2479.63</v>
      </c>
      <c r="H562" s="177">
        <v>991.52</v>
      </c>
      <c r="I562" s="202" t="s">
        <v>174</v>
      </c>
      <c r="J562" s="202" t="s">
        <v>2004</v>
      </c>
      <c r="K562" s="178" t="s">
        <v>2003</v>
      </c>
      <c r="L562" s="205" t="s">
        <v>174</v>
      </c>
      <c r="M562" s="205" t="s">
        <v>2004</v>
      </c>
      <c r="N562" s="168">
        <v>244.39</v>
      </c>
      <c r="O562" s="179">
        <v>3.28</v>
      </c>
      <c r="P562" s="180">
        <v>963.24</v>
      </c>
      <c r="Q562" s="14">
        <v>1265.8499999999999</v>
      </c>
      <c r="R562" s="14">
        <v>1613.86</v>
      </c>
      <c r="S562" s="181">
        <v>1488.11</v>
      </c>
    </row>
    <row r="563" spans="1:19" s="12" customFormat="1" x14ac:dyDescent="0.25">
      <c r="A563" s="172" t="s">
        <v>2002</v>
      </c>
      <c r="B563" s="173">
        <v>1</v>
      </c>
      <c r="C563" s="172" t="s">
        <v>181</v>
      </c>
      <c r="D563" s="174">
        <v>1993.98</v>
      </c>
      <c r="E563" s="175">
        <v>2296.59</v>
      </c>
      <c r="F563" s="175">
        <v>2644.6</v>
      </c>
      <c r="G563" s="176">
        <v>2518.85</v>
      </c>
      <c r="H563" s="177">
        <v>1030.74</v>
      </c>
      <c r="I563" s="202" t="s">
        <v>174</v>
      </c>
      <c r="J563" s="202" t="s">
        <v>2006</v>
      </c>
      <c r="K563" s="178" t="s">
        <v>2005</v>
      </c>
      <c r="L563" s="205" t="s">
        <v>174</v>
      </c>
      <c r="M563" s="205" t="s">
        <v>2006</v>
      </c>
      <c r="N563" s="168">
        <v>244.39</v>
      </c>
      <c r="O563" s="179">
        <v>3.28</v>
      </c>
      <c r="P563" s="180">
        <v>963.24</v>
      </c>
      <c r="Q563" s="14">
        <v>1265.8499999999999</v>
      </c>
      <c r="R563" s="14">
        <v>1613.86</v>
      </c>
      <c r="S563" s="181">
        <v>1488.11</v>
      </c>
    </row>
    <row r="564" spans="1:19" s="12" customFormat="1" x14ac:dyDescent="0.25">
      <c r="A564" s="172" t="s">
        <v>2002</v>
      </c>
      <c r="B564" s="173">
        <v>2</v>
      </c>
      <c r="C564" s="172" t="s">
        <v>181</v>
      </c>
      <c r="D564" s="174">
        <v>2017.29</v>
      </c>
      <c r="E564" s="175">
        <v>2319.9</v>
      </c>
      <c r="F564" s="175">
        <v>2667.91</v>
      </c>
      <c r="G564" s="176">
        <v>2542.16</v>
      </c>
      <c r="H564" s="177">
        <v>1054.05</v>
      </c>
      <c r="I564" s="202" t="s">
        <v>174</v>
      </c>
      <c r="J564" s="202" t="s">
        <v>2009</v>
      </c>
      <c r="K564" s="178" t="s">
        <v>2008</v>
      </c>
      <c r="L564" s="205" t="s">
        <v>174</v>
      </c>
      <c r="M564" s="205" t="s">
        <v>2009</v>
      </c>
      <c r="N564" s="168">
        <v>244.39</v>
      </c>
      <c r="O564" s="179">
        <v>3.28</v>
      </c>
      <c r="P564" s="180">
        <v>963.24</v>
      </c>
      <c r="Q564" s="14">
        <v>1265.8499999999999</v>
      </c>
      <c r="R564" s="14">
        <v>1613.86</v>
      </c>
      <c r="S564" s="181">
        <v>1488.11</v>
      </c>
    </row>
    <row r="565" spans="1:19" s="12" customFormat="1" x14ac:dyDescent="0.25">
      <c r="A565" s="172" t="s">
        <v>2002</v>
      </c>
      <c r="B565" s="173">
        <v>3</v>
      </c>
      <c r="C565" s="172" t="s">
        <v>181</v>
      </c>
      <c r="D565" s="174">
        <v>2025.2600000000002</v>
      </c>
      <c r="E565" s="175">
        <v>2327.87</v>
      </c>
      <c r="F565" s="175">
        <v>2675.88</v>
      </c>
      <c r="G565" s="176">
        <v>2550.13</v>
      </c>
      <c r="H565" s="177">
        <v>1062.02</v>
      </c>
      <c r="I565" s="202" t="s">
        <v>174</v>
      </c>
      <c r="J565" s="202" t="s">
        <v>2012</v>
      </c>
      <c r="K565" s="178" t="s">
        <v>2011</v>
      </c>
      <c r="L565" s="205" t="s">
        <v>174</v>
      </c>
      <c r="M565" s="205" t="s">
        <v>2012</v>
      </c>
      <c r="N565" s="168">
        <v>244.39</v>
      </c>
      <c r="O565" s="179">
        <v>3.28</v>
      </c>
      <c r="P565" s="180">
        <v>963.24</v>
      </c>
      <c r="Q565" s="14">
        <v>1265.8499999999999</v>
      </c>
      <c r="R565" s="14">
        <v>1613.86</v>
      </c>
      <c r="S565" s="181">
        <v>1488.11</v>
      </c>
    </row>
    <row r="566" spans="1:19" s="12" customFormat="1" x14ac:dyDescent="0.25">
      <c r="A566" s="172" t="s">
        <v>2002</v>
      </c>
      <c r="B566" s="173">
        <v>4</v>
      </c>
      <c r="C566" s="172" t="s">
        <v>181</v>
      </c>
      <c r="D566" s="174">
        <v>2019.68</v>
      </c>
      <c r="E566" s="175">
        <v>2322.29</v>
      </c>
      <c r="F566" s="175">
        <v>2670.3</v>
      </c>
      <c r="G566" s="176">
        <v>2544.5500000000002</v>
      </c>
      <c r="H566" s="177">
        <v>1056.4399999999998</v>
      </c>
      <c r="I566" s="202" t="s">
        <v>174</v>
      </c>
      <c r="J566" s="202" t="s">
        <v>2015</v>
      </c>
      <c r="K566" s="178" t="s">
        <v>2014</v>
      </c>
      <c r="L566" s="205" t="s">
        <v>174</v>
      </c>
      <c r="M566" s="205" t="s">
        <v>2015</v>
      </c>
      <c r="N566" s="168">
        <v>244.39</v>
      </c>
      <c r="O566" s="179">
        <v>3.28</v>
      </c>
      <c r="P566" s="180">
        <v>963.24</v>
      </c>
      <c r="Q566" s="14">
        <v>1265.8499999999999</v>
      </c>
      <c r="R566" s="14">
        <v>1613.86</v>
      </c>
      <c r="S566" s="181">
        <v>1488.11</v>
      </c>
    </row>
    <row r="567" spans="1:19" s="12" customFormat="1" x14ac:dyDescent="0.25">
      <c r="A567" s="172" t="s">
        <v>2002</v>
      </c>
      <c r="B567" s="173">
        <v>5</v>
      </c>
      <c r="C567" s="172" t="s">
        <v>181</v>
      </c>
      <c r="D567" s="174">
        <v>2051.29</v>
      </c>
      <c r="E567" s="175">
        <v>2353.9</v>
      </c>
      <c r="F567" s="175">
        <v>2701.91</v>
      </c>
      <c r="G567" s="176">
        <v>2576.16</v>
      </c>
      <c r="H567" s="177">
        <v>1088.05</v>
      </c>
      <c r="I567" s="202" t="s">
        <v>174</v>
      </c>
      <c r="J567" s="202" t="s">
        <v>2018</v>
      </c>
      <c r="K567" s="178" t="s">
        <v>2017</v>
      </c>
      <c r="L567" s="205" t="s">
        <v>174</v>
      </c>
      <c r="M567" s="205" t="s">
        <v>2018</v>
      </c>
      <c r="N567" s="168">
        <v>244.39</v>
      </c>
      <c r="O567" s="179">
        <v>3.28</v>
      </c>
      <c r="P567" s="180">
        <v>963.24</v>
      </c>
      <c r="Q567" s="14">
        <v>1265.8499999999999</v>
      </c>
      <c r="R567" s="14">
        <v>1613.86</v>
      </c>
      <c r="S567" s="181">
        <v>1488.11</v>
      </c>
    </row>
    <row r="568" spans="1:19" s="12" customFormat="1" x14ac:dyDescent="0.25">
      <c r="A568" s="172" t="s">
        <v>2002</v>
      </c>
      <c r="B568" s="173">
        <v>6</v>
      </c>
      <c r="C568" s="172" t="s">
        <v>181</v>
      </c>
      <c r="D568" s="174">
        <v>2090.25</v>
      </c>
      <c r="E568" s="175">
        <v>2392.86</v>
      </c>
      <c r="F568" s="175">
        <v>2740.87</v>
      </c>
      <c r="G568" s="176">
        <v>2615.12</v>
      </c>
      <c r="H568" s="177">
        <v>1127.01</v>
      </c>
      <c r="I568" s="202" t="s">
        <v>1446</v>
      </c>
      <c r="J568" s="202" t="s">
        <v>2021</v>
      </c>
      <c r="K568" s="178" t="s">
        <v>2020</v>
      </c>
      <c r="L568" s="205" t="s">
        <v>1446</v>
      </c>
      <c r="M568" s="205" t="s">
        <v>2021</v>
      </c>
      <c r="N568" s="168">
        <v>244.39</v>
      </c>
      <c r="O568" s="179">
        <v>3.28</v>
      </c>
      <c r="P568" s="180">
        <v>963.24</v>
      </c>
      <c r="Q568" s="14">
        <v>1265.8499999999999</v>
      </c>
      <c r="R568" s="14">
        <v>1613.86</v>
      </c>
      <c r="S568" s="181">
        <v>1488.11</v>
      </c>
    </row>
    <row r="569" spans="1:19" s="12" customFormat="1" x14ac:dyDescent="0.25">
      <c r="A569" s="172" t="s">
        <v>2002</v>
      </c>
      <c r="B569" s="173">
        <v>7</v>
      </c>
      <c r="C569" s="172" t="s">
        <v>181</v>
      </c>
      <c r="D569" s="174">
        <v>2019.91</v>
      </c>
      <c r="E569" s="175">
        <v>2322.52</v>
      </c>
      <c r="F569" s="175">
        <v>2670.5299999999997</v>
      </c>
      <c r="G569" s="176">
        <v>2544.7799999999997</v>
      </c>
      <c r="H569" s="177">
        <v>1056.6699999999998</v>
      </c>
      <c r="I569" s="202" t="s">
        <v>174</v>
      </c>
      <c r="J569" s="202" t="s">
        <v>2024</v>
      </c>
      <c r="K569" s="178" t="s">
        <v>2023</v>
      </c>
      <c r="L569" s="205" t="s">
        <v>174</v>
      </c>
      <c r="M569" s="205" t="s">
        <v>2024</v>
      </c>
      <c r="N569" s="168">
        <v>244.39</v>
      </c>
      <c r="O569" s="179">
        <v>3.28</v>
      </c>
      <c r="P569" s="180">
        <v>963.24</v>
      </c>
      <c r="Q569" s="14">
        <v>1265.8499999999999</v>
      </c>
      <c r="R569" s="14">
        <v>1613.86</v>
      </c>
      <c r="S569" s="181">
        <v>1488.11</v>
      </c>
    </row>
    <row r="570" spans="1:19" s="12" customFormat="1" x14ac:dyDescent="0.25">
      <c r="A570" s="172" t="s">
        <v>2002</v>
      </c>
      <c r="B570" s="173">
        <v>8</v>
      </c>
      <c r="C570" s="172" t="s">
        <v>181</v>
      </c>
      <c r="D570" s="174">
        <v>2157.61</v>
      </c>
      <c r="E570" s="175">
        <v>2460.2200000000003</v>
      </c>
      <c r="F570" s="175">
        <v>2808.23</v>
      </c>
      <c r="G570" s="176">
        <v>2682.48</v>
      </c>
      <c r="H570" s="177">
        <v>1194.3700000000001</v>
      </c>
      <c r="I570" s="202" t="s">
        <v>2027</v>
      </c>
      <c r="J570" s="202" t="s">
        <v>174</v>
      </c>
      <c r="K570" s="178" t="s">
        <v>2026</v>
      </c>
      <c r="L570" s="205" t="s">
        <v>2027</v>
      </c>
      <c r="M570" s="205" t="s">
        <v>174</v>
      </c>
      <c r="N570" s="168">
        <v>244.39</v>
      </c>
      <c r="O570" s="179">
        <v>3.28</v>
      </c>
      <c r="P570" s="180">
        <v>963.24</v>
      </c>
      <c r="Q570" s="14">
        <v>1265.8499999999999</v>
      </c>
      <c r="R570" s="14">
        <v>1613.86</v>
      </c>
      <c r="S570" s="181">
        <v>1488.11</v>
      </c>
    </row>
    <row r="571" spans="1:19" s="12" customFormat="1" x14ac:dyDescent="0.25">
      <c r="A571" s="172" t="s">
        <v>2002</v>
      </c>
      <c r="B571" s="173">
        <v>9</v>
      </c>
      <c r="C571" s="172" t="s">
        <v>181</v>
      </c>
      <c r="D571" s="174">
        <v>2061.77</v>
      </c>
      <c r="E571" s="175">
        <v>2364.38</v>
      </c>
      <c r="F571" s="175">
        <v>2712.39</v>
      </c>
      <c r="G571" s="176">
        <v>2586.64</v>
      </c>
      <c r="H571" s="177">
        <v>1098.53</v>
      </c>
      <c r="I571" s="202" t="s">
        <v>2030</v>
      </c>
      <c r="J571" s="202" t="s">
        <v>174</v>
      </c>
      <c r="K571" s="178" t="s">
        <v>2029</v>
      </c>
      <c r="L571" s="205" t="s">
        <v>2030</v>
      </c>
      <c r="M571" s="205" t="s">
        <v>174</v>
      </c>
      <c r="N571" s="168">
        <v>244.39</v>
      </c>
      <c r="O571" s="179">
        <v>3.28</v>
      </c>
      <c r="P571" s="180">
        <v>963.24</v>
      </c>
      <c r="Q571" s="14">
        <v>1265.8499999999999</v>
      </c>
      <c r="R571" s="14">
        <v>1613.86</v>
      </c>
      <c r="S571" s="181">
        <v>1488.11</v>
      </c>
    </row>
    <row r="572" spans="1:19" s="12" customFormat="1" x14ac:dyDescent="0.25">
      <c r="A572" s="172" t="s">
        <v>2002</v>
      </c>
      <c r="B572" s="173">
        <v>10</v>
      </c>
      <c r="C572" s="172" t="s">
        <v>181</v>
      </c>
      <c r="D572" s="174">
        <v>2020.8000000000002</v>
      </c>
      <c r="E572" s="175">
        <v>2323.41</v>
      </c>
      <c r="F572" s="175">
        <v>2671.42</v>
      </c>
      <c r="G572" s="176">
        <v>2545.67</v>
      </c>
      <c r="H572" s="177">
        <v>1057.56</v>
      </c>
      <c r="I572" s="202" t="s">
        <v>174</v>
      </c>
      <c r="J572" s="202" t="s">
        <v>2033</v>
      </c>
      <c r="K572" s="178" t="s">
        <v>2032</v>
      </c>
      <c r="L572" s="205" t="s">
        <v>174</v>
      </c>
      <c r="M572" s="205" t="s">
        <v>2033</v>
      </c>
      <c r="N572" s="168">
        <v>244.39</v>
      </c>
      <c r="O572" s="179">
        <v>3.28</v>
      </c>
      <c r="P572" s="180">
        <v>963.24</v>
      </c>
      <c r="Q572" s="14">
        <v>1265.8499999999999</v>
      </c>
      <c r="R572" s="14">
        <v>1613.86</v>
      </c>
      <c r="S572" s="181">
        <v>1488.11</v>
      </c>
    </row>
    <row r="573" spans="1:19" s="12" customFormat="1" x14ac:dyDescent="0.25">
      <c r="A573" s="172" t="s">
        <v>2002</v>
      </c>
      <c r="B573" s="173">
        <v>11</v>
      </c>
      <c r="C573" s="172" t="s">
        <v>181</v>
      </c>
      <c r="D573" s="174">
        <v>2009.4</v>
      </c>
      <c r="E573" s="175">
        <v>2312.0100000000002</v>
      </c>
      <c r="F573" s="175">
        <v>2660.02</v>
      </c>
      <c r="G573" s="176">
        <v>2534.27</v>
      </c>
      <c r="H573" s="177">
        <v>1046.1600000000001</v>
      </c>
      <c r="I573" s="202" t="s">
        <v>174</v>
      </c>
      <c r="J573" s="202" t="s">
        <v>2036</v>
      </c>
      <c r="K573" s="178" t="s">
        <v>2035</v>
      </c>
      <c r="L573" s="205" t="s">
        <v>174</v>
      </c>
      <c r="M573" s="205" t="s">
        <v>2036</v>
      </c>
      <c r="N573" s="168">
        <v>244.39</v>
      </c>
      <c r="O573" s="179">
        <v>3.28</v>
      </c>
      <c r="P573" s="180">
        <v>963.24</v>
      </c>
      <c r="Q573" s="14">
        <v>1265.8499999999999</v>
      </c>
      <c r="R573" s="14">
        <v>1613.86</v>
      </c>
      <c r="S573" s="181">
        <v>1488.11</v>
      </c>
    </row>
    <row r="574" spans="1:19" s="12" customFormat="1" x14ac:dyDescent="0.25">
      <c r="A574" s="172" t="s">
        <v>2002</v>
      </c>
      <c r="B574" s="173">
        <v>12</v>
      </c>
      <c r="C574" s="172" t="s">
        <v>181</v>
      </c>
      <c r="D574" s="174">
        <v>2019.56</v>
      </c>
      <c r="E574" s="175">
        <v>2322.17</v>
      </c>
      <c r="F574" s="175">
        <v>2670.18</v>
      </c>
      <c r="G574" s="176">
        <v>2544.4299999999998</v>
      </c>
      <c r="H574" s="177">
        <v>1056.32</v>
      </c>
      <c r="I574" s="202" t="s">
        <v>174</v>
      </c>
      <c r="J574" s="202" t="s">
        <v>2039</v>
      </c>
      <c r="K574" s="178" t="s">
        <v>2038</v>
      </c>
      <c r="L574" s="205" t="s">
        <v>174</v>
      </c>
      <c r="M574" s="205" t="s">
        <v>2039</v>
      </c>
      <c r="N574" s="168">
        <v>244.39</v>
      </c>
      <c r="O574" s="179">
        <v>3.28</v>
      </c>
      <c r="P574" s="180">
        <v>963.24</v>
      </c>
      <c r="Q574" s="14">
        <v>1265.8499999999999</v>
      </c>
      <c r="R574" s="14">
        <v>1613.86</v>
      </c>
      <c r="S574" s="181">
        <v>1488.11</v>
      </c>
    </row>
    <row r="575" spans="1:19" s="12" customFormat="1" x14ac:dyDescent="0.25">
      <c r="A575" s="172" t="s">
        <v>2002</v>
      </c>
      <c r="B575" s="173">
        <v>13</v>
      </c>
      <c r="C575" s="172" t="s">
        <v>181</v>
      </c>
      <c r="D575" s="174">
        <v>2027.77</v>
      </c>
      <c r="E575" s="175">
        <v>2330.38</v>
      </c>
      <c r="F575" s="175">
        <v>2678.39</v>
      </c>
      <c r="G575" s="176">
        <v>2552.64</v>
      </c>
      <c r="H575" s="177">
        <v>1064.53</v>
      </c>
      <c r="I575" s="202" t="s">
        <v>174</v>
      </c>
      <c r="J575" s="202" t="s">
        <v>2042</v>
      </c>
      <c r="K575" s="178" t="s">
        <v>2041</v>
      </c>
      <c r="L575" s="205" t="s">
        <v>174</v>
      </c>
      <c r="M575" s="205" t="s">
        <v>2042</v>
      </c>
      <c r="N575" s="168">
        <v>244.39</v>
      </c>
      <c r="O575" s="179">
        <v>3.28</v>
      </c>
      <c r="P575" s="180">
        <v>963.24</v>
      </c>
      <c r="Q575" s="14">
        <v>1265.8499999999999</v>
      </c>
      <c r="R575" s="14">
        <v>1613.86</v>
      </c>
      <c r="S575" s="181">
        <v>1488.11</v>
      </c>
    </row>
    <row r="576" spans="1:19" s="12" customFormat="1" x14ac:dyDescent="0.25">
      <c r="A576" s="172" t="s">
        <v>2002</v>
      </c>
      <c r="B576" s="173">
        <v>14</v>
      </c>
      <c r="C576" s="172" t="s">
        <v>181</v>
      </c>
      <c r="D576" s="174">
        <v>2027.39</v>
      </c>
      <c r="E576" s="175">
        <v>2330</v>
      </c>
      <c r="F576" s="175">
        <v>2678.01</v>
      </c>
      <c r="G576" s="176">
        <v>2552.2600000000002</v>
      </c>
      <c r="H576" s="177">
        <v>1064.1499999999999</v>
      </c>
      <c r="I576" s="202" t="s">
        <v>174</v>
      </c>
      <c r="J576" s="202" t="s">
        <v>2045</v>
      </c>
      <c r="K576" s="178" t="s">
        <v>2044</v>
      </c>
      <c r="L576" s="205" t="s">
        <v>174</v>
      </c>
      <c r="M576" s="205" t="s">
        <v>2045</v>
      </c>
      <c r="N576" s="168">
        <v>244.39</v>
      </c>
      <c r="O576" s="179">
        <v>3.28</v>
      </c>
      <c r="P576" s="180">
        <v>963.24</v>
      </c>
      <c r="Q576" s="14">
        <v>1265.8499999999999</v>
      </c>
      <c r="R576" s="14">
        <v>1613.86</v>
      </c>
      <c r="S576" s="181">
        <v>1488.11</v>
      </c>
    </row>
    <row r="577" spans="1:19" s="12" customFormat="1" x14ac:dyDescent="0.25">
      <c r="A577" s="172" t="s">
        <v>2002</v>
      </c>
      <c r="B577" s="173">
        <v>15</v>
      </c>
      <c r="C577" s="172" t="s">
        <v>181</v>
      </c>
      <c r="D577" s="174">
        <v>2027.21</v>
      </c>
      <c r="E577" s="175">
        <v>2329.8199999999997</v>
      </c>
      <c r="F577" s="175">
        <v>2677.83</v>
      </c>
      <c r="G577" s="176">
        <v>2552.08</v>
      </c>
      <c r="H577" s="177">
        <v>1063.97</v>
      </c>
      <c r="I577" s="202" t="s">
        <v>174</v>
      </c>
      <c r="J577" s="202" t="s">
        <v>2047</v>
      </c>
      <c r="K577" s="178" t="s">
        <v>1120</v>
      </c>
      <c r="L577" s="205" t="s">
        <v>174</v>
      </c>
      <c r="M577" s="205" t="s">
        <v>2047</v>
      </c>
      <c r="N577" s="168">
        <v>244.39</v>
      </c>
      <c r="O577" s="179">
        <v>3.28</v>
      </c>
      <c r="P577" s="180">
        <v>963.24</v>
      </c>
      <c r="Q577" s="14">
        <v>1265.8499999999999</v>
      </c>
      <c r="R577" s="14">
        <v>1613.86</v>
      </c>
      <c r="S577" s="181">
        <v>1488.11</v>
      </c>
    </row>
    <row r="578" spans="1:19" s="12" customFormat="1" x14ac:dyDescent="0.25">
      <c r="A578" s="172" t="s">
        <v>2002</v>
      </c>
      <c r="B578" s="173">
        <v>16</v>
      </c>
      <c r="C578" s="172" t="s">
        <v>181</v>
      </c>
      <c r="D578" s="174">
        <v>2016.66</v>
      </c>
      <c r="E578" s="175">
        <v>2319.27</v>
      </c>
      <c r="F578" s="175">
        <v>2667.2799999999997</v>
      </c>
      <c r="G578" s="176">
        <v>2541.5299999999997</v>
      </c>
      <c r="H578" s="177">
        <v>1053.4199999999998</v>
      </c>
      <c r="I578" s="202" t="s">
        <v>174</v>
      </c>
      <c r="J578" s="202" t="s">
        <v>2049</v>
      </c>
      <c r="K578" s="178" t="s">
        <v>2048</v>
      </c>
      <c r="L578" s="205" t="s">
        <v>174</v>
      </c>
      <c r="M578" s="205" t="s">
        <v>2049</v>
      </c>
      <c r="N578" s="168">
        <v>244.39</v>
      </c>
      <c r="O578" s="179">
        <v>3.28</v>
      </c>
      <c r="P578" s="180">
        <v>963.24</v>
      </c>
      <c r="Q578" s="14">
        <v>1265.8499999999999</v>
      </c>
      <c r="R578" s="14">
        <v>1613.86</v>
      </c>
      <c r="S578" s="181">
        <v>1488.11</v>
      </c>
    </row>
    <row r="579" spans="1:19" s="12" customFormat="1" x14ac:dyDescent="0.25">
      <c r="A579" s="172" t="s">
        <v>2002</v>
      </c>
      <c r="B579" s="173">
        <v>17</v>
      </c>
      <c r="C579" s="172" t="s">
        <v>181</v>
      </c>
      <c r="D579" s="174">
        <v>1994.45</v>
      </c>
      <c r="E579" s="175">
        <v>2297.06</v>
      </c>
      <c r="F579" s="175">
        <v>2645.0699999999997</v>
      </c>
      <c r="G579" s="176">
        <v>2519.3199999999997</v>
      </c>
      <c r="H579" s="177">
        <v>1031.2099999999998</v>
      </c>
      <c r="I579" s="202" t="s">
        <v>2051</v>
      </c>
      <c r="J579" s="202" t="s">
        <v>316</v>
      </c>
      <c r="K579" s="178" t="s">
        <v>2050</v>
      </c>
      <c r="L579" s="205" t="s">
        <v>2051</v>
      </c>
      <c r="M579" s="205" t="s">
        <v>316</v>
      </c>
      <c r="N579" s="168">
        <v>244.39</v>
      </c>
      <c r="O579" s="179">
        <v>3.28</v>
      </c>
      <c r="P579" s="180">
        <v>963.24</v>
      </c>
      <c r="Q579" s="14">
        <v>1265.8499999999999</v>
      </c>
      <c r="R579" s="14">
        <v>1613.86</v>
      </c>
      <c r="S579" s="181">
        <v>1488.11</v>
      </c>
    </row>
    <row r="580" spans="1:19" s="12" customFormat="1" x14ac:dyDescent="0.25">
      <c r="A580" s="172" t="s">
        <v>2002</v>
      </c>
      <c r="B580" s="173">
        <v>18</v>
      </c>
      <c r="C580" s="172" t="s">
        <v>181</v>
      </c>
      <c r="D580" s="174">
        <v>2160.7400000000002</v>
      </c>
      <c r="E580" s="175">
        <v>2463.35</v>
      </c>
      <c r="F580" s="175">
        <v>2811.36</v>
      </c>
      <c r="G580" s="176">
        <v>2685.61</v>
      </c>
      <c r="H580" s="177">
        <v>1197.5</v>
      </c>
      <c r="I580" s="202" t="s">
        <v>2054</v>
      </c>
      <c r="J580" s="202" t="s">
        <v>174</v>
      </c>
      <c r="K580" s="178" t="s">
        <v>2053</v>
      </c>
      <c r="L580" s="205" t="s">
        <v>2054</v>
      </c>
      <c r="M580" s="205" t="s">
        <v>174</v>
      </c>
      <c r="N580" s="168">
        <v>244.39</v>
      </c>
      <c r="O580" s="179">
        <v>3.28</v>
      </c>
      <c r="P580" s="180">
        <v>963.24</v>
      </c>
      <c r="Q580" s="14">
        <v>1265.8499999999999</v>
      </c>
      <c r="R580" s="14">
        <v>1613.86</v>
      </c>
      <c r="S580" s="181">
        <v>1488.11</v>
      </c>
    </row>
    <row r="581" spans="1:19" s="12" customFormat="1" x14ac:dyDescent="0.25">
      <c r="A581" s="172" t="s">
        <v>2002</v>
      </c>
      <c r="B581" s="173">
        <v>19</v>
      </c>
      <c r="C581" s="172" t="s">
        <v>181</v>
      </c>
      <c r="D581" s="174">
        <v>2029.7400000000002</v>
      </c>
      <c r="E581" s="175">
        <v>2332.35</v>
      </c>
      <c r="F581" s="175">
        <v>2680.36</v>
      </c>
      <c r="G581" s="176">
        <v>2554.61</v>
      </c>
      <c r="H581" s="177">
        <v>1066.5</v>
      </c>
      <c r="I581" s="202" t="s">
        <v>2056</v>
      </c>
      <c r="J581" s="202" t="s">
        <v>728</v>
      </c>
      <c r="K581" s="178" t="s">
        <v>1412</v>
      </c>
      <c r="L581" s="205" t="s">
        <v>2056</v>
      </c>
      <c r="M581" s="205" t="s">
        <v>728</v>
      </c>
      <c r="N581" s="168">
        <v>244.39</v>
      </c>
      <c r="O581" s="179">
        <v>3.28</v>
      </c>
      <c r="P581" s="180">
        <v>963.24</v>
      </c>
      <c r="Q581" s="14">
        <v>1265.8499999999999</v>
      </c>
      <c r="R581" s="14">
        <v>1613.86</v>
      </c>
      <c r="S581" s="181">
        <v>1488.11</v>
      </c>
    </row>
    <row r="582" spans="1:19" s="12" customFormat="1" x14ac:dyDescent="0.25">
      <c r="A582" s="172" t="s">
        <v>2002</v>
      </c>
      <c r="B582" s="173">
        <v>20</v>
      </c>
      <c r="C582" s="172" t="s">
        <v>181</v>
      </c>
      <c r="D582" s="174">
        <v>2072.79</v>
      </c>
      <c r="E582" s="175">
        <v>2375.4</v>
      </c>
      <c r="F582" s="175">
        <v>2723.41</v>
      </c>
      <c r="G582" s="176">
        <v>2597.66</v>
      </c>
      <c r="H582" s="177">
        <v>1109.55</v>
      </c>
      <c r="I582" s="202" t="s">
        <v>2058</v>
      </c>
      <c r="J582" s="202" t="s">
        <v>2059</v>
      </c>
      <c r="K582" s="178" t="s">
        <v>2057</v>
      </c>
      <c r="L582" s="205" t="s">
        <v>2058</v>
      </c>
      <c r="M582" s="205" t="s">
        <v>2059</v>
      </c>
      <c r="N582" s="168">
        <v>244.39</v>
      </c>
      <c r="O582" s="179">
        <v>3.28</v>
      </c>
      <c r="P582" s="180">
        <v>963.24</v>
      </c>
      <c r="Q582" s="14">
        <v>1265.8499999999999</v>
      </c>
      <c r="R582" s="14">
        <v>1613.86</v>
      </c>
      <c r="S582" s="181">
        <v>1488.11</v>
      </c>
    </row>
    <row r="583" spans="1:19" s="12" customFormat="1" x14ac:dyDescent="0.25">
      <c r="A583" s="172" t="s">
        <v>2002</v>
      </c>
      <c r="B583" s="173">
        <v>21</v>
      </c>
      <c r="C583" s="172" t="s">
        <v>181</v>
      </c>
      <c r="D583" s="174">
        <v>2168.7800000000002</v>
      </c>
      <c r="E583" s="175">
        <v>2471.39</v>
      </c>
      <c r="F583" s="175">
        <v>2819.4</v>
      </c>
      <c r="G583" s="176">
        <v>2693.65</v>
      </c>
      <c r="H583" s="177">
        <v>1205.54</v>
      </c>
      <c r="I583" s="202" t="s">
        <v>174</v>
      </c>
      <c r="J583" s="202" t="s">
        <v>2062</v>
      </c>
      <c r="K583" s="178" t="s">
        <v>2061</v>
      </c>
      <c r="L583" s="205" t="s">
        <v>174</v>
      </c>
      <c r="M583" s="205" t="s">
        <v>2062</v>
      </c>
      <c r="N583" s="168">
        <v>244.39</v>
      </c>
      <c r="O583" s="179">
        <v>3.28</v>
      </c>
      <c r="P583" s="180">
        <v>963.24</v>
      </c>
      <c r="Q583" s="14">
        <v>1265.8499999999999</v>
      </c>
      <c r="R583" s="14">
        <v>1613.86</v>
      </c>
      <c r="S583" s="181">
        <v>1488.11</v>
      </c>
    </row>
    <row r="584" spans="1:19" s="12" customFormat="1" x14ac:dyDescent="0.25">
      <c r="A584" s="172" t="s">
        <v>2002</v>
      </c>
      <c r="B584" s="173">
        <v>22</v>
      </c>
      <c r="C584" s="172" t="s">
        <v>181</v>
      </c>
      <c r="D584" s="174">
        <v>2428.88</v>
      </c>
      <c r="E584" s="175">
        <v>2731.49</v>
      </c>
      <c r="F584" s="175">
        <v>3079.5</v>
      </c>
      <c r="G584" s="176">
        <v>2953.75</v>
      </c>
      <c r="H584" s="177">
        <v>1465.64</v>
      </c>
      <c r="I584" s="202" t="s">
        <v>174</v>
      </c>
      <c r="J584" s="202" t="s">
        <v>2065</v>
      </c>
      <c r="K584" s="178" t="s">
        <v>2064</v>
      </c>
      <c r="L584" s="205" t="s">
        <v>174</v>
      </c>
      <c r="M584" s="205" t="s">
        <v>2065</v>
      </c>
      <c r="N584" s="168">
        <v>244.39</v>
      </c>
      <c r="O584" s="179">
        <v>3.28</v>
      </c>
      <c r="P584" s="180">
        <v>963.24</v>
      </c>
      <c r="Q584" s="14">
        <v>1265.8499999999999</v>
      </c>
      <c r="R584" s="14">
        <v>1613.86</v>
      </c>
      <c r="S584" s="181">
        <v>1488.11</v>
      </c>
    </row>
    <row r="585" spans="1:19" s="12" customFormat="1" x14ac:dyDescent="0.25">
      <c r="A585" s="172" t="s">
        <v>2002</v>
      </c>
      <c r="B585" s="173">
        <v>23</v>
      </c>
      <c r="C585" s="172" t="s">
        <v>181</v>
      </c>
      <c r="D585" s="174">
        <v>2066.3200000000002</v>
      </c>
      <c r="E585" s="175">
        <v>2368.9299999999998</v>
      </c>
      <c r="F585" s="175">
        <v>2716.94</v>
      </c>
      <c r="G585" s="176">
        <v>2591.19</v>
      </c>
      <c r="H585" s="177">
        <v>1103.08</v>
      </c>
      <c r="I585" s="202" t="s">
        <v>174</v>
      </c>
      <c r="J585" s="202" t="s">
        <v>2068</v>
      </c>
      <c r="K585" s="178" t="s">
        <v>2067</v>
      </c>
      <c r="L585" s="205" t="s">
        <v>174</v>
      </c>
      <c r="M585" s="205" t="s">
        <v>2068</v>
      </c>
      <c r="N585" s="168">
        <v>244.39</v>
      </c>
      <c r="O585" s="179">
        <v>3.28</v>
      </c>
      <c r="P585" s="180">
        <v>963.24</v>
      </c>
      <c r="Q585" s="14">
        <v>1265.8499999999999</v>
      </c>
      <c r="R585" s="14">
        <v>1613.86</v>
      </c>
      <c r="S585" s="181">
        <v>1488.11</v>
      </c>
    </row>
    <row r="586" spans="1:19" s="12" customFormat="1" x14ac:dyDescent="0.25">
      <c r="A586" s="172" t="s">
        <v>2070</v>
      </c>
      <c r="B586" s="173">
        <v>0</v>
      </c>
      <c r="C586" s="172" t="s">
        <v>181</v>
      </c>
      <c r="D586" s="174">
        <v>1957.97</v>
      </c>
      <c r="E586" s="175">
        <v>2260.58</v>
      </c>
      <c r="F586" s="175">
        <v>2608.59</v>
      </c>
      <c r="G586" s="176">
        <v>2482.84</v>
      </c>
      <c r="H586" s="177">
        <v>994.7299999999999</v>
      </c>
      <c r="I586" s="202" t="s">
        <v>174</v>
      </c>
      <c r="J586" s="202" t="s">
        <v>2072</v>
      </c>
      <c r="K586" s="178" t="s">
        <v>2071</v>
      </c>
      <c r="L586" s="205" t="s">
        <v>174</v>
      </c>
      <c r="M586" s="205" t="s">
        <v>2072</v>
      </c>
      <c r="N586" s="168">
        <v>244.39</v>
      </c>
      <c r="O586" s="179">
        <v>3.28</v>
      </c>
      <c r="P586" s="180">
        <v>963.24</v>
      </c>
      <c r="Q586" s="14">
        <v>1265.8499999999999</v>
      </c>
      <c r="R586" s="14">
        <v>1613.86</v>
      </c>
      <c r="S586" s="181">
        <v>1488.11</v>
      </c>
    </row>
    <row r="587" spans="1:19" s="12" customFormat="1" x14ac:dyDescent="0.25">
      <c r="A587" s="172" t="s">
        <v>2070</v>
      </c>
      <c r="B587" s="173">
        <v>1</v>
      </c>
      <c r="C587" s="172" t="s">
        <v>181</v>
      </c>
      <c r="D587" s="174">
        <v>1993.3400000000001</v>
      </c>
      <c r="E587" s="175">
        <v>2295.9499999999998</v>
      </c>
      <c r="F587" s="175">
        <v>2643.96</v>
      </c>
      <c r="G587" s="176">
        <v>2518.21</v>
      </c>
      <c r="H587" s="177">
        <v>1030.0999999999999</v>
      </c>
      <c r="I587" s="202" t="s">
        <v>174</v>
      </c>
      <c r="J587" s="202" t="s">
        <v>2075</v>
      </c>
      <c r="K587" s="178" t="s">
        <v>2074</v>
      </c>
      <c r="L587" s="205" t="s">
        <v>174</v>
      </c>
      <c r="M587" s="205" t="s">
        <v>2075</v>
      </c>
      <c r="N587" s="168">
        <v>244.39</v>
      </c>
      <c r="O587" s="179">
        <v>3.28</v>
      </c>
      <c r="P587" s="180">
        <v>963.24</v>
      </c>
      <c r="Q587" s="14">
        <v>1265.8499999999999</v>
      </c>
      <c r="R587" s="14">
        <v>1613.86</v>
      </c>
      <c r="S587" s="181">
        <v>1488.11</v>
      </c>
    </row>
    <row r="588" spans="1:19" s="12" customFormat="1" x14ac:dyDescent="0.25">
      <c r="A588" s="172" t="s">
        <v>2070</v>
      </c>
      <c r="B588" s="173">
        <v>2</v>
      </c>
      <c r="C588" s="172" t="s">
        <v>181</v>
      </c>
      <c r="D588" s="174">
        <v>2016.43</v>
      </c>
      <c r="E588" s="175">
        <v>2319.04</v>
      </c>
      <c r="F588" s="175">
        <v>2667.05</v>
      </c>
      <c r="G588" s="176">
        <v>2541.3000000000002</v>
      </c>
      <c r="H588" s="177">
        <v>1053.1899999999998</v>
      </c>
      <c r="I588" s="202" t="s">
        <v>174</v>
      </c>
      <c r="J588" s="202" t="s">
        <v>2078</v>
      </c>
      <c r="K588" s="178" t="s">
        <v>2077</v>
      </c>
      <c r="L588" s="205" t="s">
        <v>174</v>
      </c>
      <c r="M588" s="205" t="s">
        <v>2078</v>
      </c>
      <c r="N588" s="168">
        <v>244.39</v>
      </c>
      <c r="O588" s="179">
        <v>3.28</v>
      </c>
      <c r="P588" s="180">
        <v>963.24</v>
      </c>
      <c r="Q588" s="14">
        <v>1265.8499999999999</v>
      </c>
      <c r="R588" s="14">
        <v>1613.86</v>
      </c>
      <c r="S588" s="181">
        <v>1488.11</v>
      </c>
    </row>
    <row r="589" spans="1:19" s="12" customFormat="1" x14ac:dyDescent="0.25">
      <c r="A589" s="172" t="s">
        <v>2070</v>
      </c>
      <c r="B589" s="173">
        <v>3</v>
      </c>
      <c r="C589" s="172" t="s">
        <v>181</v>
      </c>
      <c r="D589" s="174">
        <v>2024.43</v>
      </c>
      <c r="E589" s="175">
        <v>2327.04</v>
      </c>
      <c r="F589" s="175">
        <v>2675.05</v>
      </c>
      <c r="G589" s="176">
        <v>2549.3000000000002</v>
      </c>
      <c r="H589" s="177">
        <v>1061.1899999999998</v>
      </c>
      <c r="I589" s="202" t="s">
        <v>1697</v>
      </c>
      <c r="J589" s="202" t="s">
        <v>2081</v>
      </c>
      <c r="K589" s="178" t="s">
        <v>2080</v>
      </c>
      <c r="L589" s="205" t="s">
        <v>1697</v>
      </c>
      <c r="M589" s="205" t="s">
        <v>2081</v>
      </c>
      <c r="N589" s="168">
        <v>244.39</v>
      </c>
      <c r="O589" s="179">
        <v>3.28</v>
      </c>
      <c r="P589" s="180">
        <v>963.24</v>
      </c>
      <c r="Q589" s="14">
        <v>1265.8499999999999</v>
      </c>
      <c r="R589" s="14">
        <v>1613.86</v>
      </c>
      <c r="S589" s="181">
        <v>1488.11</v>
      </c>
    </row>
    <row r="590" spans="1:19" s="12" customFormat="1" x14ac:dyDescent="0.25">
      <c r="A590" s="172" t="s">
        <v>2070</v>
      </c>
      <c r="B590" s="173">
        <v>4</v>
      </c>
      <c r="C590" s="172" t="s">
        <v>181</v>
      </c>
      <c r="D590" s="174">
        <v>2018.44</v>
      </c>
      <c r="E590" s="175">
        <v>2321.0500000000002</v>
      </c>
      <c r="F590" s="175">
        <v>2669.06</v>
      </c>
      <c r="G590" s="176">
        <v>2543.31</v>
      </c>
      <c r="H590" s="177">
        <v>1055.2</v>
      </c>
      <c r="I590" s="202" t="s">
        <v>2084</v>
      </c>
      <c r="J590" s="202" t="s">
        <v>174</v>
      </c>
      <c r="K590" s="178" t="s">
        <v>2083</v>
      </c>
      <c r="L590" s="205" t="s">
        <v>2084</v>
      </c>
      <c r="M590" s="205" t="s">
        <v>174</v>
      </c>
      <c r="N590" s="168">
        <v>244.39</v>
      </c>
      <c r="O590" s="179">
        <v>3.28</v>
      </c>
      <c r="P590" s="180">
        <v>963.24</v>
      </c>
      <c r="Q590" s="14">
        <v>1265.8499999999999</v>
      </c>
      <c r="R590" s="14">
        <v>1613.86</v>
      </c>
      <c r="S590" s="181">
        <v>1488.11</v>
      </c>
    </row>
    <row r="591" spans="1:19" s="12" customFormat="1" x14ac:dyDescent="0.25">
      <c r="A591" s="172" t="s">
        <v>2070</v>
      </c>
      <c r="B591" s="173">
        <v>5</v>
      </c>
      <c r="C591" s="172" t="s">
        <v>181</v>
      </c>
      <c r="D591" s="174">
        <v>2048.29</v>
      </c>
      <c r="E591" s="175">
        <v>2350.9</v>
      </c>
      <c r="F591" s="175">
        <v>2698.91</v>
      </c>
      <c r="G591" s="176">
        <v>2573.16</v>
      </c>
      <c r="H591" s="177">
        <v>1085.05</v>
      </c>
      <c r="I591" s="202" t="s">
        <v>2087</v>
      </c>
      <c r="J591" s="202" t="s">
        <v>174</v>
      </c>
      <c r="K591" s="178" t="s">
        <v>2086</v>
      </c>
      <c r="L591" s="205" t="s">
        <v>2087</v>
      </c>
      <c r="M591" s="205" t="s">
        <v>174</v>
      </c>
      <c r="N591" s="168">
        <v>244.39</v>
      </c>
      <c r="O591" s="179">
        <v>3.28</v>
      </c>
      <c r="P591" s="180">
        <v>963.24</v>
      </c>
      <c r="Q591" s="14">
        <v>1265.8499999999999</v>
      </c>
      <c r="R591" s="14">
        <v>1613.86</v>
      </c>
      <c r="S591" s="181">
        <v>1488.11</v>
      </c>
    </row>
    <row r="592" spans="1:19" s="12" customFormat="1" x14ac:dyDescent="0.25">
      <c r="A592" s="172" t="s">
        <v>2070</v>
      </c>
      <c r="B592" s="173">
        <v>6</v>
      </c>
      <c r="C592" s="172" t="s">
        <v>181</v>
      </c>
      <c r="D592" s="174">
        <v>2078.2800000000002</v>
      </c>
      <c r="E592" s="175">
        <v>2380.89</v>
      </c>
      <c r="F592" s="175">
        <v>2728.9</v>
      </c>
      <c r="G592" s="176">
        <v>2603.15</v>
      </c>
      <c r="H592" s="177">
        <v>1115.04</v>
      </c>
      <c r="I592" s="202" t="s">
        <v>2090</v>
      </c>
      <c r="J592" s="202" t="s">
        <v>174</v>
      </c>
      <c r="K592" s="178" t="s">
        <v>2089</v>
      </c>
      <c r="L592" s="205" t="s">
        <v>2090</v>
      </c>
      <c r="M592" s="205" t="s">
        <v>174</v>
      </c>
      <c r="N592" s="168">
        <v>244.39</v>
      </c>
      <c r="O592" s="179">
        <v>3.28</v>
      </c>
      <c r="P592" s="180">
        <v>963.24</v>
      </c>
      <c r="Q592" s="14">
        <v>1265.8499999999999</v>
      </c>
      <c r="R592" s="14">
        <v>1613.86</v>
      </c>
      <c r="S592" s="181">
        <v>1488.11</v>
      </c>
    </row>
    <row r="593" spans="1:19" s="12" customFormat="1" x14ac:dyDescent="0.25">
      <c r="A593" s="172" t="s">
        <v>2070</v>
      </c>
      <c r="B593" s="173">
        <v>7</v>
      </c>
      <c r="C593" s="172" t="s">
        <v>181</v>
      </c>
      <c r="D593" s="174">
        <v>2024.54</v>
      </c>
      <c r="E593" s="175">
        <v>2327.15</v>
      </c>
      <c r="F593" s="175">
        <v>2675.16</v>
      </c>
      <c r="G593" s="176">
        <v>2549.41</v>
      </c>
      <c r="H593" s="177">
        <v>1061.3</v>
      </c>
      <c r="I593" s="202" t="s">
        <v>2093</v>
      </c>
      <c r="J593" s="202" t="s">
        <v>174</v>
      </c>
      <c r="K593" s="178" t="s">
        <v>2092</v>
      </c>
      <c r="L593" s="205" t="s">
        <v>2093</v>
      </c>
      <c r="M593" s="205" t="s">
        <v>174</v>
      </c>
      <c r="N593" s="168">
        <v>244.39</v>
      </c>
      <c r="O593" s="179">
        <v>3.28</v>
      </c>
      <c r="P593" s="180">
        <v>963.24</v>
      </c>
      <c r="Q593" s="14">
        <v>1265.8499999999999</v>
      </c>
      <c r="R593" s="14">
        <v>1613.86</v>
      </c>
      <c r="S593" s="181">
        <v>1488.11</v>
      </c>
    </row>
    <row r="594" spans="1:19" s="12" customFormat="1" x14ac:dyDescent="0.25">
      <c r="A594" s="172" t="s">
        <v>2070</v>
      </c>
      <c r="B594" s="173">
        <v>8</v>
      </c>
      <c r="C594" s="172" t="s">
        <v>181</v>
      </c>
      <c r="D594" s="174">
        <v>2156.4700000000003</v>
      </c>
      <c r="E594" s="175">
        <v>2459.08</v>
      </c>
      <c r="F594" s="175">
        <v>2807.09</v>
      </c>
      <c r="G594" s="176">
        <v>2681.34</v>
      </c>
      <c r="H594" s="177">
        <v>1193.2299999999998</v>
      </c>
      <c r="I594" s="202" t="s">
        <v>2096</v>
      </c>
      <c r="J594" s="202" t="s">
        <v>174</v>
      </c>
      <c r="K594" s="178" t="s">
        <v>2095</v>
      </c>
      <c r="L594" s="205" t="s">
        <v>2096</v>
      </c>
      <c r="M594" s="205" t="s">
        <v>174</v>
      </c>
      <c r="N594" s="168">
        <v>244.39</v>
      </c>
      <c r="O594" s="179">
        <v>3.28</v>
      </c>
      <c r="P594" s="180">
        <v>963.24</v>
      </c>
      <c r="Q594" s="14">
        <v>1265.8499999999999</v>
      </c>
      <c r="R594" s="14">
        <v>1613.86</v>
      </c>
      <c r="S594" s="181">
        <v>1488.11</v>
      </c>
    </row>
    <row r="595" spans="1:19" s="12" customFormat="1" x14ac:dyDescent="0.25">
      <c r="A595" s="172" t="s">
        <v>2070</v>
      </c>
      <c r="B595" s="173">
        <v>9</v>
      </c>
      <c r="C595" s="172" t="s">
        <v>181</v>
      </c>
      <c r="D595" s="174">
        <v>2051.91</v>
      </c>
      <c r="E595" s="175">
        <v>2354.52</v>
      </c>
      <c r="F595" s="175">
        <v>2702.5299999999997</v>
      </c>
      <c r="G595" s="176">
        <v>2576.7799999999997</v>
      </c>
      <c r="H595" s="177">
        <v>1088.6699999999998</v>
      </c>
      <c r="I595" s="202" t="s">
        <v>2099</v>
      </c>
      <c r="J595" s="202" t="s">
        <v>174</v>
      </c>
      <c r="K595" s="178" t="s">
        <v>2098</v>
      </c>
      <c r="L595" s="205" t="s">
        <v>2099</v>
      </c>
      <c r="M595" s="205" t="s">
        <v>174</v>
      </c>
      <c r="N595" s="168">
        <v>244.39</v>
      </c>
      <c r="O595" s="179">
        <v>3.28</v>
      </c>
      <c r="P595" s="180">
        <v>963.24</v>
      </c>
      <c r="Q595" s="14">
        <v>1265.8499999999999</v>
      </c>
      <c r="R595" s="14">
        <v>1613.86</v>
      </c>
      <c r="S595" s="181">
        <v>1488.11</v>
      </c>
    </row>
    <row r="596" spans="1:19" s="12" customFormat="1" x14ac:dyDescent="0.25">
      <c r="A596" s="172" t="s">
        <v>2070</v>
      </c>
      <c r="B596" s="173">
        <v>10</v>
      </c>
      <c r="C596" s="172" t="s">
        <v>181</v>
      </c>
      <c r="D596" s="174">
        <v>2011.39</v>
      </c>
      <c r="E596" s="175">
        <v>2314</v>
      </c>
      <c r="F596" s="175">
        <v>2662.01</v>
      </c>
      <c r="G596" s="176">
        <v>2536.2600000000002</v>
      </c>
      <c r="H596" s="177">
        <v>1048.1499999999999</v>
      </c>
      <c r="I596" s="202" t="s">
        <v>2102</v>
      </c>
      <c r="J596" s="202" t="s">
        <v>174</v>
      </c>
      <c r="K596" s="178" t="s">
        <v>2101</v>
      </c>
      <c r="L596" s="205" t="s">
        <v>2102</v>
      </c>
      <c r="M596" s="205" t="s">
        <v>174</v>
      </c>
      <c r="N596" s="168">
        <v>244.39</v>
      </c>
      <c r="O596" s="179">
        <v>3.28</v>
      </c>
      <c r="P596" s="180">
        <v>963.24</v>
      </c>
      <c r="Q596" s="14">
        <v>1265.8499999999999</v>
      </c>
      <c r="R596" s="14">
        <v>1613.86</v>
      </c>
      <c r="S596" s="181">
        <v>1488.11</v>
      </c>
    </row>
    <row r="597" spans="1:19" s="12" customFormat="1" x14ac:dyDescent="0.25">
      <c r="A597" s="172" t="s">
        <v>2070</v>
      </c>
      <c r="B597" s="173">
        <v>11</v>
      </c>
      <c r="C597" s="172" t="s">
        <v>181</v>
      </c>
      <c r="D597" s="174">
        <v>2000.8700000000001</v>
      </c>
      <c r="E597" s="175">
        <v>2303.48</v>
      </c>
      <c r="F597" s="175">
        <v>2651.49</v>
      </c>
      <c r="G597" s="176">
        <v>2525.7399999999998</v>
      </c>
      <c r="H597" s="177">
        <v>1037.6299999999999</v>
      </c>
      <c r="I597" s="202" t="s">
        <v>2105</v>
      </c>
      <c r="J597" s="202" t="s">
        <v>174</v>
      </c>
      <c r="K597" s="178" t="s">
        <v>2104</v>
      </c>
      <c r="L597" s="205" t="s">
        <v>2105</v>
      </c>
      <c r="M597" s="205" t="s">
        <v>174</v>
      </c>
      <c r="N597" s="168">
        <v>244.39</v>
      </c>
      <c r="O597" s="179">
        <v>3.28</v>
      </c>
      <c r="P597" s="180">
        <v>963.24</v>
      </c>
      <c r="Q597" s="14">
        <v>1265.8499999999999</v>
      </c>
      <c r="R597" s="14">
        <v>1613.86</v>
      </c>
      <c r="S597" s="181">
        <v>1488.11</v>
      </c>
    </row>
    <row r="598" spans="1:19" s="12" customFormat="1" x14ac:dyDescent="0.25">
      <c r="A598" s="172" t="s">
        <v>2070</v>
      </c>
      <c r="B598" s="173">
        <v>12</v>
      </c>
      <c r="C598" s="172" t="s">
        <v>181</v>
      </c>
      <c r="D598" s="174">
        <v>2010.75</v>
      </c>
      <c r="E598" s="175">
        <v>2313.36</v>
      </c>
      <c r="F598" s="175">
        <v>2661.37</v>
      </c>
      <c r="G598" s="176">
        <v>2535.62</v>
      </c>
      <c r="H598" s="177">
        <v>1047.51</v>
      </c>
      <c r="I598" s="202" t="s">
        <v>2108</v>
      </c>
      <c r="J598" s="202" t="s">
        <v>174</v>
      </c>
      <c r="K598" s="178" t="s">
        <v>2107</v>
      </c>
      <c r="L598" s="205" t="s">
        <v>2108</v>
      </c>
      <c r="M598" s="205" t="s">
        <v>174</v>
      </c>
      <c r="N598" s="168">
        <v>244.39</v>
      </c>
      <c r="O598" s="179">
        <v>3.28</v>
      </c>
      <c r="P598" s="180">
        <v>963.24</v>
      </c>
      <c r="Q598" s="14">
        <v>1265.8499999999999</v>
      </c>
      <c r="R598" s="14">
        <v>1613.86</v>
      </c>
      <c r="S598" s="181">
        <v>1488.11</v>
      </c>
    </row>
    <row r="599" spans="1:19" s="12" customFormat="1" x14ac:dyDescent="0.25">
      <c r="A599" s="172" t="s">
        <v>2070</v>
      </c>
      <c r="B599" s="173">
        <v>13</v>
      </c>
      <c r="C599" s="172" t="s">
        <v>181</v>
      </c>
      <c r="D599" s="174">
        <v>2018.5300000000002</v>
      </c>
      <c r="E599" s="175">
        <v>2321.14</v>
      </c>
      <c r="F599" s="175">
        <v>2669.15</v>
      </c>
      <c r="G599" s="176">
        <v>2543.4</v>
      </c>
      <c r="H599" s="177">
        <v>1055.29</v>
      </c>
      <c r="I599" s="202" t="s">
        <v>303</v>
      </c>
      <c r="J599" s="202" t="s">
        <v>174</v>
      </c>
      <c r="K599" s="178" t="s">
        <v>2110</v>
      </c>
      <c r="L599" s="205" t="s">
        <v>303</v>
      </c>
      <c r="M599" s="205" t="s">
        <v>174</v>
      </c>
      <c r="N599" s="168">
        <v>244.39</v>
      </c>
      <c r="O599" s="179">
        <v>3.28</v>
      </c>
      <c r="P599" s="180">
        <v>963.24</v>
      </c>
      <c r="Q599" s="14">
        <v>1265.8499999999999</v>
      </c>
      <c r="R599" s="14">
        <v>1613.86</v>
      </c>
      <c r="S599" s="181">
        <v>1488.11</v>
      </c>
    </row>
    <row r="600" spans="1:19" s="12" customFormat="1" x14ac:dyDescent="0.25">
      <c r="A600" s="172" t="s">
        <v>2070</v>
      </c>
      <c r="B600" s="173">
        <v>14</v>
      </c>
      <c r="C600" s="172" t="s">
        <v>181</v>
      </c>
      <c r="D600" s="174">
        <v>2018.7400000000002</v>
      </c>
      <c r="E600" s="175">
        <v>2321.35</v>
      </c>
      <c r="F600" s="175">
        <v>2669.36</v>
      </c>
      <c r="G600" s="176">
        <v>2543.61</v>
      </c>
      <c r="H600" s="177">
        <v>1055.5</v>
      </c>
      <c r="I600" s="202" t="s">
        <v>2113</v>
      </c>
      <c r="J600" s="202" t="s">
        <v>174</v>
      </c>
      <c r="K600" s="178" t="s">
        <v>2112</v>
      </c>
      <c r="L600" s="205" t="s">
        <v>2113</v>
      </c>
      <c r="M600" s="205" t="s">
        <v>174</v>
      </c>
      <c r="N600" s="168">
        <v>244.39</v>
      </c>
      <c r="O600" s="179">
        <v>3.28</v>
      </c>
      <c r="P600" s="180">
        <v>963.24</v>
      </c>
      <c r="Q600" s="14">
        <v>1265.8499999999999</v>
      </c>
      <c r="R600" s="14">
        <v>1613.86</v>
      </c>
      <c r="S600" s="181">
        <v>1488.11</v>
      </c>
    </row>
    <row r="601" spans="1:19" s="12" customFormat="1" x14ac:dyDescent="0.25">
      <c r="A601" s="172" t="s">
        <v>2070</v>
      </c>
      <c r="B601" s="173">
        <v>15</v>
      </c>
      <c r="C601" s="172" t="s">
        <v>181</v>
      </c>
      <c r="D601" s="174">
        <v>2018.5</v>
      </c>
      <c r="E601" s="175">
        <v>2321.11</v>
      </c>
      <c r="F601" s="175">
        <v>2669.12</v>
      </c>
      <c r="G601" s="176">
        <v>2543.37</v>
      </c>
      <c r="H601" s="177">
        <v>1055.26</v>
      </c>
      <c r="I601" s="202" t="s">
        <v>2116</v>
      </c>
      <c r="J601" s="202" t="s">
        <v>174</v>
      </c>
      <c r="K601" s="178" t="s">
        <v>2115</v>
      </c>
      <c r="L601" s="205" t="s">
        <v>2116</v>
      </c>
      <c r="M601" s="205" t="s">
        <v>174</v>
      </c>
      <c r="N601" s="168">
        <v>244.39</v>
      </c>
      <c r="O601" s="179">
        <v>3.28</v>
      </c>
      <c r="P601" s="180">
        <v>963.24</v>
      </c>
      <c r="Q601" s="14">
        <v>1265.8499999999999</v>
      </c>
      <c r="R601" s="14">
        <v>1613.86</v>
      </c>
      <c r="S601" s="181">
        <v>1488.11</v>
      </c>
    </row>
    <row r="602" spans="1:19" s="12" customFormat="1" x14ac:dyDescent="0.25">
      <c r="A602" s="172" t="s">
        <v>2070</v>
      </c>
      <c r="B602" s="173">
        <v>16</v>
      </c>
      <c r="C602" s="172" t="s">
        <v>181</v>
      </c>
      <c r="D602" s="174">
        <v>2006.83</v>
      </c>
      <c r="E602" s="175">
        <v>2309.44</v>
      </c>
      <c r="F602" s="175">
        <v>2657.45</v>
      </c>
      <c r="G602" s="176">
        <v>2531.6999999999998</v>
      </c>
      <c r="H602" s="177">
        <v>1043.5899999999999</v>
      </c>
      <c r="I602" s="202" t="s">
        <v>2118</v>
      </c>
      <c r="J602" s="202" t="s">
        <v>174</v>
      </c>
      <c r="K602" s="178" t="s">
        <v>536</v>
      </c>
      <c r="L602" s="205" t="s">
        <v>2118</v>
      </c>
      <c r="M602" s="205" t="s">
        <v>174</v>
      </c>
      <c r="N602" s="168">
        <v>244.39</v>
      </c>
      <c r="O602" s="179">
        <v>3.28</v>
      </c>
      <c r="P602" s="180">
        <v>963.24</v>
      </c>
      <c r="Q602" s="14">
        <v>1265.8499999999999</v>
      </c>
      <c r="R602" s="14">
        <v>1613.86</v>
      </c>
      <c r="S602" s="181">
        <v>1488.11</v>
      </c>
    </row>
    <row r="603" spans="1:19" s="12" customFormat="1" x14ac:dyDescent="0.25">
      <c r="A603" s="172" t="s">
        <v>2070</v>
      </c>
      <c r="B603" s="173">
        <v>17</v>
      </c>
      <c r="C603" s="172" t="s">
        <v>181</v>
      </c>
      <c r="D603" s="174">
        <v>2000.89</v>
      </c>
      <c r="E603" s="175">
        <v>2303.5</v>
      </c>
      <c r="F603" s="175">
        <v>2651.51</v>
      </c>
      <c r="G603" s="176">
        <v>2525.7600000000002</v>
      </c>
      <c r="H603" s="177">
        <v>1037.6499999999999</v>
      </c>
      <c r="I603" s="202" t="s">
        <v>2120</v>
      </c>
      <c r="J603" s="202" t="s">
        <v>174</v>
      </c>
      <c r="K603" s="178" t="s">
        <v>2119</v>
      </c>
      <c r="L603" s="205" t="s">
        <v>2120</v>
      </c>
      <c r="M603" s="205" t="s">
        <v>174</v>
      </c>
      <c r="N603" s="168">
        <v>244.39</v>
      </c>
      <c r="O603" s="179">
        <v>3.28</v>
      </c>
      <c r="P603" s="180">
        <v>963.24</v>
      </c>
      <c r="Q603" s="14">
        <v>1265.8499999999999</v>
      </c>
      <c r="R603" s="14">
        <v>1613.86</v>
      </c>
      <c r="S603" s="181">
        <v>1488.11</v>
      </c>
    </row>
    <row r="604" spans="1:19" s="12" customFormat="1" x14ac:dyDescent="0.25">
      <c r="A604" s="172" t="s">
        <v>2070</v>
      </c>
      <c r="B604" s="173">
        <v>18</v>
      </c>
      <c r="C604" s="172" t="s">
        <v>181</v>
      </c>
      <c r="D604" s="174">
        <v>2177.6999999999998</v>
      </c>
      <c r="E604" s="175">
        <v>2480.31</v>
      </c>
      <c r="F604" s="175">
        <v>2828.3199999999997</v>
      </c>
      <c r="G604" s="176">
        <v>2702.5699999999997</v>
      </c>
      <c r="H604" s="177">
        <v>1214.4599999999998</v>
      </c>
      <c r="I604" s="202" t="s">
        <v>2123</v>
      </c>
      <c r="J604" s="202" t="s">
        <v>174</v>
      </c>
      <c r="K604" s="178" t="s">
        <v>2122</v>
      </c>
      <c r="L604" s="205" t="s">
        <v>2123</v>
      </c>
      <c r="M604" s="205" t="s">
        <v>174</v>
      </c>
      <c r="N604" s="168">
        <v>244.39</v>
      </c>
      <c r="O604" s="179">
        <v>3.28</v>
      </c>
      <c r="P604" s="180">
        <v>963.24</v>
      </c>
      <c r="Q604" s="14">
        <v>1265.8499999999999</v>
      </c>
      <c r="R604" s="14">
        <v>1613.86</v>
      </c>
      <c r="S604" s="181">
        <v>1488.11</v>
      </c>
    </row>
    <row r="605" spans="1:19" s="12" customFormat="1" x14ac:dyDescent="0.25">
      <c r="A605" s="172" t="s">
        <v>2070</v>
      </c>
      <c r="B605" s="173">
        <v>19</v>
      </c>
      <c r="C605" s="172" t="s">
        <v>181</v>
      </c>
      <c r="D605" s="174">
        <v>2035.97</v>
      </c>
      <c r="E605" s="175">
        <v>2338.58</v>
      </c>
      <c r="F605" s="175">
        <v>2686.59</v>
      </c>
      <c r="G605" s="176">
        <v>2560.84</v>
      </c>
      <c r="H605" s="177">
        <v>1072.7299999999998</v>
      </c>
      <c r="I605" s="202" t="s">
        <v>2126</v>
      </c>
      <c r="J605" s="202" t="s">
        <v>2127</v>
      </c>
      <c r="K605" s="178" t="s">
        <v>2125</v>
      </c>
      <c r="L605" s="205" t="s">
        <v>2126</v>
      </c>
      <c r="M605" s="205" t="s">
        <v>2127</v>
      </c>
      <c r="N605" s="168">
        <v>244.39</v>
      </c>
      <c r="O605" s="179">
        <v>3.28</v>
      </c>
      <c r="P605" s="180">
        <v>963.24</v>
      </c>
      <c r="Q605" s="14">
        <v>1265.8499999999999</v>
      </c>
      <c r="R605" s="14">
        <v>1613.86</v>
      </c>
      <c r="S605" s="181">
        <v>1488.11</v>
      </c>
    </row>
    <row r="606" spans="1:19" s="12" customFormat="1" x14ac:dyDescent="0.25">
      <c r="A606" s="172" t="s">
        <v>2070</v>
      </c>
      <c r="B606" s="173">
        <v>20</v>
      </c>
      <c r="C606" s="172" t="s">
        <v>181</v>
      </c>
      <c r="D606" s="174">
        <v>2076.7400000000002</v>
      </c>
      <c r="E606" s="175">
        <v>2379.35</v>
      </c>
      <c r="F606" s="175">
        <v>2727.36</v>
      </c>
      <c r="G606" s="176">
        <v>2601.61</v>
      </c>
      <c r="H606" s="177">
        <v>1113.5</v>
      </c>
      <c r="I606" s="202" t="s">
        <v>174</v>
      </c>
      <c r="J606" s="202" t="s">
        <v>2130</v>
      </c>
      <c r="K606" s="178" t="s">
        <v>2129</v>
      </c>
      <c r="L606" s="205" t="s">
        <v>174</v>
      </c>
      <c r="M606" s="205" t="s">
        <v>2130</v>
      </c>
      <c r="N606" s="168">
        <v>244.39</v>
      </c>
      <c r="O606" s="179">
        <v>3.28</v>
      </c>
      <c r="P606" s="180">
        <v>963.24</v>
      </c>
      <c r="Q606" s="14">
        <v>1265.8499999999999</v>
      </c>
      <c r="R606" s="14">
        <v>1613.86</v>
      </c>
      <c r="S606" s="181">
        <v>1488.11</v>
      </c>
    </row>
    <row r="607" spans="1:19" s="12" customFormat="1" x14ac:dyDescent="0.25">
      <c r="A607" s="172" t="s">
        <v>2070</v>
      </c>
      <c r="B607" s="173">
        <v>21</v>
      </c>
      <c r="C607" s="172" t="s">
        <v>181</v>
      </c>
      <c r="D607" s="174">
        <v>2172.7800000000002</v>
      </c>
      <c r="E607" s="175">
        <v>2475.39</v>
      </c>
      <c r="F607" s="175">
        <v>2823.4</v>
      </c>
      <c r="G607" s="176">
        <v>2697.65</v>
      </c>
      <c r="H607" s="177">
        <v>1209.54</v>
      </c>
      <c r="I607" s="202" t="s">
        <v>174</v>
      </c>
      <c r="J607" s="202" t="s">
        <v>2133</v>
      </c>
      <c r="K607" s="178" t="s">
        <v>2132</v>
      </c>
      <c r="L607" s="205" t="s">
        <v>174</v>
      </c>
      <c r="M607" s="205" t="s">
        <v>2133</v>
      </c>
      <c r="N607" s="168">
        <v>244.39</v>
      </c>
      <c r="O607" s="179">
        <v>3.28</v>
      </c>
      <c r="P607" s="180">
        <v>963.24</v>
      </c>
      <c r="Q607" s="14">
        <v>1265.8499999999999</v>
      </c>
      <c r="R607" s="14">
        <v>1613.86</v>
      </c>
      <c r="S607" s="181">
        <v>1488.11</v>
      </c>
    </row>
    <row r="608" spans="1:19" s="12" customFormat="1" x14ac:dyDescent="0.25">
      <c r="A608" s="172" t="s">
        <v>2070</v>
      </c>
      <c r="B608" s="173">
        <v>22</v>
      </c>
      <c r="C608" s="172" t="s">
        <v>181</v>
      </c>
      <c r="D608" s="174">
        <v>2437.3200000000002</v>
      </c>
      <c r="E608" s="175">
        <v>2739.9300000000003</v>
      </c>
      <c r="F608" s="175">
        <v>3087.94</v>
      </c>
      <c r="G608" s="176">
        <v>2962.19</v>
      </c>
      <c r="H608" s="177">
        <v>1474.0800000000002</v>
      </c>
      <c r="I608" s="202" t="s">
        <v>174</v>
      </c>
      <c r="J608" s="202" t="s">
        <v>2136</v>
      </c>
      <c r="K608" s="178" t="s">
        <v>2135</v>
      </c>
      <c r="L608" s="205" t="s">
        <v>174</v>
      </c>
      <c r="M608" s="205" t="s">
        <v>2136</v>
      </c>
      <c r="N608" s="168">
        <v>244.39</v>
      </c>
      <c r="O608" s="179">
        <v>3.28</v>
      </c>
      <c r="P608" s="180">
        <v>963.24</v>
      </c>
      <c r="Q608" s="14">
        <v>1265.8499999999999</v>
      </c>
      <c r="R608" s="14">
        <v>1613.86</v>
      </c>
      <c r="S608" s="181">
        <v>1488.11</v>
      </c>
    </row>
    <row r="609" spans="1:19" s="12" customFormat="1" x14ac:dyDescent="0.25">
      <c r="A609" s="172" t="s">
        <v>2070</v>
      </c>
      <c r="B609" s="173">
        <v>23</v>
      </c>
      <c r="C609" s="172" t="s">
        <v>181</v>
      </c>
      <c r="D609" s="174">
        <v>2080.29</v>
      </c>
      <c r="E609" s="175">
        <v>2382.9</v>
      </c>
      <c r="F609" s="175">
        <v>2730.91</v>
      </c>
      <c r="G609" s="176">
        <v>2605.16</v>
      </c>
      <c r="H609" s="177">
        <v>1117.05</v>
      </c>
      <c r="I609" s="202" t="s">
        <v>174</v>
      </c>
      <c r="J609" s="202" t="s">
        <v>2139</v>
      </c>
      <c r="K609" s="178" t="s">
        <v>2138</v>
      </c>
      <c r="L609" s="205" t="s">
        <v>174</v>
      </c>
      <c r="M609" s="205" t="s">
        <v>2139</v>
      </c>
      <c r="N609" s="168">
        <v>244.39</v>
      </c>
      <c r="O609" s="179">
        <v>3.28</v>
      </c>
      <c r="P609" s="180">
        <v>963.24</v>
      </c>
      <c r="Q609" s="14">
        <v>1265.8499999999999</v>
      </c>
      <c r="R609" s="14">
        <v>1613.86</v>
      </c>
      <c r="S609" s="181">
        <v>1488.11</v>
      </c>
    </row>
    <row r="610" spans="1:19" s="12" customFormat="1" x14ac:dyDescent="0.25">
      <c r="A610" s="172" t="s">
        <v>2141</v>
      </c>
      <c r="B610" s="173">
        <v>0</v>
      </c>
      <c r="C610" s="172" t="s">
        <v>181</v>
      </c>
      <c r="D610" s="174">
        <v>1969.2800000000002</v>
      </c>
      <c r="E610" s="175">
        <v>2271.89</v>
      </c>
      <c r="F610" s="175">
        <v>2619.9</v>
      </c>
      <c r="G610" s="176">
        <v>2494.15</v>
      </c>
      <c r="H610" s="177">
        <v>1006.04</v>
      </c>
      <c r="I610" s="202" t="s">
        <v>174</v>
      </c>
      <c r="J610" s="202" t="s">
        <v>2143</v>
      </c>
      <c r="K610" s="178" t="s">
        <v>2142</v>
      </c>
      <c r="L610" s="205" t="s">
        <v>174</v>
      </c>
      <c r="M610" s="205" t="s">
        <v>2143</v>
      </c>
      <c r="N610" s="168">
        <v>244.39</v>
      </c>
      <c r="O610" s="179">
        <v>3.28</v>
      </c>
      <c r="P610" s="180">
        <v>963.24</v>
      </c>
      <c r="Q610" s="14">
        <v>1265.8499999999999</v>
      </c>
      <c r="R610" s="14">
        <v>1613.86</v>
      </c>
      <c r="S610" s="181">
        <v>1488.11</v>
      </c>
    </row>
    <row r="611" spans="1:19" s="12" customFormat="1" x14ac:dyDescent="0.25">
      <c r="A611" s="172" t="s">
        <v>2141</v>
      </c>
      <c r="B611" s="173">
        <v>1</v>
      </c>
      <c r="C611" s="172" t="s">
        <v>181</v>
      </c>
      <c r="D611" s="174">
        <v>1970.3200000000002</v>
      </c>
      <c r="E611" s="175">
        <v>2272.9299999999998</v>
      </c>
      <c r="F611" s="175">
        <v>2620.94</v>
      </c>
      <c r="G611" s="176">
        <v>2495.19</v>
      </c>
      <c r="H611" s="177">
        <v>1007.0799999999999</v>
      </c>
      <c r="I611" s="202" t="s">
        <v>174</v>
      </c>
      <c r="J611" s="202" t="s">
        <v>2145</v>
      </c>
      <c r="K611" s="178" t="s">
        <v>2144</v>
      </c>
      <c r="L611" s="205" t="s">
        <v>174</v>
      </c>
      <c r="M611" s="205" t="s">
        <v>2145</v>
      </c>
      <c r="N611" s="168">
        <v>244.39</v>
      </c>
      <c r="O611" s="179">
        <v>3.28</v>
      </c>
      <c r="P611" s="180">
        <v>963.24</v>
      </c>
      <c r="Q611" s="14">
        <v>1265.8499999999999</v>
      </c>
      <c r="R611" s="14">
        <v>1613.86</v>
      </c>
      <c r="S611" s="181">
        <v>1488.11</v>
      </c>
    </row>
    <row r="612" spans="1:19" s="12" customFormat="1" x14ac:dyDescent="0.25">
      <c r="A612" s="172" t="s">
        <v>2141</v>
      </c>
      <c r="B612" s="173">
        <v>2</v>
      </c>
      <c r="C612" s="172" t="s">
        <v>181</v>
      </c>
      <c r="D612" s="174">
        <v>1992.0300000000002</v>
      </c>
      <c r="E612" s="175">
        <v>2294.64</v>
      </c>
      <c r="F612" s="175">
        <v>2642.65</v>
      </c>
      <c r="G612" s="176">
        <v>2516.9</v>
      </c>
      <c r="H612" s="177">
        <v>1028.79</v>
      </c>
      <c r="I612" s="202" t="s">
        <v>174</v>
      </c>
      <c r="J612" s="202" t="s">
        <v>2148</v>
      </c>
      <c r="K612" s="178" t="s">
        <v>2147</v>
      </c>
      <c r="L612" s="205" t="s">
        <v>174</v>
      </c>
      <c r="M612" s="205" t="s">
        <v>2148</v>
      </c>
      <c r="N612" s="168">
        <v>244.39</v>
      </c>
      <c r="O612" s="179">
        <v>3.28</v>
      </c>
      <c r="P612" s="180">
        <v>963.24</v>
      </c>
      <c r="Q612" s="14">
        <v>1265.8499999999999</v>
      </c>
      <c r="R612" s="14">
        <v>1613.86</v>
      </c>
      <c r="S612" s="181">
        <v>1488.11</v>
      </c>
    </row>
    <row r="613" spans="1:19" s="12" customFormat="1" x14ac:dyDescent="0.25">
      <c r="A613" s="172" t="s">
        <v>2141</v>
      </c>
      <c r="B613" s="173">
        <v>3</v>
      </c>
      <c r="C613" s="172" t="s">
        <v>181</v>
      </c>
      <c r="D613" s="174">
        <v>2004.75</v>
      </c>
      <c r="E613" s="175">
        <v>2307.36</v>
      </c>
      <c r="F613" s="175">
        <v>2655.37</v>
      </c>
      <c r="G613" s="176">
        <v>2529.62</v>
      </c>
      <c r="H613" s="177">
        <v>1041.51</v>
      </c>
      <c r="I613" s="202" t="s">
        <v>174</v>
      </c>
      <c r="J613" s="202" t="s">
        <v>2150</v>
      </c>
      <c r="K613" s="178" t="s">
        <v>668</v>
      </c>
      <c r="L613" s="205" t="s">
        <v>174</v>
      </c>
      <c r="M613" s="205" t="s">
        <v>2150</v>
      </c>
      <c r="N613" s="168">
        <v>244.39</v>
      </c>
      <c r="O613" s="179">
        <v>3.28</v>
      </c>
      <c r="P613" s="180">
        <v>963.24</v>
      </c>
      <c r="Q613" s="14">
        <v>1265.8499999999999</v>
      </c>
      <c r="R613" s="14">
        <v>1613.86</v>
      </c>
      <c r="S613" s="181">
        <v>1488.11</v>
      </c>
    </row>
    <row r="614" spans="1:19" s="12" customFormat="1" x14ac:dyDescent="0.25">
      <c r="A614" s="172" t="s">
        <v>2141</v>
      </c>
      <c r="B614" s="173">
        <v>4</v>
      </c>
      <c r="C614" s="172" t="s">
        <v>181</v>
      </c>
      <c r="D614" s="174">
        <v>1993.15</v>
      </c>
      <c r="E614" s="175">
        <v>2295.7600000000002</v>
      </c>
      <c r="F614" s="175">
        <v>2643.77</v>
      </c>
      <c r="G614" s="176">
        <v>2518.02</v>
      </c>
      <c r="H614" s="177">
        <v>1029.9100000000001</v>
      </c>
      <c r="I614" s="202" t="s">
        <v>174</v>
      </c>
      <c r="J614" s="202" t="s">
        <v>2152</v>
      </c>
      <c r="K614" s="178" t="s">
        <v>2151</v>
      </c>
      <c r="L614" s="205" t="s">
        <v>174</v>
      </c>
      <c r="M614" s="205" t="s">
        <v>2152</v>
      </c>
      <c r="N614" s="168">
        <v>244.39</v>
      </c>
      <c r="O614" s="179">
        <v>3.28</v>
      </c>
      <c r="P614" s="180">
        <v>963.24</v>
      </c>
      <c r="Q614" s="14">
        <v>1265.8499999999999</v>
      </c>
      <c r="R614" s="14">
        <v>1613.86</v>
      </c>
      <c r="S614" s="181">
        <v>1488.11</v>
      </c>
    </row>
    <row r="615" spans="1:19" s="12" customFormat="1" x14ac:dyDescent="0.25">
      <c r="A615" s="172" t="s">
        <v>2141</v>
      </c>
      <c r="B615" s="173">
        <v>5</v>
      </c>
      <c r="C615" s="172" t="s">
        <v>181</v>
      </c>
      <c r="D615" s="174">
        <v>2008.21</v>
      </c>
      <c r="E615" s="175">
        <v>2310.8199999999997</v>
      </c>
      <c r="F615" s="175">
        <v>2658.83</v>
      </c>
      <c r="G615" s="176">
        <v>2533.08</v>
      </c>
      <c r="H615" s="177">
        <v>1044.97</v>
      </c>
      <c r="I615" s="202" t="s">
        <v>2155</v>
      </c>
      <c r="J615" s="202" t="s">
        <v>174</v>
      </c>
      <c r="K615" s="178" t="s">
        <v>2154</v>
      </c>
      <c r="L615" s="205" t="s">
        <v>2155</v>
      </c>
      <c r="M615" s="205" t="s">
        <v>174</v>
      </c>
      <c r="N615" s="168">
        <v>244.39</v>
      </c>
      <c r="O615" s="179">
        <v>3.28</v>
      </c>
      <c r="P615" s="180">
        <v>963.24</v>
      </c>
      <c r="Q615" s="14">
        <v>1265.8499999999999</v>
      </c>
      <c r="R615" s="14">
        <v>1613.86</v>
      </c>
      <c r="S615" s="181">
        <v>1488.11</v>
      </c>
    </row>
    <row r="616" spans="1:19" s="12" customFormat="1" x14ac:dyDescent="0.25">
      <c r="A616" s="172" t="s">
        <v>2141</v>
      </c>
      <c r="B616" s="173">
        <v>6</v>
      </c>
      <c r="C616" s="172" t="s">
        <v>181</v>
      </c>
      <c r="D616" s="174">
        <v>2028.6200000000001</v>
      </c>
      <c r="E616" s="175">
        <v>2331.23</v>
      </c>
      <c r="F616" s="175">
        <v>2679.24</v>
      </c>
      <c r="G616" s="176">
        <v>2553.4899999999998</v>
      </c>
      <c r="H616" s="177">
        <v>1065.3799999999999</v>
      </c>
      <c r="I616" s="202" t="s">
        <v>2158</v>
      </c>
      <c r="J616" s="202" t="s">
        <v>174</v>
      </c>
      <c r="K616" s="178" t="s">
        <v>2157</v>
      </c>
      <c r="L616" s="205" t="s">
        <v>2158</v>
      </c>
      <c r="M616" s="205" t="s">
        <v>174</v>
      </c>
      <c r="N616" s="168">
        <v>244.39</v>
      </c>
      <c r="O616" s="179">
        <v>3.28</v>
      </c>
      <c r="P616" s="180">
        <v>963.24</v>
      </c>
      <c r="Q616" s="14">
        <v>1265.8499999999999</v>
      </c>
      <c r="R616" s="14">
        <v>1613.86</v>
      </c>
      <c r="S616" s="181">
        <v>1488.11</v>
      </c>
    </row>
    <row r="617" spans="1:19" s="12" customFormat="1" x14ac:dyDescent="0.25">
      <c r="A617" s="172" t="s">
        <v>2141</v>
      </c>
      <c r="B617" s="173">
        <v>7</v>
      </c>
      <c r="C617" s="172" t="s">
        <v>181</v>
      </c>
      <c r="D617" s="174">
        <v>2044.6100000000001</v>
      </c>
      <c r="E617" s="175">
        <v>2347.2200000000003</v>
      </c>
      <c r="F617" s="175">
        <v>2695.23</v>
      </c>
      <c r="G617" s="176">
        <v>2569.48</v>
      </c>
      <c r="H617" s="177">
        <v>1081.3700000000001</v>
      </c>
      <c r="I617" s="202" t="s">
        <v>174</v>
      </c>
      <c r="J617" s="202" t="s">
        <v>2160</v>
      </c>
      <c r="K617" s="178" t="s">
        <v>214</v>
      </c>
      <c r="L617" s="205" t="s">
        <v>174</v>
      </c>
      <c r="M617" s="205" t="s">
        <v>2160</v>
      </c>
      <c r="N617" s="168">
        <v>244.39</v>
      </c>
      <c r="O617" s="179">
        <v>3.28</v>
      </c>
      <c r="P617" s="180">
        <v>963.24</v>
      </c>
      <c r="Q617" s="14">
        <v>1265.8499999999999</v>
      </c>
      <c r="R617" s="14">
        <v>1613.86</v>
      </c>
      <c r="S617" s="181">
        <v>1488.11</v>
      </c>
    </row>
    <row r="618" spans="1:19" s="12" customFormat="1" x14ac:dyDescent="0.25">
      <c r="A618" s="172" t="s">
        <v>2141</v>
      </c>
      <c r="B618" s="173">
        <v>8</v>
      </c>
      <c r="C618" s="172" t="s">
        <v>181</v>
      </c>
      <c r="D618" s="174">
        <v>2141.8200000000002</v>
      </c>
      <c r="E618" s="175">
        <v>2444.4299999999998</v>
      </c>
      <c r="F618" s="175">
        <v>2792.44</v>
      </c>
      <c r="G618" s="176">
        <v>2666.69</v>
      </c>
      <c r="H618" s="177">
        <v>1178.58</v>
      </c>
      <c r="I618" s="202" t="s">
        <v>174</v>
      </c>
      <c r="J618" s="202" t="s">
        <v>2163</v>
      </c>
      <c r="K618" s="178" t="s">
        <v>2162</v>
      </c>
      <c r="L618" s="205" t="s">
        <v>174</v>
      </c>
      <c r="M618" s="205" t="s">
        <v>2163</v>
      </c>
      <c r="N618" s="168">
        <v>244.39</v>
      </c>
      <c r="O618" s="179">
        <v>3.28</v>
      </c>
      <c r="P618" s="180">
        <v>963.24</v>
      </c>
      <c r="Q618" s="14">
        <v>1265.8499999999999</v>
      </c>
      <c r="R618" s="14">
        <v>1613.86</v>
      </c>
      <c r="S618" s="181">
        <v>1488.11</v>
      </c>
    </row>
    <row r="619" spans="1:19" s="12" customFormat="1" x14ac:dyDescent="0.25">
      <c r="A619" s="172" t="s">
        <v>2141</v>
      </c>
      <c r="B619" s="173">
        <v>9</v>
      </c>
      <c r="C619" s="172" t="s">
        <v>181</v>
      </c>
      <c r="D619" s="174">
        <v>2034.0300000000002</v>
      </c>
      <c r="E619" s="175">
        <v>2336.64</v>
      </c>
      <c r="F619" s="175">
        <v>2684.65</v>
      </c>
      <c r="G619" s="176">
        <v>2558.9</v>
      </c>
      <c r="H619" s="177">
        <v>1070.79</v>
      </c>
      <c r="I619" s="202" t="s">
        <v>174</v>
      </c>
      <c r="J619" s="202" t="s">
        <v>595</v>
      </c>
      <c r="K619" s="178" t="s">
        <v>2165</v>
      </c>
      <c r="L619" s="205" t="s">
        <v>174</v>
      </c>
      <c r="M619" s="205" t="s">
        <v>595</v>
      </c>
      <c r="N619" s="168">
        <v>244.39</v>
      </c>
      <c r="O619" s="179">
        <v>3.28</v>
      </c>
      <c r="P619" s="180">
        <v>963.24</v>
      </c>
      <c r="Q619" s="14">
        <v>1265.8499999999999</v>
      </c>
      <c r="R619" s="14">
        <v>1613.86</v>
      </c>
      <c r="S619" s="181">
        <v>1488.11</v>
      </c>
    </row>
    <row r="620" spans="1:19" s="12" customFormat="1" x14ac:dyDescent="0.25">
      <c r="A620" s="172" t="s">
        <v>2141</v>
      </c>
      <c r="B620" s="173">
        <v>10</v>
      </c>
      <c r="C620" s="172" t="s">
        <v>181</v>
      </c>
      <c r="D620" s="174">
        <v>1989.5900000000001</v>
      </c>
      <c r="E620" s="175">
        <v>2292.1999999999998</v>
      </c>
      <c r="F620" s="175">
        <v>2640.21</v>
      </c>
      <c r="G620" s="176">
        <v>2514.46</v>
      </c>
      <c r="H620" s="177">
        <v>1026.3499999999999</v>
      </c>
      <c r="I620" s="202" t="s">
        <v>174</v>
      </c>
      <c r="J620" s="202" t="s">
        <v>2168</v>
      </c>
      <c r="K620" s="178" t="s">
        <v>2167</v>
      </c>
      <c r="L620" s="205" t="s">
        <v>174</v>
      </c>
      <c r="M620" s="205" t="s">
        <v>2168</v>
      </c>
      <c r="N620" s="168">
        <v>244.39</v>
      </c>
      <c r="O620" s="179">
        <v>3.28</v>
      </c>
      <c r="P620" s="180">
        <v>963.24</v>
      </c>
      <c r="Q620" s="14">
        <v>1265.8499999999999</v>
      </c>
      <c r="R620" s="14">
        <v>1613.86</v>
      </c>
      <c r="S620" s="181">
        <v>1488.11</v>
      </c>
    </row>
    <row r="621" spans="1:19" s="12" customFormat="1" x14ac:dyDescent="0.25">
      <c r="A621" s="172" t="s">
        <v>2141</v>
      </c>
      <c r="B621" s="173">
        <v>11</v>
      </c>
      <c r="C621" s="172" t="s">
        <v>181</v>
      </c>
      <c r="D621" s="174">
        <v>1979.41</v>
      </c>
      <c r="E621" s="175">
        <v>2282.02</v>
      </c>
      <c r="F621" s="175">
        <v>2630.0299999999997</v>
      </c>
      <c r="G621" s="176">
        <v>2504.2799999999997</v>
      </c>
      <c r="H621" s="177">
        <v>1016.17</v>
      </c>
      <c r="I621" s="202" t="s">
        <v>174</v>
      </c>
      <c r="J621" s="202" t="s">
        <v>2170</v>
      </c>
      <c r="K621" s="178" t="s">
        <v>2169</v>
      </c>
      <c r="L621" s="205" t="s">
        <v>174</v>
      </c>
      <c r="M621" s="205" t="s">
        <v>2170</v>
      </c>
      <c r="N621" s="168">
        <v>244.39</v>
      </c>
      <c r="O621" s="179">
        <v>3.28</v>
      </c>
      <c r="P621" s="180">
        <v>963.24</v>
      </c>
      <c r="Q621" s="14">
        <v>1265.8499999999999</v>
      </c>
      <c r="R621" s="14">
        <v>1613.86</v>
      </c>
      <c r="S621" s="181">
        <v>1488.11</v>
      </c>
    </row>
    <row r="622" spans="1:19" s="12" customFormat="1" x14ac:dyDescent="0.25">
      <c r="A622" s="172" t="s">
        <v>2141</v>
      </c>
      <c r="B622" s="173">
        <v>12</v>
      </c>
      <c r="C622" s="172" t="s">
        <v>181</v>
      </c>
      <c r="D622" s="174">
        <v>1989.15</v>
      </c>
      <c r="E622" s="175">
        <v>2291.7600000000002</v>
      </c>
      <c r="F622" s="175">
        <v>2639.77</v>
      </c>
      <c r="G622" s="176">
        <v>2514.02</v>
      </c>
      <c r="H622" s="177">
        <v>1025.9100000000001</v>
      </c>
      <c r="I622" s="202" t="s">
        <v>174</v>
      </c>
      <c r="J622" s="202" t="s">
        <v>2173</v>
      </c>
      <c r="K622" s="178" t="s">
        <v>2172</v>
      </c>
      <c r="L622" s="205" t="s">
        <v>174</v>
      </c>
      <c r="M622" s="205" t="s">
        <v>2173</v>
      </c>
      <c r="N622" s="168">
        <v>244.39</v>
      </c>
      <c r="O622" s="179">
        <v>3.28</v>
      </c>
      <c r="P622" s="180">
        <v>963.24</v>
      </c>
      <c r="Q622" s="14">
        <v>1265.8499999999999</v>
      </c>
      <c r="R622" s="14">
        <v>1613.86</v>
      </c>
      <c r="S622" s="181">
        <v>1488.11</v>
      </c>
    </row>
    <row r="623" spans="1:19" s="12" customFormat="1" x14ac:dyDescent="0.25">
      <c r="A623" s="172" t="s">
        <v>2141</v>
      </c>
      <c r="B623" s="173">
        <v>13</v>
      </c>
      <c r="C623" s="172" t="s">
        <v>181</v>
      </c>
      <c r="D623" s="174">
        <v>1997.33</v>
      </c>
      <c r="E623" s="175">
        <v>2299.94</v>
      </c>
      <c r="F623" s="175">
        <v>2647.95</v>
      </c>
      <c r="G623" s="176">
        <v>2522.1999999999998</v>
      </c>
      <c r="H623" s="177">
        <v>1034.0899999999999</v>
      </c>
      <c r="I623" s="202" t="s">
        <v>174</v>
      </c>
      <c r="J623" s="202" t="s">
        <v>2175</v>
      </c>
      <c r="K623" s="178" t="s">
        <v>1396</v>
      </c>
      <c r="L623" s="205" t="s">
        <v>174</v>
      </c>
      <c r="M623" s="205" t="s">
        <v>2175</v>
      </c>
      <c r="N623" s="168">
        <v>244.39</v>
      </c>
      <c r="O623" s="179">
        <v>3.28</v>
      </c>
      <c r="P623" s="180">
        <v>963.24</v>
      </c>
      <c r="Q623" s="14">
        <v>1265.8499999999999</v>
      </c>
      <c r="R623" s="14">
        <v>1613.86</v>
      </c>
      <c r="S623" s="181">
        <v>1488.11</v>
      </c>
    </row>
    <row r="624" spans="1:19" s="12" customFormat="1" x14ac:dyDescent="0.25">
      <c r="A624" s="172" t="s">
        <v>2141</v>
      </c>
      <c r="B624" s="173">
        <v>14</v>
      </c>
      <c r="C624" s="172" t="s">
        <v>181</v>
      </c>
      <c r="D624" s="174">
        <v>2007.69</v>
      </c>
      <c r="E624" s="175">
        <v>2310.3000000000002</v>
      </c>
      <c r="F624" s="175">
        <v>2658.31</v>
      </c>
      <c r="G624" s="176">
        <v>2532.56</v>
      </c>
      <c r="H624" s="177">
        <v>1044.45</v>
      </c>
      <c r="I624" s="202" t="s">
        <v>174</v>
      </c>
      <c r="J624" s="202" t="s">
        <v>2177</v>
      </c>
      <c r="K624" s="178" t="s">
        <v>2176</v>
      </c>
      <c r="L624" s="205" t="s">
        <v>174</v>
      </c>
      <c r="M624" s="205" t="s">
        <v>2177</v>
      </c>
      <c r="N624" s="168">
        <v>244.39</v>
      </c>
      <c r="O624" s="179">
        <v>3.28</v>
      </c>
      <c r="P624" s="180">
        <v>963.24</v>
      </c>
      <c r="Q624" s="14">
        <v>1265.8499999999999</v>
      </c>
      <c r="R624" s="14">
        <v>1613.86</v>
      </c>
      <c r="S624" s="181">
        <v>1488.11</v>
      </c>
    </row>
    <row r="625" spans="1:19" s="12" customFormat="1" x14ac:dyDescent="0.25">
      <c r="A625" s="172" t="s">
        <v>2141</v>
      </c>
      <c r="B625" s="173">
        <v>15</v>
      </c>
      <c r="C625" s="172" t="s">
        <v>181</v>
      </c>
      <c r="D625" s="174">
        <v>2018.02</v>
      </c>
      <c r="E625" s="175">
        <v>2320.63</v>
      </c>
      <c r="F625" s="175">
        <v>2668.64</v>
      </c>
      <c r="G625" s="176">
        <v>2542.89</v>
      </c>
      <c r="H625" s="177">
        <v>1054.78</v>
      </c>
      <c r="I625" s="202" t="s">
        <v>174</v>
      </c>
      <c r="J625" s="202" t="s">
        <v>2180</v>
      </c>
      <c r="K625" s="178" t="s">
        <v>2179</v>
      </c>
      <c r="L625" s="205" t="s">
        <v>174</v>
      </c>
      <c r="M625" s="205" t="s">
        <v>2180</v>
      </c>
      <c r="N625" s="168">
        <v>244.39</v>
      </c>
      <c r="O625" s="179">
        <v>3.28</v>
      </c>
      <c r="P625" s="180">
        <v>963.24</v>
      </c>
      <c r="Q625" s="14">
        <v>1265.8499999999999</v>
      </c>
      <c r="R625" s="14">
        <v>1613.86</v>
      </c>
      <c r="S625" s="181">
        <v>1488.11</v>
      </c>
    </row>
    <row r="626" spans="1:19" s="12" customFormat="1" x14ac:dyDescent="0.25">
      <c r="A626" s="172" t="s">
        <v>2141</v>
      </c>
      <c r="B626" s="173">
        <v>16</v>
      </c>
      <c r="C626" s="172" t="s">
        <v>181</v>
      </c>
      <c r="D626" s="174">
        <v>2019.97</v>
      </c>
      <c r="E626" s="175">
        <v>2322.58</v>
      </c>
      <c r="F626" s="175">
        <v>2670.59</v>
      </c>
      <c r="G626" s="176">
        <v>2544.84</v>
      </c>
      <c r="H626" s="177">
        <v>1056.7299999999998</v>
      </c>
      <c r="I626" s="202" t="s">
        <v>174</v>
      </c>
      <c r="J626" s="202" t="s">
        <v>2183</v>
      </c>
      <c r="K626" s="178" t="s">
        <v>2182</v>
      </c>
      <c r="L626" s="205" t="s">
        <v>174</v>
      </c>
      <c r="M626" s="205" t="s">
        <v>2183</v>
      </c>
      <c r="N626" s="168">
        <v>244.39</v>
      </c>
      <c r="O626" s="179">
        <v>3.28</v>
      </c>
      <c r="P626" s="180">
        <v>963.24</v>
      </c>
      <c r="Q626" s="14">
        <v>1265.8499999999999</v>
      </c>
      <c r="R626" s="14">
        <v>1613.86</v>
      </c>
      <c r="S626" s="181">
        <v>1488.11</v>
      </c>
    </row>
    <row r="627" spans="1:19" s="12" customFormat="1" x14ac:dyDescent="0.25">
      <c r="A627" s="172" t="s">
        <v>2141</v>
      </c>
      <c r="B627" s="173">
        <v>17</v>
      </c>
      <c r="C627" s="172" t="s">
        <v>181</v>
      </c>
      <c r="D627" s="174">
        <v>1995.52</v>
      </c>
      <c r="E627" s="175">
        <v>2298.13</v>
      </c>
      <c r="F627" s="175">
        <v>2646.14</v>
      </c>
      <c r="G627" s="176">
        <v>2520.39</v>
      </c>
      <c r="H627" s="177">
        <v>1032.28</v>
      </c>
      <c r="I627" s="202" t="s">
        <v>174</v>
      </c>
      <c r="J627" s="202" t="s">
        <v>2186</v>
      </c>
      <c r="K627" s="178" t="s">
        <v>2185</v>
      </c>
      <c r="L627" s="205" t="s">
        <v>174</v>
      </c>
      <c r="M627" s="205" t="s">
        <v>2186</v>
      </c>
      <c r="N627" s="168">
        <v>244.39</v>
      </c>
      <c r="O627" s="179">
        <v>3.28</v>
      </c>
      <c r="P627" s="180">
        <v>963.24</v>
      </c>
      <c r="Q627" s="14">
        <v>1265.8499999999999</v>
      </c>
      <c r="R627" s="14">
        <v>1613.86</v>
      </c>
      <c r="S627" s="181">
        <v>1488.11</v>
      </c>
    </row>
    <row r="628" spans="1:19" s="12" customFormat="1" x14ac:dyDescent="0.25">
      <c r="A628" s="172" t="s">
        <v>2141</v>
      </c>
      <c r="B628" s="173">
        <v>18</v>
      </c>
      <c r="C628" s="172" t="s">
        <v>181</v>
      </c>
      <c r="D628" s="174">
        <v>2187.62</v>
      </c>
      <c r="E628" s="175">
        <v>2490.23</v>
      </c>
      <c r="F628" s="175">
        <v>2838.24</v>
      </c>
      <c r="G628" s="176">
        <v>2712.49</v>
      </c>
      <c r="H628" s="177">
        <v>1224.3799999999999</v>
      </c>
      <c r="I628" s="202" t="s">
        <v>854</v>
      </c>
      <c r="J628" s="202" t="s">
        <v>2189</v>
      </c>
      <c r="K628" s="178" t="s">
        <v>2188</v>
      </c>
      <c r="L628" s="205" t="s">
        <v>854</v>
      </c>
      <c r="M628" s="205" t="s">
        <v>2189</v>
      </c>
      <c r="N628" s="168">
        <v>244.39</v>
      </c>
      <c r="O628" s="179">
        <v>3.28</v>
      </c>
      <c r="P628" s="180">
        <v>963.24</v>
      </c>
      <c r="Q628" s="14">
        <v>1265.8499999999999</v>
      </c>
      <c r="R628" s="14">
        <v>1613.86</v>
      </c>
      <c r="S628" s="181">
        <v>1488.11</v>
      </c>
    </row>
    <row r="629" spans="1:19" s="12" customFormat="1" x14ac:dyDescent="0.25">
      <c r="A629" s="172" t="s">
        <v>2141</v>
      </c>
      <c r="B629" s="173">
        <v>19</v>
      </c>
      <c r="C629" s="172" t="s">
        <v>181</v>
      </c>
      <c r="D629" s="174">
        <v>2057.0500000000002</v>
      </c>
      <c r="E629" s="175">
        <v>2359.66</v>
      </c>
      <c r="F629" s="175">
        <v>2707.67</v>
      </c>
      <c r="G629" s="176">
        <v>2581.92</v>
      </c>
      <c r="H629" s="177">
        <v>1093.81</v>
      </c>
      <c r="I629" s="202" t="s">
        <v>174</v>
      </c>
      <c r="J629" s="202" t="s">
        <v>2192</v>
      </c>
      <c r="K629" s="178" t="s">
        <v>2191</v>
      </c>
      <c r="L629" s="205" t="s">
        <v>174</v>
      </c>
      <c r="M629" s="205" t="s">
        <v>2192</v>
      </c>
      <c r="N629" s="168">
        <v>244.39</v>
      </c>
      <c r="O629" s="179">
        <v>3.28</v>
      </c>
      <c r="P629" s="180">
        <v>963.24</v>
      </c>
      <c r="Q629" s="14">
        <v>1265.8499999999999</v>
      </c>
      <c r="R629" s="14">
        <v>1613.86</v>
      </c>
      <c r="S629" s="181">
        <v>1488.11</v>
      </c>
    </row>
    <row r="630" spans="1:19" s="12" customFormat="1" x14ac:dyDescent="0.25">
      <c r="A630" s="172" t="s">
        <v>2141</v>
      </c>
      <c r="B630" s="173">
        <v>20</v>
      </c>
      <c r="C630" s="172" t="s">
        <v>181</v>
      </c>
      <c r="D630" s="174">
        <v>2017.47</v>
      </c>
      <c r="E630" s="175">
        <v>2320.08</v>
      </c>
      <c r="F630" s="175">
        <v>2668.09</v>
      </c>
      <c r="G630" s="176">
        <v>2542.34</v>
      </c>
      <c r="H630" s="177">
        <v>1054.2299999999998</v>
      </c>
      <c r="I630" s="202" t="s">
        <v>174</v>
      </c>
      <c r="J630" s="202" t="s">
        <v>2194</v>
      </c>
      <c r="K630" s="178" t="s">
        <v>280</v>
      </c>
      <c r="L630" s="205" t="s">
        <v>174</v>
      </c>
      <c r="M630" s="205" t="s">
        <v>2194</v>
      </c>
      <c r="N630" s="168">
        <v>244.39</v>
      </c>
      <c r="O630" s="179">
        <v>3.28</v>
      </c>
      <c r="P630" s="180">
        <v>963.24</v>
      </c>
      <c r="Q630" s="14">
        <v>1265.8499999999999</v>
      </c>
      <c r="R630" s="14">
        <v>1613.86</v>
      </c>
      <c r="S630" s="181">
        <v>1488.11</v>
      </c>
    </row>
    <row r="631" spans="1:19" s="12" customFormat="1" x14ac:dyDescent="0.25">
      <c r="A631" s="172" t="s">
        <v>2141</v>
      </c>
      <c r="B631" s="173">
        <v>21</v>
      </c>
      <c r="C631" s="172" t="s">
        <v>181</v>
      </c>
      <c r="D631" s="174">
        <v>2112.63</v>
      </c>
      <c r="E631" s="175">
        <v>2415.2399999999998</v>
      </c>
      <c r="F631" s="175">
        <v>2763.25</v>
      </c>
      <c r="G631" s="176">
        <v>2637.5</v>
      </c>
      <c r="H631" s="177">
        <v>1149.3900000000001</v>
      </c>
      <c r="I631" s="202" t="s">
        <v>174</v>
      </c>
      <c r="J631" s="202" t="s">
        <v>2197</v>
      </c>
      <c r="K631" s="178" t="s">
        <v>2196</v>
      </c>
      <c r="L631" s="205" t="s">
        <v>174</v>
      </c>
      <c r="M631" s="205" t="s">
        <v>2197</v>
      </c>
      <c r="N631" s="168">
        <v>244.39</v>
      </c>
      <c r="O631" s="179">
        <v>3.28</v>
      </c>
      <c r="P631" s="180">
        <v>963.24</v>
      </c>
      <c r="Q631" s="14">
        <v>1265.8499999999999</v>
      </c>
      <c r="R631" s="14">
        <v>1613.86</v>
      </c>
      <c r="S631" s="181">
        <v>1488.11</v>
      </c>
    </row>
    <row r="632" spans="1:19" s="12" customFormat="1" x14ac:dyDescent="0.25">
      <c r="A632" s="172" t="s">
        <v>2141</v>
      </c>
      <c r="B632" s="173">
        <v>22</v>
      </c>
      <c r="C632" s="172" t="s">
        <v>181</v>
      </c>
      <c r="D632" s="174">
        <v>2324.0500000000002</v>
      </c>
      <c r="E632" s="175">
        <v>2626.66</v>
      </c>
      <c r="F632" s="175">
        <v>2974.67</v>
      </c>
      <c r="G632" s="176">
        <v>2848.92</v>
      </c>
      <c r="H632" s="177">
        <v>1360.8100000000002</v>
      </c>
      <c r="I632" s="202" t="s">
        <v>174</v>
      </c>
      <c r="J632" s="202" t="s">
        <v>2200</v>
      </c>
      <c r="K632" s="178" t="s">
        <v>2199</v>
      </c>
      <c r="L632" s="205" t="s">
        <v>174</v>
      </c>
      <c r="M632" s="205" t="s">
        <v>2200</v>
      </c>
      <c r="N632" s="168">
        <v>244.39</v>
      </c>
      <c r="O632" s="179">
        <v>3.28</v>
      </c>
      <c r="P632" s="180">
        <v>963.24</v>
      </c>
      <c r="Q632" s="14">
        <v>1265.8499999999999</v>
      </c>
      <c r="R632" s="14">
        <v>1613.86</v>
      </c>
      <c r="S632" s="181">
        <v>1488.11</v>
      </c>
    </row>
    <row r="633" spans="1:19" s="12" customFormat="1" x14ac:dyDescent="0.25">
      <c r="A633" s="172" t="s">
        <v>2141</v>
      </c>
      <c r="B633" s="173">
        <v>23</v>
      </c>
      <c r="C633" s="172" t="s">
        <v>181</v>
      </c>
      <c r="D633" s="174">
        <v>2121.12</v>
      </c>
      <c r="E633" s="175">
        <v>2423.73</v>
      </c>
      <c r="F633" s="175">
        <v>2771.74</v>
      </c>
      <c r="G633" s="176">
        <v>2645.99</v>
      </c>
      <c r="H633" s="177">
        <v>1157.8799999999999</v>
      </c>
      <c r="I633" s="202" t="s">
        <v>174</v>
      </c>
      <c r="J633" s="202" t="s">
        <v>2203</v>
      </c>
      <c r="K633" s="178" t="s">
        <v>2202</v>
      </c>
      <c r="L633" s="205" t="s">
        <v>174</v>
      </c>
      <c r="M633" s="205" t="s">
        <v>2203</v>
      </c>
      <c r="N633" s="168">
        <v>244.39</v>
      </c>
      <c r="O633" s="179">
        <v>3.28</v>
      </c>
      <c r="P633" s="180">
        <v>963.24</v>
      </c>
      <c r="Q633" s="14">
        <v>1265.8499999999999</v>
      </c>
      <c r="R633" s="14">
        <v>1613.86</v>
      </c>
      <c r="S633" s="181">
        <v>1488.11</v>
      </c>
    </row>
    <row r="634" spans="1:19" s="12" customFormat="1" x14ac:dyDescent="0.25">
      <c r="A634" s="172" t="s">
        <v>2205</v>
      </c>
      <c r="B634" s="173">
        <v>0</v>
      </c>
      <c r="C634" s="172" t="s">
        <v>181</v>
      </c>
      <c r="D634" s="174">
        <v>1966.5500000000002</v>
      </c>
      <c r="E634" s="175">
        <v>2269.16</v>
      </c>
      <c r="F634" s="175">
        <v>2617.17</v>
      </c>
      <c r="G634" s="176">
        <v>2491.42</v>
      </c>
      <c r="H634" s="177">
        <v>1003.31</v>
      </c>
      <c r="I634" s="202" t="s">
        <v>174</v>
      </c>
      <c r="J634" s="202" t="s">
        <v>2207</v>
      </c>
      <c r="K634" s="178" t="s">
        <v>2206</v>
      </c>
      <c r="L634" s="205" t="s">
        <v>174</v>
      </c>
      <c r="M634" s="205" t="s">
        <v>2207</v>
      </c>
      <c r="N634" s="168">
        <v>244.39</v>
      </c>
      <c r="O634" s="179">
        <v>3.28</v>
      </c>
      <c r="P634" s="180">
        <v>963.24</v>
      </c>
      <c r="Q634" s="14">
        <v>1265.8499999999999</v>
      </c>
      <c r="R634" s="14">
        <v>1613.86</v>
      </c>
      <c r="S634" s="181">
        <v>1488.11</v>
      </c>
    </row>
    <row r="635" spans="1:19" s="12" customFormat="1" x14ac:dyDescent="0.25">
      <c r="A635" s="172" t="s">
        <v>2205</v>
      </c>
      <c r="B635" s="173">
        <v>1</v>
      </c>
      <c r="C635" s="172" t="s">
        <v>181</v>
      </c>
      <c r="D635" s="174">
        <v>1970.21</v>
      </c>
      <c r="E635" s="175">
        <v>2272.8199999999997</v>
      </c>
      <c r="F635" s="175">
        <v>2620.83</v>
      </c>
      <c r="G635" s="176">
        <v>2495.08</v>
      </c>
      <c r="H635" s="177">
        <v>1006.9699999999999</v>
      </c>
      <c r="I635" s="202" t="s">
        <v>174</v>
      </c>
      <c r="J635" s="202" t="s">
        <v>2210</v>
      </c>
      <c r="K635" s="178" t="s">
        <v>2209</v>
      </c>
      <c r="L635" s="205" t="s">
        <v>174</v>
      </c>
      <c r="M635" s="205" t="s">
        <v>2210</v>
      </c>
      <c r="N635" s="168">
        <v>244.39</v>
      </c>
      <c r="O635" s="179">
        <v>3.28</v>
      </c>
      <c r="P635" s="180">
        <v>963.24</v>
      </c>
      <c r="Q635" s="14">
        <v>1265.8499999999999</v>
      </c>
      <c r="R635" s="14">
        <v>1613.86</v>
      </c>
      <c r="S635" s="181">
        <v>1488.11</v>
      </c>
    </row>
    <row r="636" spans="1:19" s="12" customFormat="1" x14ac:dyDescent="0.25">
      <c r="A636" s="172" t="s">
        <v>2205</v>
      </c>
      <c r="B636" s="173">
        <v>2</v>
      </c>
      <c r="C636" s="172" t="s">
        <v>181</v>
      </c>
      <c r="D636" s="174">
        <v>2001.2800000000002</v>
      </c>
      <c r="E636" s="175">
        <v>2303.89</v>
      </c>
      <c r="F636" s="175">
        <v>2651.9</v>
      </c>
      <c r="G636" s="176">
        <v>2526.15</v>
      </c>
      <c r="H636" s="177">
        <v>1038.04</v>
      </c>
      <c r="I636" s="202" t="s">
        <v>174</v>
      </c>
      <c r="J636" s="202" t="s">
        <v>2213</v>
      </c>
      <c r="K636" s="178" t="s">
        <v>2212</v>
      </c>
      <c r="L636" s="205" t="s">
        <v>174</v>
      </c>
      <c r="M636" s="205" t="s">
        <v>2213</v>
      </c>
      <c r="N636" s="168">
        <v>244.39</v>
      </c>
      <c r="O636" s="179">
        <v>3.28</v>
      </c>
      <c r="P636" s="180">
        <v>963.24</v>
      </c>
      <c r="Q636" s="14">
        <v>1265.8499999999999</v>
      </c>
      <c r="R636" s="14">
        <v>1613.86</v>
      </c>
      <c r="S636" s="181">
        <v>1488.11</v>
      </c>
    </row>
    <row r="637" spans="1:19" s="12" customFormat="1" x14ac:dyDescent="0.25">
      <c r="A637" s="172" t="s">
        <v>2205</v>
      </c>
      <c r="B637" s="173">
        <v>3</v>
      </c>
      <c r="C637" s="172" t="s">
        <v>181</v>
      </c>
      <c r="D637" s="174">
        <v>2013.42</v>
      </c>
      <c r="E637" s="175">
        <v>2316.0299999999997</v>
      </c>
      <c r="F637" s="175">
        <v>2664.04</v>
      </c>
      <c r="G637" s="176">
        <v>2538.29</v>
      </c>
      <c r="H637" s="177">
        <v>1050.18</v>
      </c>
      <c r="I637" s="202" t="s">
        <v>174</v>
      </c>
      <c r="J637" s="202" t="s">
        <v>2215</v>
      </c>
      <c r="K637" s="178" t="s">
        <v>879</v>
      </c>
      <c r="L637" s="205" t="s">
        <v>174</v>
      </c>
      <c r="M637" s="205" t="s">
        <v>2215</v>
      </c>
      <c r="N637" s="168">
        <v>244.39</v>
      </c>
      <c r="O637" s="179">
        <v>3.28</v>
      </c>
      <c r="P637" s="180">
        <v>963.24</v>
      </c>
      <c r="Q637" s="14">
        <v>1265.8499999999999</v>
      </c>
      <c r="R637" s="14">
        <v>1613.86</v>
      </c>
      <c r="S637" s="181">
        <v>1488.11</v>
      </c>
    </row>
    <row r="638" spans="1:19" s="12" customFormat="1" x14ac:dyDescent="0.25">
      <c r="A638" s="172" t="s">
        <v>2205</v>
      </c>
      <c r="B638" s="173">
        <v>4</v>
      </c>
      <c r="C638" s="172" t="s">
        <v>181</v>
      </c>
      <c r="D638" s="174">
        <v>2004.71</v>
      </c>
      <c r="E638" s="175">
        <v>2307.3199999999997</v>
      </c>
      <c r="F638" s="175">
        <v>2655.33</v>
      </c>
      <c r="G638" s="176">
        <v>2529.58</v>
      </c>
      <c r="H638" s="177">
        <v>1041.47</v>
      </c>
      <c r="I638" s="202" t="s">
        <v>2217</v>
      </c>
      <c r="J638" s="202" t="s">
        <v>174</v>
      </c>
      <c r="K638" s="178" t="s">
        <v>2216</v>
      </c>
      <c r="L638" s="205" t="s">
        <v>2217</v>
      </c>
      <c r="M638" s="205" t="s">
        <v>174</v>
      </c>
      <c r="N638" s="168">
        <v>244.39</v>
      </c>
      <c r="O638" s="179">
        <v>3.28</v>
      </c>
      <c r="P638" s="180">
        <v>963.24</v>
      </c>
      <c r="Q638" s="14">
        <v>1265.8499999999999</v>
      </c>
      <c r="R638" s="14">
        <v>1613.86</v>
      </c>
      <c r="S638" s="181">
        <v>1488.11</v>
      </c>
    </row>
    <row r="639" spans="1:19" s="12" customFormat="1" x14ac:dyDescent="0.25">
      <c r="A639" s="172" t="s">
        <v>2205</v>
      </c>
      <c r="B639" s="173">
        <v>5</v>
      </c>
      <c r="C639" s="172" t="s">
        <v>181</v>
      </c>
      <c r="D639" s="174">
        <v>2007.5900000000001</v>
      </c>
      <c r="E639" s="175">
        <v>2310.1999999999998</v>
      </c>
      <c r="F639" s="175">
        <v>2658.21</v>
      </c>
      <c r="G639" s="176">
        <v>2532.46</v>
      </c>
      <c r="H639" s="177">
        <v>1044.3499999999999</v>
      </c>
      <c r="I639" s="202" t="s">
        <v>2220</v>
      </c>
      <c r="J639" s="202" t="s">
        <v>174</v>
      </c>
      <c r="K639" s="178" t="s">
        <v>2219</v>
      </c>
      <c r="L639" s="205" t="s">
        <v>2220</v>
      </c>
      <c r="M639" s="205" t="s">
        <v>174</v>
      </c>
      <c r="N639" s="168">
        <v>244.39</v>
      </c>
      <c r="O639" s="179">
        <v>3.28</v>
      </c>
      <c r="P639" s="180">
        <v>963.24</v>
      </c>
      <c r="Q639" s="14">
        <v>1265.8499999999999</v>
      </c>
      <c r="R639" s="14">
        <v>1613.86</v>
      </c>
      <c r="S639" s="181">
        <v>1488.11</v>
      </c>
    </row>
    <row r="640" spans="1:19" s="12" customFormat="1" x14ac:dyDescent="0.25">
      <c r="A640" s="172" t="s">
        <v>2205</v>
      </c>
      <c r="B640" s="173">
        <v>6</v>
      </c>
      <c r="C640" s="172" t="s">
        <v>181</v>
      </c>
      <c r="D640" s="174">
        <v>2007.1200000000001</v>
      </c>
      <c r="E640" s="175">
        <v>2309.73</v>
      </c>
      <c r="F640" s="175">
        <v>2657.74</v>
      </c>
      <c r="G640" s="176">
        <v>2531.9899999999998</v>
      </c>
      <c r="H640" s="177">
        <v>1043.8799999999999</v>
      </c>
      <c r="I640" s="202" t="s">
        <v>2223</v>
      </c>
      <c r="J640" s="202" t="s">
        <v>174</v>
      </c>
      <c r="K640" s="178" t="s">
        <v>2222</v>
      </c>
      <c r="L640" s="205" t="s">
        <v>2223</v>
      </c>
      <c r="M640" s="205" t="s">
        <v>174</v>
      </c>
      <c r="N640" s="168">
        <v>244.39</v>
      </c>
      <c r="O640" s="179">
        <v>3.28</v>
      </c>
      <c r="P640" s="180">
        <v>963.24</v>
      </c>
      <c r="Q640" s="14">
        <v>1265.8499999999999</v>
      </c>
      <c r="R640" s="14">
        <v>1613.86</v>
      </c>
      <c r="S640" s="181">
        <v>1488.11</v>
      </c>
    </row>
    <row r="641" spans="1:19" s="12" customFormat="1" x14ac:dyDescent="0.25">
      <c r="A641" s="172" t="s">
        <v>2205</v>
      </c>
      <c r="B641" s="173">
        <v>7</v>
      </c>
      <c r="C641" s="172" t="s">
        <v>181</v>
      </c>
      <c r="D641" s="174">
        <v>2071.2600000000002</v>
      </c>
      <c r="E641" s="175">
        <v>2373.87</v>
      </c>
      <c r="F641" s="175">
        <v>2721.88</v>
      </c>
      <c r="G641" s="176">
        <v>2596.13</v>
      </c>
      <c r="H641" s="177">
        <v>1108.02</v>
      </c>
      <c r="I641" s="202" t="s">
        <v>2226</v>
      </c>
      <c r="J641" s="202" t="s">
        <v>174</v>
      </c>
      <c r="K641" s="178" t="s">
        <v>2225</v>
      </c>
      <c r="L641" s="205" t="s">
        <v>2226</v>
      </c>
      <c r="M641" s="205" t="s">
        <v>174</v>
      </c>
      <c r="N641" s="168">
        <v>244.39</v>
      </c>
      <c r="O641" s="179">
        <v>3.28</v>
      </c>
      <c r="P641" s="180">
        <v>963.24</v>
      </c>
      <c r="Q641" s="14">
        <v>1265.8499999999999</v>
      </c>
      <c r="R641" s="14">
        <v>1613.86</v>
      </c>
      <c r="S641" s="181">
        <v>1488.11</v>
      </c>
    </row>
    <row r="642" spans="1:19" s="12" customFormat="1" x14ac:dyDescent="0.25">
      <c r="A642" s="172" t="s">
        <v>2205</v>
      </c>
      <c r="B642" s="173">
        <v>8</v>
      </c>
      <c r="C642" s="172" t="s">
        <v>181</v>
      </c>
      <c r="D642" s="174">
        <v>2120.6000000000004</v>
      </c>
      <c r="E642" s="175">
        <v>2423.21</v>
      </c>
      <c r="F642" s="175">
        <v>2771.2200000000003</v>
      </c>
      <c r="G642" s="176">
        <v>2645.4700000000003</v>
      </c>
      <c r="H642" s="177">
        <v>1157.3599999999999</v>
      </c>
      <c r="I642" s="202" t="s">
        <v>2229</v>
      </c>
      <c r="J642" s="202" t="s">
        <v>174</v>
      </c>
      <c r="K642" s="178" t="s">
        <v>2228</v>
      </c>
      <c r="L642" s="205" t="s">
        <v>2229</v>
      </c>
      <c r="M642" s="205" t="s">
        <v>174</v>
      </c>
      <c r="N642" s="168">
        <v>244.39</v>
      </c>
      <c r="O642" s="179">
        <v>3.28</v>
      </c>
      <c r="P642" s="180">
        <v>963.24</v>
      </c>
      <c r="Q642" s="14">
        <v>1265.8499999999999</v>
      </c>
      <c r="R642" s="14">
        <v>1613.86</v>
      </c>
      <c r="S642" s="181">
        <v>1488.11</v>
      </c>
    </row>
    <row r="643" spans="1:19" s="12" customFormat="1" x14ac:dyDescent="0.25">
      <c r="A643" s="172" t="s">
        <v>2205</v>
      </c>
      <c r="B643" s="173">
        <v>9</v>
      </c>
      <c r="C643" s="172" t="s">
        <v>181</v>
      </c>
      <c r="D643" s="174">
        <v>2044.5700000000002</v>
      </c>
      <c r="E643" s="175">
        <v>2347.1799999999998</v>
      </c>
      <c r="F643" s="175">
        <v>2695.19</v>
      </c>
      <c r="G643" s="176">
        <v>2569.44</v>
      </c>
      <c r="H643" s="177">
        <v>1081.33</v>
      </c>
      <c r="I643" s="202" t="s">
        <v>2232</v>
      </c>
      <c r="J643" s="202" t="s">
        <v>174</v>
      </c>
      <c r="K643" s="178" t="s">
        <v>2231</v>
      </c>
      <c r="L643" s="205" t="s">
        <v>2232</v>
      </c>
      <c r="M643" s="205" t="s">
        <v>174</v>
      </c>
      <c r="N643" s="168">
        <v>244.39</v>
      </c>
      <c r="O643" s="179">
        <v>3.28</v>
      </c>
      <c r="P643" s="180">
        <v>963.24</v>
      </c>
      <c r="Q643" s="14">
        <v>1265.8499999999999</v>
      </c>
      <c r="R643" s="14">
        <v>1613.86</v>
      </c>
      <c r="S643" s="181">
        <v>1488.11</v>
      </c>
    </row>
    <row r="644" spans="1:19" s="12" customFormat="1" x14ac:dyDescent="0.25">
      <c r="A644" s="172" t="s">
        <v>2205</v>
      </c>
      <c r="B644" s="173">
        <v>10</v>
      </c>
      <c r="C644" s="172" t="s">
        <v>181</v>
      </c>
      <c r="D644" s="174">
        <v>2010.3000000000002</v>
      </c>
      <c r="E644" s="175">
        <v>2312.91</v>
      </c>
      <c r="F644" s="175">
        <v>2660.92</v>
      </c>
      <c r="G644" s="176">
        <v>2535.17</v>
      </c>
      <c r="H644" s="177">
        <v>1047.06</v>
      </c>
      <c r="I644" s="202" t="s">
        <v>2235</v>
      </c>
      <c r="J644" s="202" t="s">
        <v>174</v>
      </c>
      <c r="K644" s="178" t="s">
        <v>2234</v>
      </c>
      <c r="L644" s="205" t="s">
        <v>2235</v>
      </c>
      <c r="M644" s="205" t="s">
        <v>174</v>
      </c>
      <c r="N644" s="168">
        <v>244.39</v>
      </c>
      <c r="O644" s="179">
        <v>3.28</v>
      </c>
      <c r="P644" s="180">
        <v>963.24</v>
      </c>
      <c r="Q644" s="14">
        <v>1265.8499999999999</v>
      </c>
      <c r="R644" s="14">
        <v>1613.86</v>
      </c>
      <c r="S644" s="181">
        <v>1488.11</v>
      </c>
    </row>
    <row r="645" spans="1:19" s="12" customFormat="1" x14ac:dyDescent="0.25">
      <c r="A645" s="172" t="s">
        <v>2205</v>
      </c>
      <c r="B645" s="173">
        <v>11</v>
      </c>
      <c r="C645" s="172" t="s">
        <v>181</v>
      </c>
      <c r="D645" s="174">
        <v>1999.8400000000001</v>
      </c>
      <c r="E645" s="175">
        <v>2302.4499999999998</v>
      </c>
      <c r="F645" s="175">
        <v>2650.46</v>
      </c>
      <c r="G645" s="176">
        <v>2524.71</v>
      </c>
      <c r="H645" s="177">
        <v>1036.5999999999999</v>
      </c>
      <c r="I645" s="202" t="s">
        <v>174</v>
      </c>
      <c r="J645" s="202" t="s">
        <v>2238</v>
      </c>
      <c r="K645" s="178" t="s">
        <v>2237</v>
      </c>
      <c r="L645" s="205" t="s">
        <v>174</v>
      </c>
      <c r="M645" s="205" t="s">
        <v>2238</v>
      </c>
      <c r="N645" s="168">
        <v>244.39</v>
      </c>
      <c r="O645" s="179">
        <v>3.28</v>
      </c>
      <c r="P645" s="180">
        <v>963.24</v>
      </c>
      <c r="Q645" s="14">
        <v>1265.8499999999999</v>
      </c>
      <c r="R645" s="14">
        <v>1613.86</v>
      </c>
      <c r="S645" s="181">
        <v>1488.11</v>
      </c>
    </row>
    <row r="646" spans="1:19" s="12" customFormat="1" x14ac:dyDescent="0.25">
      <c r="A646" s="172" t="s">
        <v>2205</v>
      </c>
      <c r="B646" s="173">
        <v>12</v>
      </c>
      <c r="C646" s="172" t="s">
        <v>181</v>
      </c>
      <c r="D646" s="174">
        <v>1998.77</v>
      </c>
      <c r="E646" s="175">
        <v>2301.38</v>
      </c>
      <c r="F646" s="175">
        <v>2649.39</v>
      </c>
      <c r="G646" s="176">
        <v>2523.64</v>
      </c>
      <c r="H646" s="177">
        <v>1035.53</v>
      </c>
      <c r="I646" s="202" t="s">
        <v>2240</v>
      </c>
      <c r="J646" s="202" t="s">
        <v>174</v>
      </c>
      <c r="K646" s="178" t="s">
        <v>288</v>
      </c>
      <c r="L646" s="205" t="s">
        <v>2240</v>
      </c>
      <c r="M646" s="205" t="s">
        <v>174</v>
      </c>
      <c r="N646" s="168">
        <v>244.39</v>
      </c>
      <c r="O646" s="179">
        <v>3.28</v>
      </c>
      <c r="P646" s="180">
        <v>963.24</v>
      </c>
      <c r="Q646" s="14">
        <v>1265.8499999999999</v>
      </c>
      <c r="R646" s="14">
        <v>1613.86</v>
      </c>
      <c r="S646" s="181">
        <v>1488.11</v>
      </c>
    </row>
    <row r="647" spans="1:19" s="12" customFormat="1" x14ac:dyDescent="0.25">
      <c r="A647" s="172" t="s">
        <v>2205</v>
      </c>
      <c r="B647" s="173">
        <v>13</v>
      </c>
      <c r="C647" s="172" t="s">
        <v>181</v>
      </c>
      <c r="D647" s="174">
        <v>2001.8000000000002</v>
      </c>
      <c r="E647" s="175">
        <v>2304.41</v>
      </c>
      <c r="F647" s="175">
        <v>2652.42</v>
      </c>
      <c r="G647" s="176">
        <v>2526.67</v>
      </c>
      <c r="H647" s="177">
        <v>1038.56</v>
      </c>
      <c r="I647" s="202" t="s">
        <v>2243</v>
      </c>
      <c r="J647" s="202" t="s">
        <v>174</v>
      </c>
      <c r="K647" s="178" t="s">
        <v>2242</v>
      </c>
      <c r="L647" s="205" t="s">
        <v>2243</v>
      </c>
      <c r="M647" s="205" t="s">
        <v>174</v>
      </c>
      <c r="N647" s="168">
        <v>244.39</v>
      </c>
      <c r="O647" s="179">
        <v>3.28</v>
      </c>
      <c r="P647" s="180">
        <v>963.24</v>
      </c>
      <c r="Q647" s="14">
        <v>1265.8499999999999</v>
      </c>
      <c r="R647" s="14">
        <v>1613.86</v>
      </c>
      <c r="S647" s="181">
        <v>1488.11</v>
      </c>
    </row>
    <row r="648" spans="1:19" s="12" customFormat="1" x14ac:dyDescent="0.25">
      <c r="A648" s="172" t="s">
        <v>2205</v>
      </c>
      <c r="B648" s="173">
        <v>14</v>
      </c>
      <c r="C648" s="172" t="s">
        <v>181</v>
      </c>
      <c r="D648" s="174">
        <v>2020.7</v>
      </c>
      <c r="E648" s="175">
        <v>2323.31</v>
      </c>
      <c r="F648" s="175">
        <v>2671.3199999999997</v>
      </c>
      <c r="G648" s="176">
        <v>2545.5699999999997</v>
      </c>
      <c r="H648" s="177">
        <v>1057.4599999999998</v>
      </c>
      <c r="I648" s="202" t="s">
        <v>2246</v>
      </c>
      <c r="J648" s="202" t="s">
        <v>174</v>
      </c>
      <c r="K648" s="178" t="s">
        <v>2245</v>
      </c>
      <c r="L648" s="205" t="s">
        <v>2246</v>
      </c>
      <c r="M648" s="205" t="s">
        <v>174</v>
      </c>
      <c r="N648" s="168">
        <v>244.39</v>
      </c>
      <c r="O648" s="179">
        <v>3.28</v>
      </c>
      <c r="P648" s="180">
        <v>963.24</v>
      </c>
      <c r="Q648" s="14">
        <v>1265.8499999999999</v>
      </c>
      <c r="R648" s="14">
        <v>1613.86</v>
      </c>
      <c r="S648" s="181">
        <v>1488.11</v>
      </c>
    </row>
    <row r="649" spans="1:19" s="12" customFormat="1" x14ac:dyDescent="0.25">
      <c r="A649" s="172" t="s">
        <v>2205</v>
      </c>
      <c r="B649" s="173">
        <v>15</v>
      </c>
      <c r="C649" s="172" t="s">
        <v>181</v>
      </c>
      <c r="D649" s="174">
        <v>2031.9</v>
      </c>
      <c r="E649" s="175">
        <v>2334.5100000000002</v>
      </c>
      <c r="F649" s="175">
        <v>2682.52</v>
      </c>
      <c r="G649" s="176">
        <v>2556.77</v>
      </c>
      <c r="H649" s="177">
        <v>1068.6600000000001</v>
      </c>
      <c r="I649" s="202" t="s">
        <v>2248</v>
      </c>
      <c r="J649" s="202" t="s">
        <v>174</v>
      </c>
      <c r="K649" s="178" t="s">
        <v>2247</v>
      </c>
      <c r="L649" s="205" t="s">
        <v>2248</v>
      </c>
      <c r="M649" s="205" t="s">
        <v>174</v>
      </c>
      <c r="N649" s="168">
        <v>244.39</v>
      </c>
      <c r="O649" s="179">
        <v>3.28</v>
      </c>
      <c r="P649" s="180">
        <v>963.24</v>
      </c>
      <c r="Q649" s="14">
        <v>1265.8499999999999</v>
      </c>
      <c r="R649" s="14">
        <v>1613.86</v>
      </c>
      <c r="S649" s="181">
        <v>1488.11</v>
      </c>
    </row>
    <row r="650" spans="1:19" s="12" customFormat="1" x14ac:dyDescent="0.25">
      <c r="A650" s="172" t="s">
        <v>2205</v>
      </c>
      <c r="B650" s="173">
        <v>16</v>
      </c>
      <c r="C650" s="172" t="s">
        <v>181</v>
      </c>
      <c r="D650" s="174">
        <v>2020.5100000000002</v>
      </c>
      <c r="E650" s="175">
        <v>2323.12</v>
      </c>
      <c r="F650" s="175">
        <v>2671.13</v>
      </c>
      <c r="G650" s="176">
        <v>2545.38</v>
      </c>
      <c r="H650" s="177">
        <v>1057.27</v>
      </c>
      <c r="I650" s="202" t="s">
        <v>2250</v>
      </c>
      <c r="J650" s="202" t="s">
        <v>174</v>
      </c>
      <c r="K650" s="178" t="s">
        <v>1473</v>
      </c>
      <c r="L650" s="205" t="s">
        <v>2250</v>
      </c>
      <c r="M650" s="205" t="s">
        <v>174</v>
      </c>
      <c r="N650" s="168">
        <v>244.39</v>
      </c>
      <c r="O650" s="179">
        <v>3.28</v>
      </c>
      <c r="P650" s="180">
        <v>963.24</v>
      </c>
      <c r="Q650" s="14">
        <v>1265.8499999999999</v>
      </c>
      <c r="R650" s="14">
        <v>1613.86</v>
      </c>
      <c r="S650" s="181">
        <v>1488.11</v>
      </c>
    </row>
    <row r="651" spans="1:19" s="12" customFormat="1" x14ac:dyDescent="0.25">
      <c r="A651" s="172" t="s">
        <v>2205</v>
      </c>
      <c r="B651" s="173">
        <v>17</v>
      </c>
      <c r="C651" s="172" t="s">
        <v>181</v>
      </c>
      <c r="D651" s="174">
        <v>2004.6200000000001</v>
      </c>
      <c r="E651" s="175">
        <v>2307.23</v>
      </c>
      <c r="F651" s="175">
        <v>2655.24</v>
      </c>
      <c r="G651" s="176">
        <v>2529.4899999999998</v>
      </c>
      <c r="H651" s="177">
        <v>1041.3799999999999</v>
      </c>
      <c r="I651" s="202" t="s">
        <v>2252</v>
      </c>
      <c r="J651" s="202" t="s">
        <v>174</v>
      </c>
      <c r="K651" s="178" t="s">
        <v>2251</v>
      </c>
      <c r="L651" s="205" t="s">
        <v>2252</v>
      </c>
      <c r="M651" s="205" t="s">
        <v>174</v>
      </c>
      <c r="N651" s="168">
        <v>244.39</v>
      </c>
      <c r="O651" s="179">
        <v>3.28</v>
      </c>
      <c r="P651" s="180">
        <v>963.24</v>
      </c>
      <c r="Q651" s="14">
        <v>1265.8499999999999</v>
      </c>
      <c r="R651" s="14">
        <v>1613.86</v>
      </c>
      <c r="S651" s="181">
        <v>1488.11</v>
      </c>
    </row>
    <row r="652" spans="1:19" s="12" customFormat="1" x14ac:dyDescent="0.25">
      <c r="A652" s="172" t="s">
        <v>2205</v>
      </c>
      <c r="B652" s="173">
        <v>18</v>
      </c>
      <c r="C652" s="172" t="s">
        <v>181</v>
      </c>
      <c r="D652" s="174">
        <v>2175.38</v>
      </c>
      <c r="E652" s="175">
        <v>2477.9899999999998</v>
      </c>
      <c r="F652" s="175">
        <v>2826</v>
      </c>
      <c r="G652" s="176">
        <v>2700.25</v>
      </c>
      <c r="H652" s="177">
        <v>1212.1400000000001</v>
      </c>
      <c r="I652" s="202" t="s">
        <v>2255</v>
      </c>
      <c r="J652" s="202" t="s">
        <v>174</v>
      </c>
      <c r="K652" s="178" t="s">
        <v>2254</v>
      </c>
      <c r="L652" s="205" t="s">
        <v>2255</v>
      </c>
      <c r="M652" s="205" t="s">
        <v>174</v>
      </c>
      <c r="N652" s="168">
        <v>244.39</v>
      </c>
      <c r="O652" s="179">
        <v>3.28</v>
      </c>
      <c r="P652" s="180">
        <v>963.24</v>
      </c>
      <c r="Q652" s="14">
        <v>1265.8499999999999</v>
      </c>
      <c r="R652" s="14">
        <v>1613.86</v>
      </c>
      <c r="S652" s="181">
        <v>1488.11</v>
      </c>
    </row>
    <row r="653" spans="1:19" s="12" customFormat="1" x14ac:dyDescent="0.25">
      <c r="A653" s="172" t="s">
        <v>2205</v>
      </c>
      <c r="B653" s="173">
        <v>19</v>
      </c>
      <c r="C653" s="172" t="s">
        <v>181</v>
      </c>
      <c r="D653" s="174">
        <v>2048.29</v>
      </c>
      <c r="E653" s="175">
        <v>2350.9</v>
      </c>
      <c r="F653" s="175">
        <v>2698.91</v>
      </c>
      <c r="G653" s="176">
        <v>2573.16</v>
      </c>
      <c r="H653" s="177">
        <v>1085.05</v>
      </c>
      <c r="I653" s="202" t="s">
        <v>387</v>
      </c>
      <c r="J653" s="202" t="s">
        <v>2257</v>
      </c>
      <c r="K653" s="178" t="s">
        <v>2086</v>
      </c>
      <c r="L653" s="205" t="s">
        <v>387</v>
      </c>
      <c r="M653" s="205" t="s">
        <v>2257</v>
      </c>
      <c r="N653" s="168">
        <v>244.39</v>
      </c>
      <c r="O653" s="179">
        <v>3.28</v>
      </c>
      <c r="P653" s="180">
        <v>963.24</v>
      </c>
      <c r="Q653" s="14">
        <v>1265.8499999999999</v>
      </c>
      <c r="R653" s="14">
        <v>1613.86</v>
      </c>
      <c r="S653" s="181">
        <v>1488.11</v>
      </c>
    </row>
    <row r="654" spans="1:19" s="12" customFormat="1" x14ac:dyDescent="0.25">
      <c r="A654" s="172" t="s">
        <v>2205</v>
      </c>
      <c r="B654" s="173">
        <v>20</v>
      </c>
      <c r="C654" s="172" t="s">
        <v>181</v>
      </c>
      <c r="D654" s="174">
        <v>2018.29</v>
      </c>
      <c r="E654" s="175">
        <v>2320.9</v>
      </c>
      <c r="F654" s="175">
        <v>2668.91</v>
      </c>
      <c r="G654" s="176">
        <v>2543.16</v>
      </c>
      <c r="H654" s="177">
        <v>1055.05</v>
      </c>
      <c r="I654" s="202" t="s">
        <v>174</v>
      </c>
      <c r="J654" s="202" t="s">
        <v>2258</v>
      </c>
      <c r="K654" s="178" t="s">
        <v>220</v>
      </c>
      <c r="L654" s="205" t="s">
        <v>174</v>
      </c>
      <c r="M654" s="205" t="s">
        <v>2258</v>
      </c>
      <c r="N654" s="168">
        <v>244.39</v>
      </c>
      <c r="O654" s="179">
        <v>3.28</v>
      </c>
      <c r="P654" s="180">
        <v>963.24</v>
      </c>
      <c r="Q654" s="14">
        <v>1265.8499999999999</v>
      </c>
      <c r="R654" s="14">
        <v>1613.86</v>
      </c>
      <c r="S654" s="181">
        <v>1488.11</v>
      </c>
    </row>
    <row r="655" spans="1:19" s="12" customFormat="1" x14ac:dyDescent="0.25">
      <c r="A655" s="172" t="s">
        <v>2205</v>
      </c>
      <c r="B655" s="173">
        <v>21</v>
      </c>
      <c r="C655" s="172" t="s">
        <v>181</v>
      </c>
      <c r="D655" s="174">
        <v>2103.0500000000002</v>
      </c>
      <c r="E655" s="175">
        <v>2405.66</v>
      </c>
      <c r="F655" s="175">
        <v>2753.67</v>
      </c>
      <c r="G655" s="176">
        <v>2627.92</v>
      </c>
      <c r="H655" s="177">
        <v>1139.81</v>
      </c>
      <c r="I655" s="202" t="s">
        <v>174</v>
      </c>
      <c r="J655" s="202" t="s">
        <v>2260</v>
      </c>
      <c r="K655" s="178" t="s">
        <v>2259</v>
      </c>
      <c r="L655" s="205" t="s">
        <v>174</v>
      </c>
      <c r="M655" s="205" t="s">
        <v>2260</v>
      </c>
      <c r="N655" s="168">
        <v>244.39</v>
      </c>
      <c r="O655" s="179">
        <v>3.28</v>
      </c>
      <c r="P655" s="180">
        <v>963.24</v>
      </c>
      <c r="Q655" s="14">
        <v>1265.8499999999999</v>
      </c>
      <c r="R655" s="14">
        <v>1613.86</v>
      </c>
      <c r="S655" s="181">
        <v>1488.11</v>
      </c>
    </row>
    <row r="656" spans="1:19" s="12" customFormat="1" x14ac:dyDescent="0.25">
      <c r="A656" s="172" t="s">
        <v>2205</v>
      </c>
      <c r="B656" s="173">
        <v>22</v>
      </c>
      <c r="C656" s="172" t="s">
        <v>181</v>
      </c>
      <c r="D656" s="174">
        <v>2325.1400000000003</v>
      </c>
      <c r="E656" s="175">
        <v>2627.75</v>
      </c>
      <c r="F656" s="175">
        <v>2975.76</v>
      </c>
      <c r="G656" s="176">
        <v>2850.01</v>
      </c>
      <c r="H656" s="177">
        <v>1361.8999999999999</v>
      </c>
      <c r="I656" s="202" t="s">
        <v>174</v>
      </c>
      <c r="J656" s="202" t="s">
        <v>2263</v>
      </c>
      <c r="K656" s="178" t="s">
        <v>2262</v>
      </c>
      <c r="L656" s="205" t="s">
        <v>174</v>
      </c>
      <c r="M656" s="205" t="s">
        <v>2263</v>
      </c>
      <c r="N656" s="168">
        <v>244.39</v>
      </c>
      <c r="O656" s="179">
        <v>3.28</v>
      </c>
      <c r="P656" s="180">
        <v>963.24</v>
      </c>
      <c r="Q656" s="14">
        <v>1265.8499999999999</v>
      </c>
      <c r="R656" s="14">
        <v>1613.86</v>
      </c>
      <c r="S656" s="181">
        <v>1488.11</v>
      </c>
    </row>
    <row r="657" spans="1:19" s="12" customFormat="1" x14ac:dyDescent="0.25">
      <c r="A657" s="172" t="s">
        <v>2205</v>
      </c>
      <c r="B657" s="173">
        <v>23</v>
      </c>
      <c r="C657" s="172" t="s">
        <v>181</v>
      </c>
      <c r="D657" s="174">
        <v>2139.63</v>
      </c>
      <c r="E657" s="175">
        <v>2442.2399999999998</v>
      </c>
      <c r="F657" s="175">
        <v>2790.25</v>
      </c>
      <c r="G657" s="176">
        <v>2664.5</v>
      </c>
      <c r="H657" s="177">
        <v>1176.3900000000001</v>
      </c>
      <c r="I657" s="202" t="s">
        <v>174</v>
      </c>
      <c r="J657" s="202" t="s">
        <v>2265</v>
      </c>
      <c r="K657" s="178" t="s">
        <v>215</v>
      </c>
      <c r="L657" s="205" t="s">
        <v>174</v>
      </c>
      <c r="M657" s="205" t="s">
        <v>2265</v>
      </c>
      <c r="N657" s="168">
        <v>244.39</v>
      </c>
      <c r="O657" s="179">
        <v>3.28</v>
      </c>
      <c r="P657" s="180">
        <v>963.24</v>
      </c>
      <c r="Q657" s="14">
        <v>1265.8499999999999</v>
      </c>
      <c r="R657" s="14">
        <v>1613.86</v>
      </c>
      <c r="S657" s="181">
        <v>1488.11</v>
      </c>
    </row>
    <row r="658" spans="1:19" s="12" customFormat="1" x14ac:dyDescent="0.25">
      <c r="A658" s="172" t="s">
        <v>2267</v>
      </c>
      <c r="B658" s="173">
        <v>0</v>
      </c>
      <c r="C658" s="172" t="s">
        <v>181</v>
      </c>
      <c r="D658" s="174">
        <v>1970.08</v>
      </c>
      <c r="E658" s="175">
        <v>2272.69</v>
      </c>
      <c r="F658" s="175">
        <v>2620.6999999999998</v>
      </c>
      <c r="G658" s="176">
        <v>2494.9499999999998</v>
      </c>
      <c r="H658" s="177">
        <v>1006.8399999999999</v>
      </c>
      <c r="I658" s="202" t="s">
        <v>174</v>
      </c>
      <c r="J658" s="202" t="s">
        <v>2269</v>
      </c>
      <c r="K658" s="178" t="s">
        <v>2268</v>
      </c>
      <c r="L658" s="205" t="s">
        <v>174</v>
      </c>
      <c r="M658" s="205" t="s">
        <v>2269</v>
      </c>
      <c r="N658" s="168">
        <v>244.39</v>
      </c>
      <c r="O658" s="179">
        <v>3.28</v>
      </c>
      <c r="P658" s="180">
        <v>963.24</v>
      </c>
      <c r="Q658" s="14">
        <v>1265.8499999999999</v>
      </c>
      <c r="R658" s="14">
        <v>1613.86</v>
      </c>
      <c r="S658" s="181">
        <v>1488.11</v>
      </c>
    </row>
    <row r="659" spans="1:19" s="12" customFormat="1" x14ac:dyDescent="0.25">
      <c r="A659" s="172" t="s">
        <v>2267</v>
      </c>
      <c r="B659" s="173">
        <v>1</v>
      </c>
      <c r="C659" s="172" t="s">
        <v>181</v>
      </c>
      <c r="D659" s="174">
        <v>1966.0300000000002</v>
      </c>
      <c r="E659" s="175">
        <v>2268.64</v>
      </c>
      <c r="F659" s="175">
        <v>2616.65</v>
      </c>
      <c r="G659" s="176">
        <v>2490.9</v>
      </c>
      <c r="H659" s="177">
        <v>1002.79</v>
      </c>
      <c r="I659" s="202" t="s">
        <v>174</v>
      </c>
      <c r="J659" s="202" t="s">
        <v>2272</v>
      </c>
      <c r="K659" s="178" t="s">
        <v>2271</v>
      </c>
      <c r="L659" s="205" t="s">
        <v>174</v>
      </c>
      <c r="M659" s="205" t="s">
        <v>2272</v>
      </c>
      <c r="N659" s="168">
        <v>244.39</v>
      </c>
      <c r="O659" s="179">
        <v>3.28</v>
      </c>
      <c r="P659" s="180">
        <v>963.24</v>
      </c>
      <c r="Q659" s="14">
        <v>1265.8499999999999</v>
      </c>
      <c r="R659" s="14">
        <v>1613.86</v>
      </c>
      <c r="S659" s="181">
        <v>1488.11</v>
      </c>
    </row>
    <row r="660" spans="1:19" s="12" customFormat="1" x14ac:dyDescent="0.25">
      <c r="A660" s="172" t="s">
        <v>2267</v>
      </c>
      <c r="B660" s="173">
        <v>2</v>
      </c>
      <c r="C660" s="172" t="s">
        <v>181</v>
      </c>
      <c r="D660" s="174">
        <v>1987.4</v>
      </c>
      <c r="E660" s="175">
        <v>2290.0100000000002</v>
      </c>
      <c r="F660" s="175">
        <v>2638.02</v>
      </c>
      <c r="G660" s="176">
        <v>2512.27</v>
      </c>
      <c r="H660" s="177">
        <v>1024.1600000000001</v>
      </c>
      <c r="I660" s="202" t="s">
        <v>174</v>
      </c>
      <c r="J660" s="202" t="s">
        <v>2275</v>
      </c>
      <c r="K660" s="178" t="s">
        <v>2274</v>
      </c>
      <c r="L660" s="205" t="s">
        <v>174</v>
      </c>
      <c r="M660" s="205" t="s">
        <v>2275</v>
      </c>
      <c r="N660" s="168">
        <v>244.39</v>
      </c>
      <c r="O660" s="179">
        <v>3.28</v>
      </c>
      <c r="P660" s="180">
        <v>963.24</v>
      </c>
      <c r="Q660" s="14">
        <v>1265.8499999999999</v>
      </c>
      <c r="R660" s="14">
        <v>1613.86</v>
      </c>
      <c r="S660" s="181">
        <v>1488.11</v>
      </c>
    </row>
    <row r="661" spans="1:19" s="12" customFormat="1" x14ac:dyDescent="0.25">
      <c r="A661" s="172" t="s">
        <v>2267</v>
      </c>
      <c r="B661" s="173">
        <v>3</v>
      </c>
      <c r="C661" s="172" t="s">
        <v>181</v>
      </c>
      <c r="D661" s="174">
        <v>1992.1200000000001</v>
      </c>
      <c r="E661" s="175">
        <v>2294.73</v>
      </c>
      <c r="F661" s="175">
        <v>2642.74</v>
      </c>
      <c r="G661" s="176">
        <v>2516.9899999999998</v>
      </c>
      <c r="H661" s="177">
        <v>1028.8799999999999</v>
      </c>
      <c r="I661" s="202" t="s">
        <v>174</v>
      </c>
      <c r="J661" s="202" t="s">
        <v>2278</v>
      </c>
      <c r="K661" s="178" t="s">
        <v>2277</v>
      </c>
      <c r="L661" s="205" t="s">
        <v>174</v>
      </c>
      <c r="M661" s="205" t="s">
        <v>2278</v>
      </c>
      <c r="N661" s="168">
        <v>244.39</v>
      </c>
      <c r="O661" s="179">
        <v>3.28</v>
      </c>
      <c r="P661" s="180">
        <v>963.24</v>
      </c>
      <c r="Q661" s="14">
        <v>1265.8499999999999</v>
      </c>
      <c r="R661" s="14">
        <v>1613.86</v>
      </c>
      <c r="S661" s="181">
        <v>1488.11</v>
      </c>
    </row>
    <row r="662" spans="1:19" s="12" customFormat="1" x14ac:dyDescent="0.25">
      <c r="A662" s="172" t="s">
        <v>2267</v>
      </c>
      <c r="B662" s="173">
        <v>4</v>
      </c>
      <c r="C662" s="172" t="s">
        <v>181</v>
      </c>
      <c r="D662" s="174">
        <v>1982.2</v>
      </c>
      <c r="E662" s="175">
        <v>2284.81</v>
      </c>
      <c r="F662" s="175">
        <v>2632.8199999999997</v>
      </c>
      <c r="G662" s="176">
        <v>2507.0699999999997</v>
      </c>
      <c r="H662" s="177">
        <v>1018.9599999999999</v>
      </c>
      <c r="I662" s="202" t="s">
        <v>2280</v>
      </c>
      <c r="J662" s="202" t="s">
        <v>174</v>
      </c>
      <c r="K662" s="178" t="s">
        <v>2279</v>
      </c>
      <c r="L662" s="205" t="s">
        <v>2280</v>
      </c>
      <c r="M662" s="205" t="s">
        <v>174</v>
      </c>
      <c r="N662" s="168">
        <v>244.39</v>
      </c>
      <c r="O662" s="179">
        <v>3.28</v>
      </c>
      <c r="P662" s="180">
        <v>963.24</v>
      </c>
      <c r="Q662" s="14">
        <v>1265.8499999999999</v>
      </c>
      <c r="R662" s="14">
        <v>1613.86</v>
      </c>
      <c r="S662" s="181">
        <v>1488.11</v>
      </c>
    </row>
    <row r="663" spans="1:19" s="12" customFormat="1" x14ac:dyDescent="0.25">
      <c r="A663" s="172" t="s">
        <v>2267</v>
      </c>
      <c r="B663" s="173">
        <v>5</v>
      </c>
      <c r="C663" s="172" t="s">
        <v>181</v>
      </c>
      <c r="D663" s="174">
        <v>1984.95</v>
      </c>
      <c r="E663" s="175">
        <v>2287.56</v>
      </c>
      <c r="F663" s="175">
        <v>2635.5699999999997</v>
      </c>
      <c r="G663" s="176">
        <v>2509.8199999999997</v>
      </c>
      <c r="H663" s="177">
        <v>1021.7099999999999</v>
      </c>
      <c r="I663" s="202" t="s">
        <v>2283</v>
      </c>
      <c r="J663" s="202" t="s">
        <v>174</v>
      </c>
      <c r="K663" s="178" t="s">
        <v>2282</v>
      </c>
      <c r="L663" s="205" t="s">
        <v>2283</v>
      </c>
      <c r="M663" s="205" t="s">
        <v>174</v>
      </c>
      <c r="N663" s="168">
        <v>244.39</v>
      </c>
      <c r="O663" s="179">
        <v>3.28</v>
      </c>
      <c r="P663" s="180">
        <v>963.24</v>
      </c>
      <c r="Q663" s="14">
        <v>1265.8499999999999</v>
      </c>
      <c r="R663" s="14">
        <v>1613.86</v>
      </c>
      <c r="S663" s="181">
        <v>1488.11</v>
      </c>
    </row>
    <row r="664" spans="1:19" s="12" customFormat="1" x14ac:dyDescent="0.25">
      <c r="A664" s="172" t="s">
        <v>2267</v>
      </c>
      <c r="B664" s="173">
        <v>6</v>
      </c>
      <c r="C664" s="172" t="s">
        <v>181</v>
      </c>
      <c r="D664" s="174">
        <v>1994.5300000000002</v>
      </c>
      <c r="E664" s="175">
        <v>2297.14</v>
      </c>
      <c r="F664" s="175">
        <v>2645.15</v>
      </c>
      <c r="G664" s="176">
        <v>2519.4</v>
      </c>
      <c r="H664" s="177">
        <v>1031.29</v>
      </c>
      <c r="I664" s="202" t="s">
        <v>2286</v>
      </c>
      <c r="J664" s="202" t="s">
        <v>174</v>
      </c>
      <c r="K664" s="178" t="s">
        <v>2285</v>
      </c>
      <c r="L664" s="205" t="s">
        <v>2286</v>
      </c>
      <c r="M664" s="205" t="s">
        <v>174</v>
      </c>
      <c r="N664" s="168">
        <v>244.39</v>
      </c>
      <c r="O664" s="179">
        <v>3.28</v>
      </c>
      <c r="P664" s="180">
        <v>963.24</v>
      </c>
      <c r="Q664" s="14">
        <v>1265.8499999999999</v>
      </c>
      <c r="R664" s="14">
        <v>1613.86</v>
      </c>
      <c r="S664" s="181">
        <v>1488.11</v>
      </c>
    </row>
    <row r="665" spans="1:19" s="12" customFormat="1" x14ac:dyDescent="0.25">
      <c r="A665" s="172" t="s">
        <v>2267</v>
      </c>
      <c r="B665" s="173">
        <v>7</v>
      </c>
      <c r="C665" s="172" t="s">
        <v>181</v>
      </c>
      <c r="D665" s="174">
        <v>2093.71</v>
      </c>
      <c r="E665" s="175">
        <v>2396.3199999999997</v>
      </c>
      <c r="F665" s="175">
        <v>2744.33</v>
      </c>
      <c r="G665" s="176">
        <v>2618.58</v>
      </c>
      <c r="H665" s="177">
        <v>1130.47</v>
      </c>
      <c r="I665" s="202" t="s">
        <v>2289</v>
      </c>
      <c r="J665" s="202" t="s">
        <v>174</v>
      </c>
      <c r="K665" s="178" t="s">
        <v>2288</v>
      </c>
      <c r="L665" s="205" t="s">
        <v>2289</v>
      </c>
      <c r="M665" s="205" t="s">
        <v>174</v>
      </c>
      <c r="N665" s="168">
        <v>244.39</v>
      </c>
      <c r="O665" s="179">
        <v>3.28</v>
      </c>
      <c r="P665" s="180">
        <v>963.24</v>
      </c>
      <c r="Q665" s="14">
        <v>1265.8499999999999</v>
      </c>
      <c r="R665" s="14">
        <v>1613.86</v>
      </c>
      <c r="S665" s="181">
        <v>1488.11</v>
      </c>
    </row>
    <row r="666" spans="1:19" s="12" customFormat="1" x14ac:dyDescent="0.25">
      <c r="A666" s="172" t="s">
        <v>2267</v>
      </c>
      <c r="B666" s="173">
        <v>8</v>
      </c>
      <c r="C666" s="172" t="s">
        <v>181</v>
      </c>
      <c r="D666" s="174">
        <v>2086.62</v>
      </c>
      <c r="E666" s="175">
        <v>2389.23</v>
      </c>
      <c r="F666" s="175">
        <v>2737.24</v>
      </c>
      <c r="G666" s="176">
        <v>2611.4899999999998</v>
      </c>
      <c r="H666" s="177">
        <v>1123.3799999999999</v>
      </c>
      <c r="I666" s="202" t="s">
        <v>2292</v>
      </c>
      <c r="J666" s="202" t="s">
        <v>174</v>
      </c>
      <c r="K666" s="178" t="s">
        <v>2291</v>
      </c>
      <c r="L666" s="205" t="s">
        <v>2292</v>
      </c>
      <c r="M666" s="205" t="s">
        <v>174</v>
      </c>
      <c r="N666" s="168">
        <v>244.39</v>
      </c>
      <c r="O666" s="179">
        <v>3.28</v>
      </c>
      <c r="P666" s="180">
        <v>963.24</v>
      </c>
      <c r="Q666" s="14">
        <v>1265.8499999999999</v>
      </c>
      <c r="R666" s="14">
        <v>1613.86</v>
      </c>
      <c r="S666" s="181">
        <v>1488.11</v>
      </c>
    </row>
    <row r="667" spans="1:19" s="12" customFormat="1" x14ac:dyDescent="0.25">
      <c r="A667" s="172" t="s">
        <v>2267</v>
      </c>
      <c r="B667" s="173">
        <v>9</v>
      </c>
      <c r="C667" s="172" t="s">
        <v>181</v>
      </c>
      <c r="D667" s="174">
        <v>2016.67</v>
      </c>
      <c r="E667" s="175">
        <v>2319.2799999999997</v>
      </c>
      <c r="F667" s="175">
        <v>2667.29</v>
      </c>
      <c r="G667" s="176">
        <v>2541.54</v>
      </c>
      <c r="H667" s="177">
        <v>1053.43</v>
      </c>
      <c r="I667" s="202" t="s">
        <v>174</v>
      </c>
      <c r="J667" s="202" t="s">
        <v>2295</v>
      </c>
      <c r="K667" s="178" t="s">
        <v>2294</v>
      </c>
      <c r="L667" s="205" t="s">
        <v>174</v>
      </c>
      <c r="M667" s="205" t="s">
        <v>2295</v>
      </c>
      <c r="N667" s="168">
        <v>244.39</v>
      </c>
      <c r="O667" s="179">
        <v>3.28</v>
      </c>
      <c r="P667" s="180">
        <v>963.24</v>
      </c>
      <c r="Q667" s="14">
        <v>1265.8499999999999</v>
      </c>
      <c r="R667" s="14">
        <v>1613.86</v>
      </c>
      <c r="S667" s="181">
        <v>1488.11</v>
      </c>
    </row>
    <row r="668" spans="1:19" s="12" customFormat="1" x14ac:dyDescent="0.25">
      <c r="A668" s="172" t="s">
        <v>2267</v>
      </c>
      <c r="B668" s="173">
        <v>10</v>
      </c>
      <c r="C668" s="172" t="s">
        <v>181</v>
      </c>
      <c r="D668" s="174">
        <v>1984.88</v>
      </c>
      <c r="E668" s="175">
        <v>2287.4899999999998</v>
      </c>
      <c r="F668" s="175">
        <v>2635.5</v>
      </c>
      <c r="G668" s="176">
        <v>2509.75</v>
      </c>
      <c r="H668" s="177">
        <v>1021.64</v>
      </c>
      <c r="I668" s="202" t="s">
        <v>174</v>
      </c>
      <c r="J668" s="202" t="s">
        <v>2297</v>
      </c>
      <c r="K668" s="178" t="s">
        <v>2296</v>
      </c>
      <c r="L668" s="205" t="s">
        <v>174</v>
      </c>
      <c r="M668" s="205" t="s">
        <v>2297</v>
      </c>
      <c r="N668" s="168">
        <v>244.39</v>
      </c>
      <c r="O668" s="179">
        <v>3.28</v>
      </c>
      <c r="P668" s="180">
        <v>963.24</v>
      </c>
      <c r="Q668" s="14">
        <v>1265.8499999999999</v>
      </c>
      <c r="R668" s="14">
        <v>1613.86</v>
      </c>
      <c r="S668" s="181">
        <v>1488.11</v>
      </c>
    </row>
    <row r="669" spans="1:19" s="12" customFormat="1" x14ac:dyDescent="0.25">
      <c r="A669" s="172" t="s">
        <v>2267</v>
      </c>
      <c r="B669" s="173">
        <v>11</v>
      </c>
      <c r="C669" s="172" t="s">
        <v>181</v>
      </c>
      <c r="D669" s="174">
        <v>1984.39</v>
      </c>
      <c r="E669" s="175">
        <v>2287</v>
      </c>
      <c r="F669" s="175">
        <v>2635.01</v>
      </c>
      <c r="G669" s="176">
        <v>2509.2600000000002</v>
      </c>
      <c r="H669" s="177">
        <v>1021.15</v>
      </c>
      <c r="I669" s="202" t="s">
        <v>174</v>
      </c>
      <c r="J669" s="202" t="s">
        <v>2300</v>
      </c>
      <c r="K669" s="178" t="s">
        <v>2299</v>
      </c>
      <c r="L669" s="205" t="s">
        <v>174</v>
      </c>
      <c r="M669" s="205" t="s">
        <v>2300</v>
      </c>
      <c r="N669" s="168">
        <v>244.39</v>
      </c>
      <c r="O669" s="179">
        <v>3.28</v>
      </c>
      <c r="P669" s="180">
        <v>963.24</v>
      </c>
      <c r="Q669" s="14">
        <v>1265.8499999999999</v>
      </c>
      <c r="R669" s="14">
        <v>1613.86</v>
      </c>
      <c r="S669" s="181">
        <v>1488.11</v>
      </c>
    </row>
    <row r="670" spans="1:19" s="12" customFormat="1" x14ac:dyDescent="0.25">
      <c r="A670" s="172" t="s">
        <v>2267</v>
      </c>
      <c r="B670" s="173">
        <v>12</v>
      </c>
      <c r="C670" s="172" t="s">
        <v>181</v>
      </c>
      <c r="D670" s="174">
        <v>1991.6200000000001</v>
      </c>
      <c r="E670" s="175">
        <v>2294.23</v>
      </c>
      <c r="F670" s="175">
        <v>2642.24</v>
      </c>
      <c r="G670" s="176">
        <v>2516.4899999999998</v>
      </c>
      <c r="H670" s="177">
        <v>1028.3799999999999</v>
      </c>
      <c r="I670" s="202" t="s">
        <v>2303</v>
      </c>
      <c r="J670" s="202" t="s">
        <v>2304</v>
      </c>
      <c r="K670" s="178" t="s">
        <v>2302</v>
      </c>
      <c r="L670" s="205" t="s">
        <v>2303</v>
      </c>
      <c r="M670" s="205" t="s">
        <v>2304</v>
      </c>
      <c r="N670" s="168">
        <v>244.39</v>
      </c>
      <c r="O670" s="179">
        <v>3.28</v>
      </c>
      <c r="P670" s="180">
        <v>963.24</v>
      </c>
      <c r="Q670" s="14">
        <v>1265.8499999999999</v>
      </c>
      <c r="R670" s="14">
        <v>1613.86</v>
      </c>
      <c r="S670" s="181">
        <v>1488.11</v>
      </c>
    </row>
    <row r="671" spans="1:19" s="12" customFormat="1" x14ac:dyDescent="0.25">
      <c r="A671" s="172" t="s">
        <v>2267</v>
      </c>
      <c r="B671" s="173">
        <v>13</v>
      </c>
      <c r="C671" s="172" t="s">
        <v>181</v>
      </c>
      <c r="D671" s="174">
        <v>2002.1000000000001</v>
      </c>
      <c r="E671" s="175">
        <v>2304.71</v>
      </c>
      <c r="F671" s="175">
        <v>2652.7200000000003</v>
      </c>
      <c r="G671" s="176">
        <v>2526.9700000000003</v>
      </c>
      <c r="H671" s="177">
        <v>1038.8599999999999</v>
      </c>
      <c r="I671" s="202" t="s">
        <v>2307</v>
      </c>
      <c r="J671" s="202" t="s">
        <v>297</v>
      </c>
      <c r="K671" s="178" t="s">
        <v>2306</v>
      </c>
      <c r="L671" s="205" t="s">
        <v>2307</v>
      </c>
      <c r="M671" s="205" t="s">
        <v>297</v>
      </c>
      <c r="N671" s="168">
        <v>244.39</v>
      </c>
      <c r="O671" s="179">
        <v>3.28</v>
      </c>
      <c r="P671" s="180">
        <v>963.24</v>
      </c>
      <c r="Q671" s="14">
        <v>1265.8499999999999</v>
      </c>
      <c r="R671" s="14">
        <v>1613.86</v>
      </c>
      <c r="S671" s="181">
        <v>1488.11</v>
      </c>
    </row>
    <row r="672" spans="1:19" s="12" customFormat="1" x14ac:dyDescent="0.25">
      <c r="A672" s="172" t="s">
        <v>2267</v>
      </c>
      <c r="B672" s="173">
        <v>14</v>
      </c>
      <c r="C672" s="172" t="s">
        <v>181</v>
      </c>
      <c r="D672" s="174">
        <v>2001.46</v>
      </c>
      <c r="E672" s="175">
        <v>2304.0699999999997</v>
      </c>
      <c r="F672" s="175">
        <v>2652.08</v>
      </c>
      <c r="G672" s="176">
        <v>2526.33</v>
      </c>
      <c r="H672" s="177">
        <v>1038.22</v>
      </c>
      <c r="I672" s="202" t="s">
        <v>589</v>
      </c>
      <c r="J672" s="202" t="s">
        <v>2310</v>
      </c>
      <c r="K672" s="178" t="s">
        <v>2309</v>
      </c>
      <c r="L672" s="205" t="s">
        <v>589</v>
      </c>
      <c r="M672" s="205" t="s">
        <v>2310</v>
      </c>
      <c r="N672" s="168">
        <v>244.39</v>
      </c>
      <c r="O672" s="179">
        <v>3.28</v>
      </c>
      <c r="P672" s="180">
        <v>963.24</v>
      </c>
      <c r="Q672" s="14">
        <v>1265.8499999999999</v>
      </c>
      <c r="R672" s="14">
        <v>1613.86</v>
      </c>
      <c r="S672" s="181">
        <v>1488.11</v>
      </c>
    </row>
    <row r="673" spans="1:19" s="12" customFormat="1" x14ac:dyDescent="0.25">
      <c r="A673" s="172" t="s">
        <v>2267</v>
      </c>
      <c r="B673" s="173">
        <v>15</v>
      </c>
      <c r="C673" s="172" t="s">
        <v>181</v>
      </c>
      <c r="D673" s="174">
        <v>2002.33</v>
      </c>
      <c r="E673" s="175">
        <v>2304.94</v>
      </c>
      <c r="F673" s="175">
        <v>2652.95</v>
      </c>
      <c r="G673" s="176">
        <v>2527.1999999999998</v>
      </c>
      <c r="H673" s="177">
        <v>1039.0899999999999</v>
      </c>
      <c r="I673" s="202" t="s">
        <v>177</v>
      </c>
      <c r="J673" s="202" t="s">
        <v>2312</v>
      </c>
      <c r="K673" s="178" t="s">
        <v>278</v>
      </c>
      <c r="L673" s="205" t="s">
        <v>177</v>
      </c>
      <c r="M673" s="205" t="s">
        <v>2312</v>
      </c>
      <c r="N673" s="168">
        <v>244.39</v>
      </c>
      <c r="O673" s="179">
        <v>3.28</v>
      </c>
      <c r="P673" s="180">
        <v>963.24</v>
      </c>
      <c r="Q673" s="14">
        <v>1265.8499999999999</v>
      </c>
      <c r="R673" s="14">
        <v>1613.86</v>
      </c>
      <c r="S673" s="181">
        <v>1488.11</v>
      </c>
    </row>
    <row r="674" spans="1:19" s="12" customFormat="1" x14ac:dyDescent="0.25">
      <c r="A674" s="172" t="s">
        <v>2267</v>
      </c>
      <c r="B674" s="173">
        <v>16</v>
      </c>
      <c r="C674" s="172" t="s">
        <v>181</v>
      </c>
      <c r="D674" s="174">
        <v>2003.5500000000002</v>
      </c>
      <c r="E674" s="175">
        <v>2306.16</v>
      </c>
      <c r="F674" s="175">
        <v>2654.17</v>
      </c>
      <c r="G674" s="176">
        <v>2528.42</v>
      </c>
      <c r="H674" s="177">
        <v>1040.31</v>
      </c>
      <c r="I674" s="202" t="s">
        <v>174</v>
      </c>
      <c r="J674" s="202" t="s">
        <v>2315</v>
      </c>
      <c r="K674" s="178" t="s">
        <v>2314</v>
      </c>
      <c r="L674" s="205" t="s">
        <v>174</v>
      </c>
      <c r="M674" s="205" t="s">
        <v>2315</v>
      </c>
      <c r="N674" s="168">
        <v>244.39</v>
      </c>
      <c r="O674" s="179">
        <v>3.28</v>
      </c>
      <c r="P674" s="180">
        <v>963.24</v>
      </c>
      <c r="Q674" s="14">
        <v>1265.8499999999999</v>
      </c>
      <c r="R674" s="14">
        <v>1613.86</v>
      </c>
      <c r="S674" s="181">
        <v>1488.11</v>
      </c>
    </row>
    <row r="675" spans="1:19" s="12" customFormat="1" x14ac:dyDescent="0.25">
      <c r="A675" s="172" t="s">
        <v>2267</v>
      </c>
      <c r="B675" s="173">
        <v>17</v>
      </c>
      <c r="C675" s="172" t="s">
        <v>181</v>
      </c>
      <c r="D675" s="174">
        <v>2007.2600000000002</v>
      </c>
      <c r="E675" s="175">
        <v>2309.87</v>
      </c>
      <c r="F675" s="175">
        <v>2657.88</v>
      </c>
      <c r="G675" s="176">
        <v>2532.13</v>
      </c>
      <c r="H675" s="177">
        <v>1044.02</v>
      </c>
      <c r="I675" s="202" t="s">
        <v>2318</v>
      </c>
      <c r="J675" s="202" t="s">
        <v>174</v>
      </c>
      <c r="K675" s="178" t="s">
        <v>2317</v>
      </c>
      <c r="L675" s="205" t="s">
        <v>2318</v>
      </c>
      <c r="M675" s="205" t="s">
        <v>174</v>
      </c>
      <c r="N675" s="168">
        <v>244.39</v>
      </c>
      <c r="O675" s="179">
        <v>3.28</v>
      </c>
      <c r="P675" s="180">
        <v>963.24</v>
      </c>
      <c r="Q675" s="14">
        <v>1265.8499999999999</v>
      </c>
      <c r="R675" s="14">
        <v>1613.86</v>
      </c>
      <c r="S675" s="181">
        <v>1488.11</v>
      </c>
    </row>
    <row r="676" spans="1:19" s="12" customFormat="1" x14ac:dyDescent="0.25">
      <c r="A676" s="172" t="s">
        <v>2267</v>
      </c>
      <c r="B676" s="173">
        <v>18</v>
      </c>
      <c r="C676" s="172" t="s">
        <v>181</v>
      </c>
      <c r="D676" s="174">
        <v>2273.83</v>
      </c>
      <c r="E676" s="175">
        <v>2576.44</v>
      </c>
      <c r="F676" s="175">
        <v>2924.45</v>
      </c>
      <c r="G676" s="176">
        <v>2798.7</v>
      </c>
      <c r="H676" s="177">
        <v>1310.5899999999999</v>
      </c>
      <c r="I676" s="202" t="s">
        <v>276</v>
      </c>
      <c r="J676" s="202" t="s">
        <v>2321</v>
      </c>
      <c r="K676" s="178" t="s">
        <v>2320</v>
      </c>
      <c r="L676" s="205" t="s">
        <v>276</v>
      </c>
      <c r="M676" s="205" t="s">
        <v>2321</v>
      </c>
      <c r="N676" s="168">
        <v>244.39</v>
      </c>
      <c r="O676" s="179">
        <v>3.28</v>
      </c>
      <c r="P676" s="180">
        <v>963.24</v>
      </c>
      <c r="Q676" s="14">
        <v>1265.8499999999999</v>
      </c>
      <c r="R676" s="14">
        <v>1613.86</v>
      </c>
      <c r="S676" s="181">
        <v>1488.11</v>
      </c>
    </row>
    <row r="677" spans="1:19" s="12" customFormat="1" x14ac:dyDescent="0.25">
      <c r="A677" s="172" t="s">
        <v>2267</v>
      </c>
      <c r="B677" s="173">
        <v>19</v>
      </c>
      <c r="C677" s="172" t="s">
        <v>181</v>
      </c>
      <c r="D677" s="174">
        <v>2130.8200000000002</v>
      </c>
      <c r="E677" s="175">
        <v>2433.4299999999998</v>
      </c>
      <c r="F677" s="175">
        <v>2781.44</v>
      </c>
      <c r="G677" s="176">
        <v>2655.69</v>
      </c>
      <c r="H677" s="177">
        <v>1167.58</v>
      </c>
      <c r="I677" s="202" t="s">
        <v>174</v>
      </c>
      <c r="J677" s="202" t="s">
        <v>2324</v>
      </c>
      <c r="K677" s="178" t="s">
        <v>2323</v>
      </c>
      <c r="L677" s="205" t="s">
        <v>174</v>
      </c>
      <c r="M677" s="205" t="s">
        <v>2324</v>
      </c>
      <c r="N677" s="168">
        <v>244.39</v>
      </c>
      <c r="O677" s="179">
        <v>3.28</v>
      </c>
      <c r="P677" s="180">
        <v>963.24</v>
      </c>
      <c r="Q677" s="14">
        <v>1265.8499999999999</v>
      </c>
      <c r="R677" s="14">
        <v>1613.86</v>
      </c>
      <c r="S677" s="181">
        <v>1488.11</v>
      </c>
    </row>
    <row r="678" spans="1:19" s="12" customFormat="1" x14ac:dyDescent="0.25">
      <c r="A678" s="172" t="s">
        <v>2267</v>
      </c>
      <c r="B678" s="173">
        <v>20</v>
      </c>
      <c r="C678" s="172" t="s">
        <v>181</v>
      </c>
      <c r="D678" s="174">
        <v>2049.4</v>
      </c>
      <c r="E678" s="175">
        <v>2352.0100000000002</v>
      </c>
      <c r="F678" s="175">
        <v>2700.02</v>
      </c>
      <c r="G678" s="176">
        <v>2574.27</v>
      </c>
      <c r="H678" s="177">
        <v>1086.1600000000001</v>
      </c>
      <c r="I678" s="202" t="s">
        <v>174</v>
      </c>
      <c r="J678" s="202" t="s">
        <v>2326</v>
      </c>
      <c r="K678" s="178" t="s">
        <v>227</v>
      </c>
      <c r="L678" s="205" t="s">
        <v>174</v>
      </c>
      <c r="M678" s="205" t="s">
        <v>2326</v>
      </c>
      <c r="N678" s="168">
        <v>244.39</v>
      </c>
      <c r="O678" s="179">
        <v>3.28</v>
      </c>
      <c r="P678" s="180">
        <v>963.24</v>
      </c>
      <c r="Q678" s="14">
        <v>1265.8499999999999</v>
      </c>
      <c r="R678" s="14">
        <v>1613.86</v>
      </c>
      <c r="S678" s="181">
        <v>1488.11</v>
      </c>
    </row>
    <row r="679" spans="1:19" s="12" customFormat="1" x14ac:dyDescent="0.25">
      <c r="A679" s="172" t="s">
        <v>2267</v>
      </c>
      <c r="B679" s="173">
        <v>21</v>
      </c>
      <c r="C679" s="172" t="s">
        <v>181</v>
      </c>
      <c r="D679" s="174">
        <v>2073.36</v>
      </c>
      <c r="E679" s="175">
        <v>2375.9700000000003</v>
      </c>
      <c r="F679" s="175">
        <v>2723.98</v>
      </c>
      <c r="G679" s="176">
        <v>2598.23</v>
      </c>
      <c r="H679" s="177">
        <v>1110.1200000000001</v>
      </c>
      <c r="I679" s="202" t="s">
        <v>174</v>
      </c>
      <c r="J679" s="202" t="s">
        <v>2329</v>
      </c>
      <c r="K679" s="178" t="s">
        <v>2328</v>
      </c>
      <c r="L679" s="205" t="s">
        <v>174</v>
      </c>
      <c r="M679" s="205" t="s">
        <v>2329</v>
      </c>
      <c r="N679" s="168">
        <v>244.39</v>
      </c>
      <c r="O679" s="179">
        <v>3.28</v>
      </c>
      <c r="P679" s="180">
        <v>963.24</v>
      </c>
      <c r="Q679" s="14">
        <v>1265.8499999999999</v>
      </c>
      <c r="R679" s="14">
        <v>1613.86</v>
      </c>
      <c r="S679" s="181">
        <v>1488.11</v>
      </c>
    </row>
    <row r="680" spans="1:19" s="12" customFormat="1" x14ac:dyDescent="0.25">
      <c r="A680" s="172" t="s">
        <v>2267</v>
      </c>
      <c r="B680" s="173">
        <v>22</v>
      </c>
      <c r="C680" s="172" t="s">
        <v>181</v>
      </c>
      <c r="D680" s="174">
        <v>2281.2799999999997</v>
      </c>
      <c r="E680" s="175">
        <v>2583.89</v>
      </c>
      <c r="F680" s="175">
        <v>2931.8999999999996</v>
      </c>
      <c r="G680" s="176">
        <v>2806.1499999999996</v>
      </c>
      <c r="H680" s="177">
        <v>1318.0399999999997</v>
      </c>
      <c r="I680" s="202" t="s">
        <v>174</v>
      </c>
      <c r="J680" s="202" t="s">
        <v>2332</v>
      </c>
      <c r="K680" s="178" t="s">
        <v>2331</v>
      </c>
      <c r="L680" s="205" t="s">
        <v>174</v>
      </c>
      <c r="M680" s="205" t="s">
        <v>2332</v>
      </c>
      <c r="N680" s="168">
        <v>244.39</v>
      </c>
      <c r="O680" s="179">
        <v>3.28</v>
      </c>
      <c r="P680" s="180">
        <v>963.24</v>
      </c>
      <c r="Q680" s="14">
        <v>1265.8499999999999</v>
      </c>
      <c r="R680" s="14">
        <v>1613.86</v>
      </c>
      <c r="S680" s="181">
        <v>1488.11</v>
      </c>
    </row>
    <row r="681" spans="1:19" s="12" customFormat="1" x14ac:dyDescent="0.25">
      <c r="A681" s="172" t="s">
        <v>2267</v>
      </c>
      <c r="B681" s="173">
        <v>23</v>
      </c>
      <c r="C681" s="172" t="s">
        <v>181</v>
      </c>
      <c r="D681" s="174">
        <v>2151.2400000000002</v>
      </c>
      <c r="E681" s="175">
        <v>2453.85</v>
      </c>
      <c r="F681" s="175">
        <v>2801.86</v>
      </c>
      <c r="G681" s="176">
        <v>2676.11</v>
      </c>
      <c r="H681" s="177">
        <v>1188</v>
      </c>
      <c r="I681" s="202" t="s">
        <v>174</v>
      </c>
      <c r="J681" s="202" t="s">
        <v>2334</v>
      </c>
      <c r="K681" s="178" t="s">
        <v>476</v>
      </c>
      <c r="L681" s="205" t="s">
        <v>174</v>
      </c>
      <c r="M681" s="205" t="s">
        <v>2334</v>
      </c>
      <c r="N681" s="168">
        <v>244.39</v>
      </c>
      <c r="O681" s="179">
        <v>3.28</v>
      </c>
      <c r="P681" s="180">
        <v>963.24</v>
      </c>
      <c r="Q681" s="14">
        <v>1265.8499999999999</v>
      </c>
      <c r="R681" s="14">
        <v>1613.86</v>
      </c>
      <c r="S681" s="181">
        <v>1488.11</v>
      </c>
    </row>
    <row r="682" spans="1:19" s="12" customFormat="1" x14ac:dyDescent="0.25">
      <c r="A682" s="172" t="s">
        <v>2336</v>
      </c>
      <c r="B682" s="173">
        <v>0</v>
      </c>
      <c r="C682" s="172" t="s">
        <v>181</v>
      </c>
      <c r="D682" s="174">
        <v>1989.52</v>
      </c>
      <c r="E682" s="175">
        <v>2292.13</v>
      </c>
      <c r="F682" s="175">
        <v>2640.14</v>
      </c>
      <c r="G682" s="176">
        <v>2514.39</v>
      </c>
      <c r="H682" s="177">
        <v>1026.28</v>
      </c>
      <c r="I682" s="202" t="s">
        <v>2337</v>
      </c>
      <c r="J682" s="202" t="s">
        <v>194</v>
      </c>
      <c r="K682" s="178" t="s">
        <v>493</v>
      </c>
      <c r="L682" s="205" t="s">
        <v>2337</v>
      </c>
      <c r="M682" s="205" t="s">
        <v>194</v>
      </c>
      <c r="N682" s="168">
        <v>244.39</v>
      </c>
      <c r="O682" s="179">
        <v>3.28</v>
      </c>
      <c r="P682" s="180">
        <v>963.24</v>
      </c>
      <c r="Q682" s="14">
        <v>1265.8499999999999</v>
      </c>
      <c r="R682" s="14">
        <v>1613.86</v>
      </c>
      <c r="S682" s="181">
        <v>1488.11</v>
      </c>
    </row>
    <row r="683" spans="1:19" s="12" customFormat="1" x14ac:dyDescent="0.25">
      <c r="A683" s="172" t="s">
        <v>2336</v>
      </c>
      <c r="B683" s="173">
        <v>1</v>
      </c>
      <c r="C683" s="172" t="s">
        <v>181</v>
      </c>
      <c r="D683" s="174">
        <v>1975.8200000000002</v>
      </c>
      <c r="E683" s="175">
        <v>2278.4299999999998</v>
      </c>
      <c r="F683" s="175">
        <v>2626.44</v>
      </c>
      <c r="G683" s="176">
        <v>2500.69</v>
      </c>
      <c r="H683" s="177">
        <v>1012.5799999999999</v>
      </c>
      <c r="I683" s="202" t="s">
        <v>2339</v>
      </c>
      <c r="J683" s="202" t="s">
        <v>174</v>
      </c>
      <c r="K683" s="178" t="s">
        <v>2338</v>
      </c>
      <c r="L683" s="205" t="s">
        <v>2339</v>
      </c>
      <c r="M683" s="205" t="s">
        <v>174</v>
      </c>
      <c r="N683" s="168">
        <v>244.39</v>
      </c>
      <c r="O683" s="179">
        <v>3.28</v>
      </c>
      <c r="P683" s="180">
        <v>963.24</v>
      </c>
      <c r="Q683" s="14">
        <v>1265.8499999999999</v>
      </c>
      <c r="R683" s="14">
        <v>1613.86</v>
      </c>
      <c r="S683" s="181">
        <v>1488.11</v>
      </c>
    </row>
    <row r="684" spans="1:19" s="12" customFormat="1" x14ac:dyDescent="0.25">
      <c r="A684" s="172" t="s">
        <v>2336</v>
      </c>
      <c r="B684" s="173">
        <v>2</v>
      </c>
      <c r="C684" s="172" t="s">
        <v>181</v>
      </c>
      <c r="D684" s="174">
        <v>1990.47</v>
      </c>
      <c r="E684" s="175">
        <v>2293.08</v>
      </c>
      <c r="F684" s="175">
        <v>2641.09</v>
      </c>
      <c r="G684" s="176">
        <v>2515.34</v>
      </c>
      <c r="H684" s="177">
        <v>1027.23</v>
      </c>
      <c r="I684" s="202" t="s">
        <v>2341</v>
      </c>
      <c r="J684" s="202" t="s">
        <v>174</v>
      </c>
      <c r="K684" s="178" t="s">
        <v>2340</v>
      </c>
      <c r="L684" s="205" t="s">
        <v>2341</v>
      </c>
      <c r="M684" s="205" t="s">
        <v>174</v>
      </c>
      <c r="N684" s="168">
        <v>244.39</v>
      </c>
      <c r="O684" s="179">
        <v>3.28</v>
      </c>
      <c r="P684" s="180">
        <v>963.24</v>
      </c>
      <c r="Q684" s="14">
        <v>1265.8499999999999</v>
      </c>
      <c r="R684" s="14">
        <v>1613.86</v>
      </c>
      <c r="S684" s="181">
        <v>1488.11</v>
      </c>
    </row>
    <row r="685" spans="1:19" s="12" customFormat="1" x14ac:dyDescent="0.25">
      <c r="A685" s="172" t="s">
        <v>2336</v>
      </c>
      <c r="B685" s="173">
        <v>3</v>
      </c>
      <c r="C685" s="172" t="s">
        <v>181</v>
      </c>
      <c r="D685" s="174">
        <v>1993.8500000000001</v>
      </c>
      <c r="E685" s="175">
        <v>2296.46</v>
      </c>
      <c r="F685" s="175">
        <v>2644.4700000000003</v>
      </c>
      <c r="G685" s="176">
        <v>2518.7200000000003</v>
      </c>
      <c r="H685" s="177">
        <v>1030.6099999999999</v>
      </c>
      <c r="I685" s="202" t="s">
        <v>769</v>
      </c>
      <c r="J685" s="202" t="s">
        <v>174</v>
      </c>
      <c r="K685" s="178" t="s">
        <v>2343</v>
      </c>
      <c r="L685" s="205" t="s">
        <v>769</v>
      </c>
      <c r="M685" s="205" t="s">
        <v>174</v>
      </c>
      <c r="N685" s="168">
        <v>244.39</v>
      </c>
      <c r="O685" s="179">
        <v>3.28</v>
      </c>
      <c r="P685" s="180">
        <v>963.24</v>
      </c>
      <c r="Q685" s="14">
        <v>1265.8499999999999</v>
      </c>
      <c r="R685" s="14">
        <v>1613.86</v>
      </c>
      <c r="S685" s="181">
        <v>1488.11</v>
      </c>
    </row>
    <row r="686" spans="1:19" s="12" customFormat="1" x14ac:dyDescent="0.25">
      <c r="A686" s="172" t="s">
        <v>2336</v>
      </c>
      <c r="B686" s="173">
        <v>4</v>
      </c>
      <c r="C686" s="172" t="s">
        <v>181</v>
      </c>
      <c r="D686" s="174">
        <v>1983.89</v>
      </c>
      <c r="E686" s="175">
        <v>2286.5</v>
      </c>
      <c r="F686" s="175">
        <v>2634.51</v>
      </c>
      <c r="G686" s="176">
        <v>2508.7600000000002</v>
      </c>
      <c r="H686" s="177">
        <v>1020.65</v>
      </c>
      <c r="I686" s="202" t="s">
        <v>2346</v>
      </c>
      <c r="J686" s="202" t="s">
        <v>174</v>
      </c>
      <c r="K686" s="178" t="s">
        <v>2345</v>
      </c>
      <c r="L686" s="205" t="s">
        <v>2346</v>
      </c>
      <c r="M686" s="205" t="s">
        <v>174</v>
      </c>
      <c r="N686" s="168">
        <v>244.39</v>
      </c>
      <c r="O686" s="179">
        <v>3.28</v>
      </c>
      <c r="P686" s="180">
        <v>963.24</v>
      </c>
      <c r="Q686" s="14">
        <v>1265.8499999999999</v>
      </c>
      <c r="R686" s="14">
        <v>1613.86</v>
      </c>
      <c r="S686" s="181">
        <v>1488.11</v>
      </c>
    </row>
    <row r="687" spans="1:19" s="12" customFormat="1" x14ac:dyDescent="0.25">
      <c r="A687" s="172" t="s">
        <v>2336</v>
      </c>
      <c r="B687" s="173">
        <v>5</v>
      </c>
      <c r="C687" s="172" t="s">
        <v>181</v>
      </c>
      <c r="D687" s="174">
        <v>1982.56</v>
      </c>
      <c r="E687" s="175">
        <v>2285.17</v>
      </c>
      <c r="F687" s="175">
        <v>2633.18</v>
      </c>
      <c r="G687" s="176">
        <v>2507.4299999999998</v>
      </c>
      <c r="H687" s="177">
        <v>1019.3199999999999</v>
      </c>
      <c r="I687" s="202" t="s">
        <v>2348</v>
      </c>
      <c r="J687" s="202" t="s">
        <v>174</v>
      </c>
      <c r="K687" s="178" t="s">
        <v>300</v>
      </c>
      <c r="L687" s="205" t="s">
        <v>2348</v>
      </c>
      <c r="M687" s="205" t="s">
        <v>174</v>
      </c>
      <c r="N687" s="168">
        <v>244.39</v>
      </c>
      <c r="O687" s="179">
        <v>3.28</v>
      </c>
      <c r="P687" s="180">
        <v>963.24</v>
      </c>
      <c r="Q687" s="14">
        <v>1265.8499999999999</v>
      </c>
      <c r="R687" s="14">
        <v>1613.86</v>
      </c>
      <c r="S687" s="181">
        <v>1488.11</v>
      </c>
    </row>
    <row r="688" spans="1:19" s="12" customFormat="1" x14ac:dyDescent="0.25">
      <c r="A688" s="172" t="s">
        <v>2336</v>
      </c>
      <c r="B688" s="173">
        <v>6</v>
      </c>
      <c r="C688" s="172" t="s">
        <v>181</v>
      </c>
      <c r="D688" s="174">
        <v>2001.0900000000001</v>
      </c>
      <c r="E688" s="175">
        <v>2303.6999999999998</v>
      </c>
      <c r="F688" s="175">
        <v>2651.71</v>
      </c>
      <c r="G688" s="176">
        <v>2525.96</v>
      </c>
      <c r="H688" s="177">
        <v>1037.8499999999999</v>
      </c>
      <c r="I688" s="202" t="s">
        <v>2351</v>
      </c>
      <c r="J688" s="202" t="s">
        <v>174</v>
      </c>
      <c r="K688" s="178" t="s">
        <v>2350</v>
      </c>
      <c r="L688" s="205" t="s">
        <v>2351</v>
      </c>
      <c r="M688" s="205" t="s">
        <v>174</v>
      </c>
      <c r="N688" s="168">
        <v>244.39</v>
      </c>
      <c r="O688" s="179">
        <v>3.28</v>
      </c>
      <c r="P688" s="180">
        <v>963.24</v>
      </c>
      <c r="Q688" s="14">
        <v>1265.8499999999999</v>
      </c>
      <c r="R688" s="14">
        <v>1613.86</v>
      </c>
      <c r="S688" s="181">
        <v>1488.11</v>
      </c>
    </row>
    <row r="689" spans="1:19" s="12" customFormat="1" x14ac:dyDescent="0.25">
      <c r="A689" s="172" t="s">
        <v>2336</v>
      </c>
      <c r="B689" s="173">
        <v>7</v>
      </c>
      <c r="C689" s="172" t="s">
        <v>181</v>
      </c>
      <c r="D689" s="174">
        <v>2049.08</v>
      </c>
      <c r="E689" s="175">
        <v>2351.69</v>
      </c>
      <c r="F689" s="175">
        <v>2699.7</v>
      </c>
      <c r="G689" s="176">
        <v>2573.9499999999998</v>
      </c>
      <c r="H689" s="177">
        <v>1085.8399999999999</v>
      </c>
      <c r="I689" s="202" t="s">
        <v>235</v>
      </c>
      <c r="J689" s="202" t="s">
        <v>174</v>
      </c>
      <c r="K689" s="178" t="s">
        <v>2353</v>
      </c>
      <c r="L689" s="205" t="s">
        <v>235</v>
      </c>
      <c r="M689" s="205" t="s">
        <v>174</v>
      </c>
      <c r="N689" s="168">
        <v>244.39</v>
      </c>
      <c r="O689" s="179">
        <v>3.28</v>
      </c>
      <c r="P689" s="180">
        <v>963.24</v>
      </c>
      <c r="Q689" s="14">
        <v>1265.8499999999999</v>
      </c>
      <c r="R689" s="14">
        <v>1613.86</v>
      </c>
      <c r="S689" s="181">
        <v>1488.11</v>
      </c>
    </row>
    <row r="690" spans="1:19" s="12" customFormat="1" x14ac:dyDescent="0.25">
      <c r="A690" s="172" t="s">
        <v>2336</v>
      </c>
      <c r="B690" s="173">
        <v>8</v>
      </c>
      <c r="C690" s="172" t="s">
        <v>181</v>
      </c>
      <c r="D690" s="174">
        <v>2146.6400000000003</v>
      </c>
      <c r="E690" s="175">
        <v>2449.25</v>
      </c>
      <c r="F690" s="175">
        <v>2797.26</v>
      </c>
      <c r="G690" s="176">
        <v>2671.51</v>
      </c>
      <c r="H690" s="177">
        <v>1183.3999999999999</v>
      </c>
      <c r="I690" s="202" t="s">
        <v>2356</v>
      </c>
      <c r="J690" s="202" t="s">
        <v>174</v>
      </c>
      <c r="K690" s="178" t="s">
        <v>2355</v>
      </c>
      <c r="L690" s="205" t="s">
        <v>2356</v>
      </c>
      <c r="M690" s="205" t="s">
        <v>174</v>
      </c>
      <c r="N690" s="168">
        <v>244.39</v>
      </c>
      <c r="O690" s="179">
        <v>3.28</v>
      </c>
      <c r="P690" s="180">
        <v>963.24</v>
      </c>
      <c r="Q690" s="14">
        <v>1265.8499999999999</v>
      </c>
      <c r="R690" s="14">
        <v>1613.86</v>
      </c>
      <c r="S690" s="181">
        <v>1488.11</v>
      </c>
    </row>
    <row r="691" spans="1:19" s="12" customFormat="1" x14ac:dyDescent="0.25">
      <c r="A691" s="172" t="s">
        <v>2336</v>
      </c>
      <c r="B691" s="173">
        <v>9</v>
      </c>
      <c r="C691" s="172" t="s">
        <v>181</v>
      </c>
      <c r="D691" s="174">
        <v>2059.6800000000003</v>
      </c>
      <c r="E691" s="175">
        <v>2362.29</v>
      </c>
      <c r="F691" s="175">
        <v>2710.3</v>
      </c>
      <c r="G691" s="176">
        <v>2584.5500000000002</v>
      </c>
      <c r="H691" s="177">
        <v>1096.4399999999998</v>
      </c>
      <c r="I691" s="202" t="s">
        <v>2359</v>
      </c>
      <c r="J691" s="202" t="s">
        <v>174</v>
      </c>
      <c r="K691" s="178" t="s">
        <v>2358</v>
      </c>
      <c r="L691" s="205" t="s">
        <v>2359</v>
      </c>
      <c r="M691" s="205" t="s">
        <v>174</v>
      </c>
      <c r="N691" s="168">
        <v>244.39</v>
      </c>
      <c r="O691" s="179">
        <v>3.28</v>
      </c>
      <c r="P691" s="180">
        <v>963.24</v>
      </c>
      <c r="Q691" s="14">
        <v>1265.8499999999999</v>
      </c>
      <c r="R691" s="14">
        <v>1613.86</v>
      </c>
      <c r="S691" s="181">
        <v>1488.11</v>
      </c>
    </row>
    <row r="692" spans="1:19" s="12" customFormat="1" x14ac:dyDescent="0.25">
      <c r="A692" s="172" t="s">
        <v>2336</v>
      </c>
      <c r="B692" s="173">
        <v>10</v>
      </c>
      <c r="C692" s="172" t="s">
        <v>181</v>
      </c>
      <c r="D692" s="174">
        <v>2013.6000000000001</v>
      </c>
      <c r="E692" s="175">
        <v>2316.21</v>
      </c>
      <c r="F692" s="175">
        <v>2664.2200000000003</v>
      </c>
      <c r="G692" s="176">
        <v>2538.4700000000003</v>
      </c>
      <c r="H692" s="177">
        <v>1050.3599999999999</v>
      </c>
      <c r="I692" s="202" t="s">
        <v>2361</v>
      </c>
      <c r="J692" s="202" t="s">
        <v>174</v>
      </c>
      <c r="K692" s="178" t="s">
        <v>445</v>
      </c>
      <c r="L692" s="205" t="s">
        <v>2361</v>
      </c>
      <c r="M692" s="205" t="s">
        <v>174</v>
      </c>
      <c r="N692" s="168">
        <v>244.39</v>
      </c>
      <c r="O692" s="179">
        <v>3.28</v>
      </c>
      <c r="P692" s="180">
        <v>963.24</v>
      </c>
      <c r="Q692" s="14">
        <v>1265.8499999999999</v>
      </c>
      <c r="R692" s="14">
        <v>1613.86</v>
      </c>
      <c r="S692" s="181">
        <v>1488.11</v>
      </c>
    </row>
    <row r="693" spans="1:19" s="12" customFormat="1" x14ac:dyDescent="0.25">
      <c r="A693" s="172" t="s">
        <v>2336</v>
      </c>
      <c r="B693" s="173">
        <v>11</v>
      </c>
      <c r="C693" s="172" t="s">
        <v>181</v>
      </c>
      <c r="D693" s="174">
        <v>1998.21</v>
      </c>
      <c r="E693" s="175">
        <v>2300.8199999999997</v>
      </c>
      <c r="F693" s="175">
        <v>2648.83</v>
      </c>
      <c r="G693" s="176">
        <v>2523.08</v>
      </c>
      <c r="H693" s="177">
        <v>1034.97</v>
      </c>
      <c r="I693" s="202" t="s">
        <v>2363</v>
      </c>
      <c r="J693" s="202" t="s">
        <v>174</v>
      </c>
      <c r="K693" s="178" t="s">
        <v>2362</v>
      </c>
      <c r="L693" s="205" t="s">
        <v>2363</v>
      </c>
      <c r="M693" s="205" t="s">
        <v>174</v>
      </c>
      <c r="N693" s="168">
        <v>244.39</v>
      </c>
      <c r="O693" s="179">
        <v>3.28</v>
      </c>
      <c r="P693" s="180">
        <v>963.24</v>
      </c>
      <c r="Q693" s="14">
        <v>1265.8499999999999</v>
      </c>
      <c r="R693" s="14">
        <v>1613.86</v>
      </c>
      <c r="S693" s="181">
        <v>1488.11</v>
      </c>
    </row>
    <row r="694" spans="1:19" s="12" customFormat="1" x14ac:dyDescent="0.25">
      <c r="A694" s="172" t="s">
        <v>2336</v>
      </c>
      <c r="B694" s="173">
        <v>12</v>
      </c>
      <c r="C694" s="172" t="s">
        <v>181</v>
      </c>
      <c r="D694" s="174">
        <v>2006.33</v>
      </c>
      <c r="E694" s="175">
        <v>2308.94</v>
      </c>
      <c r="F694" s="175">
        <v>2656.95</v>
      </c>
      <c r="G694" s="176">
        <v>2531.1999999999998</v>
      </c>
      <c r="H694" s="177">
        <v>1043.0899999999999</v>
      </c>
      <c r="I694" s="202" t="s">
        <v>2366</v>
      </c>
      <c r="J694" s="202" t="s">
        <v>174</v>
      </c>
      <c r="K694" s="178" t="s">
        <v>2365</v>
      </c>
      <c r="L694" s="205" t="s">
        <v>2366</v>
      </c>
      <c r="M694" s="205" t="s">
        <v>174</v>
      </c>
      <c r="N694" s="168">
        <v>244.39</v>
      </c>
      <c r="O694" s="179">
        <v>3.28</v>
      </c>
      <c r="P694" s="180">
        <v>963.24</v>
      </c>
      <c r="Q694" s="14">
        <v>1265.8499999999999</v>
      </c>
      <c r="R694" s="14">
        <v>1613.86</v>
      </c>
      <c r="S694" s="181">
        <v>1488.11</v>
      </c>
    </row>
    <row r="695" spans="1:19" s="12" customFormat="1" x14ac:dyDescent="0.25">
      <c r="A695" s="172" t="s">
        <v>2336</v>
      </c>
      <c r="B695" s="173">
        <v>13</v>
      </c>
      <c r="C695" s="172" t="s">
        <v>181</v>
      </c>
      <c r="D695" s="174">
        <v>2010.8500000000001</v>
      </c>
      <c r="E695" s="175">
        <v>2313.46</v>
      </c>
      <c r="F695" s="175">
        <v>2661.4700000000003</v>
      </c>
      <c r="G695" s="176">
        <v>2535.7200000000003</v>
      </c>
      <c r="H695" s="177">
        <v>1047.6099999999999</v>
      </c>
      <c r="I695" s="202" t="s">
        <v>2369</v>
      </c>
      <c r="J695" s="202" t="s">
        <v>174</v>
      </c>
      <c r="K695" s="178" t="s">
        <v>2368</v>
      </c>
      <c r="L695" s="205" t="s">
        <v>2369</v>
      </c>
      <c r="M695" s="205" t="s">
        <v>174</v>
      </c>
      <c r="N695" s="168">
        <v>244.39</v>
      </c>
      <c r="O695" s="179">
        <v>3.28</v>
      </c>
      <c r="P695" s="180">
        <v>963.24</v>
      </c>
      <c r="Q695" s="14">
        <v>1265.8499999999999</v>
      </c>
      <c r="R695" s="14">
        <v>1613.86</v>
      </c>
      <c r="S695" s="181">
        <v>1488.11</v>
      </c>
    </row>
    <row r="696" spans="1:19" s="12" customFormat="1" x14ac:dyDescent="0.25">
      <c r="A696" s="172" t="s">
        <v>2336</v>
      </c>
      <c r="B696" s="173">
        <v>14</v>
      </c>
      <c r="C696" s="172" t="s">
        <v>181</v>
      </c>
      <c r="D696" s="174">
        <v>2010.02</v>
      </c>
      <c r="E696" s="175">
        <v>2312.63</v>
      </c>
      <c r="F696" s="175">
        <v>2660.64</v>
      </c>
      <c r="G696" s="176">
        <v>2534.89</v>
      </c>
      <c r="H696" s="177">
        <v>1046.78</v>
      </c>
      <c r="I696" s="202" t="s">
        <v>2372</v>
      </c>
      <c r="J696" s="202" t="s">
        <v>174</v>
      </c>
      <c r="K696" s="178" t="s">
        <v>2371</v>
      </c>
      <c r="L696" s="205" t="s">
        <v>2372</v>
      </c>
      <c r="M696" s="205" t="s">
        <v>174</v>
      </c>
      <c r="N696" s="168">
        <v>244.39</v>
      </c>
      <c r="O696" s="179">
        <v>3.28</v>
      </c>
      <c r="P696" s="180">
        <v>963.24</v>
      </c>
      <c r="Q696" s="14">
        <v>1265.8499999999999</v>
      </c>
      <c r="R696" s="14">
        <v>1613.86</v>
      </c>
      <c r="S696" s="181">
        <v>1488.11</v>
      </c>
    </row>
    <row r="697" spans="1:19" s="12" customFormat="1" x14ac:dyDescent="0.25">
      <c r="A697" s="172" t="s">
        <v>2336</v>
      </c>
      <c r="B697" s="173">
        <v>15</v>
      </c>
      <c r="C697" s="172" t="s">
        <v>181</v>
      </c>
      <c r="D697" s="174">
        <v>2010.54</v>
      </c>
      <c r="E697" s="175">
        <v>2313.15</v>
      </c>
      <c r="F697" s="175">
        <v>2661.16</v>
      </c>
      <c r="G697" s="176">
        <v>2535.41</v>
      </c>
      <c r="H697" s="177">
        <v>1047.3</v>
      </c>
      <c r="I697" s="202" t="s">
        <v>2374</v>
      </c>
      <c r="J697" s="202" t="s">
        <v>174</v>
      </c>
      <c r="K697" s="178" t="s">
        <v>223</v>
      </c>
      <c r="L697" s="205" t="s">
        <v>2374</v>
      </c>
      <c r="M697" s="205" t="s">
        <v>174</v>
      </c>
      <c r="N697" s="168">
        <v>244.39</v>
      </c>
      <c r="O697" s="179">
        <v>3.28</v>
      </c>
      <c r="P697" s="180">
        <v>963.24</v>
      </c>
      <c r="Q697" s="14">
        <v>1265.8499999999999</v>
      </c>
      <c r="R697" s="14">
        <v>1613.86</v>
      </c>
      <c r="S697" s="181">
        <v>1488.11</v>
      </c>
    </row>
    <row r="698" spans="1:19" s="12" customFormat="1" x14ac:dyDescent="0.25">
      <c r="A698" s="172" t="s">
        <v>2336</v>
      </c>
      <c r="B698" s="173">
        <v>16</v>
      </c>
      <c r="C698" s="172" t="s">
        <v>181</v>
      </c>
      <c r="D698" s="174">
        <v>1998.92</v>
      </c>
      <c r="E698" s="175">
        <v>2301.5299999999997</v>
      </c>
      <c r="F698" s="175">
        <v>2649.54</v>
      </c>
      <c r="G698" s="176">
        <v>2523.79</v>
      </c>
      <c r="H698" s="177">
        <v>1035.68</v>
      </c>
      <c r="I698" s="202" t="s">
        <v>2376</v>
      </c>
      <c r="J698" s="202" t="s">
        <v>174</v>
      </c>
      <c r="K698" s="178" t="s">
        <v>2375</v>
      </c>
      <c r="L698" s="205" t="s">
        <v>2376</v>
      </c>
      <c r="M698" s="205" t="s">
        <v>174</v>
      </c>
      <c r="N698" s="168">
        <v>244.39</v>
      </c>
      <c r="O698" s="179">
        <v>3.28</v>
      </c>
      <c r="P698" s="180">
        <v>963.24</v>
      </c>
      <c r="Q698" s="14">
        <v>1265.8499999999999</v>
      </c>
      <c r="R698" s="14">
        <v>1613.86</v>
      </c>
      <c r="S698" s="181">
        <v>1488.11</v>
      </c>
    </row>
    <row r="699" spans="1:19" s="12" customFormat="1" x14ac:dyDescent="0.25">
      <c r="A699" s="172" t="s">
        <v>2336</v>
      </c>
      <c r="B699" s="173">
        <v>17</v>
      </c>
      <c r="C699" s="172" t="s">
        <v>181</v>
      </c>
      <c r="D699" s="174">
        <v>2013.96</v>
      </c>
      <c r="E699" s="175">
        <v>2316.5699999999997</v>
      </c>
      <c r="F699" s="175">
        <v>2664.58</v>
      </c>
      <c r="G699" s="176">
        <v>2538.83</v>
      </c>
      <c r="H699" s="177">
        <v>1050.72</v>
      </c>
      <c r="I699" s="202" t="s">
        <v>2379</v>
      </c>
      <c r="J699" s="202" t="s">
        <v>174</v>
      </c>
      <c r="K699" s="178" t="s">
        <v>2378</v>
      </c>
      <c r="L699" s="205" t="s">
        <v>2379</v>
      </c>
      <c r="M699" s="205" t="s">
        <v>174</v>
      </c>
      <c r="N699" s="168">
        <v>244.39</v>
      </c>
      <c r="O699" s="179">
        <v>3.28</v>
      </c>
      <c r="P699" s="180">
        <v>963.24</v>
      </c>
      <c r="Q699" s="14">
        <v>1265.8499999999999</v>
      </c>
      <c r="R699" s="14">
        <v>1613.86</v>
      </c>
      <c r="S699" s="181">
        <v>1488.11</v>
      </c>
    </row>
    <row r="700" spans="1:19" s="12" customFormat="1" x14ac:dyDescent="0.25">
      <c r="A700" s="172" t="s">
        <v>2336</v>
      </c>
      <c r="B700" s="173">
        <v>18</v>
      </c>
      <c r="C700" s="172" t="s">
        <v>181</v>
      </c>
      <c r="D700" s="174">
        <v>2222.4300000000003</v>
      </c>
      <c r="E700" s="175">
        <v>2525.04</v>
      </c>
      <c r="F700" s="175">
        <v>2873.05</v>
      </c>
      <c r="G700" s="176">
        <v>2747.3</v>
      </c>
      <c r="H700" s="177">
        <v>1259.1899999999998</v>
      </c>
      <c r="I700" s="202" t="s">
        <v>2382</v>
      </c>
      <c r="J700" s="202" t="s">
        <v>174</v>
      </c>
      <c r="K700" s="178" t="s">
        <v>2381</v>
      </c>
      <c r="L700" s="205" t="s">
        <v>2382</v>
      </c>
      <c r="M700" s="205" t="s">
        <v>174</v>
      </c>
      <c r="N700" s="168">
        <v>244.39</v>
      </c>
      <c r="O700" s="179">
        <v>3.28</v>
      </c>
      <c r="P700" s="180">
        <v>963.24</v>
      </c>
      <c r="Q700" s="14">
        <v>1265.8499999999999</v>
      </c>
      <c r="R700" s="14">
        <v>1613.86</v>
      </c>
      <c r="S700" s="181">
        <v>1488.11</v>
      </c>
    </row>
    <row r="701" spans="1:19" s="12" customFormat="1" x14ac:dyDescent="0.25">
      <c r="A701" s="172" t="s">
        <v>2336</v>
      </c>
      <c r="B701" s="173">
        <v>19</v>
      </c>
      <c r="C701" s="172" t="s">
        <v>181</v>
      </c>
      <c r="D701" s="174">
        <v>2072.9900000000002</v>
      </c>
      <c r="E701" s="175">
        <v>2375.6</v>
      </c>
      <c r="F701" s="175">
        <v>2723.61</v>
      </c>
      <c r="G701" s="176">
        <v>2597.86</v>
      </c>
      <c r="H701" s="177">
        <v>1109.75</v>
      </c>
      <c r="I701" s="202" t="s">
        <v>2385</v>
      </c>
      <c r="J701" s="202" t="s">
        <v>174</v>
      </c>
      <c r="K701" s="178" t="s">
        <v>2384</v>
      </c>
      <c r="L701" s="205" t="s">
        <v>2385</v>
      </c>
      <c r="M701" s="205" t="s">
        <v>174</v>
      </c>
      <c r="N701" s="168">
        <v>244.39</v>
      </c>
      <c r="O701" s="179">
        <v>3.28</v>
      </c>
      <c r="P701" s="180">
        <v>963.24</v>
      </c>
      <c r="Q701" s="14">
        <v>1265.8499999999999</v>
      </c>
      <c r="R701" s="14">
        <v>1613.86</v>
      </c>
      <c r="S701" s="181">
        <v>1488.11</v>
      </c>
    </row>
    <row r="702" spans="1:19" s="12" customFormat="1" x14ac:dyDescent="0.25">
      <c r="A702" s="172" t="s">
        <v>2336</v>
      </c>
      <c r="B702" s="173">
        <v>20</v>
      </c>
      <c r="C702" s="172" t="s">
        <v>181</v>
      </c>
      <c r="D702" s="174">
        <v>2027.16</v>
      </c>
      <c r="E702" s="175">
        <v>2329.77</v>
      </c>
      <c r="F702" s="175">
        <v>2677.7799999999997</v>
      </c>
      <c r="G702" s="176">
        <v>2552.0299999999997</v>
      </c>
      <c r="H702" s="177">
        <v>1063.9199999999998</v>
      </c>
      <c r="I702" s="202" t="s">
        <v>2388</v>
      </c>
      <c r="J702" s="202" t="s">
        <v>2389</v>
      </c>
      <c r="K702" s="178" t="s">
        <v>2387</v>
      </c>
      <c r="L702" s="205" t="s">
        <v>2388</v>
      </c>
      <c r="M702" s="205" t="s">
        <v>2389</v>
      </c>
      <c r="N702" s="168">
        <v>244.39</v>
      </c>
      <c r="O702" s="179">
        <v>3.28</v>
      </c>
      <c r="P702" s="180">
        <v>963.24</v>
      </c>
      <c r="Q702" s="14">
        <v>1265.8499999999999</v>
      </c>
      <c r="R702" s="14">
        <v>1613.86</v>
      </c>
      <c r="S702" s="181">
        <v>1488.11</v>
      </c>
    </row>
    <row r="703" spans="1:19" s="12" customFormat="1" x14ac:dyDescent="0.25">
      <c r="A703" s="172" t="s">
        <v>2336</v>
      </c>
      <c r="B703" s="173">
        <v>21</v>
      </c>
      <c r="C703" s="172" t="s">
        <v>181</v>
      </c>
      <c r="D703" s="174">
        <v>2125.3500000000004</v>
      </c>
      <c r="E703" s="175">
        <v>2427.96</v>
      </c>
      <c r="F703" s="175">
        <v>2775.9700000000003</v>
      </c>
      <c r="G703" s="176">
        <v>2650.2200000000003</v>
      </c>
      <c r="H703" s="177">
        <v>1162.1099999999999</v>
      </c>
      <c r="I703" s="202" t="s">
        <v>174</v>
      </c>
      <c r="J703" s="202" t="s">
        <v>2391</v>
      </c>
      <c r="K703" s="178" t="s">
        <v>546</v>
      </c>
      <c r="L703" s="205" t="s">
        <v>174</v>
      </c>
      <c r="M703" s="205" t="s">
        <v>2391</v>
      </c>
      <c r="N703" s="168">
        <v>244.39</v>
      </c>
      <c r="O703" s="179">
        <v>3.28</v>
      </c>
      <c r="P703" s="180">
        <v>963.24</v>
      </c>
      <c r="Q703" s="14">
        <v>1265.8499999999999</v>
      </c>
      <c r="R703" s="14">
        <v>1613.86</v>
      </c>
      <c r="S703" s="181">
        <v>1488.11</v>
      </c>
    </row>
    <row r="704" spans="1:19" s="12" customFormat="1" x14ac:dyDescent="0.25">
      <c r="A704" s="172" t="s">
        <v>2336</v>
      </c>
      <c r="B704" s="173">
        <v>22</v>
      </c>
      <c r="C704" s="172" t="s">
        <v>181</v>
      </c>
      <c r="D704" s="174">
        <v>2348.1400000000003</v>
      </c>
      <c r="E704" s="175">
        <v>2650.75</v>
      </c>
      <c r="F704" s="175">
        <v>2998.76</v>
      </c>
      <c r="G704" s="176">
        <v>2873.01</v>
      </c>
      <c r="H704" s="177">
        <v>1384.8999999999999</v>
      </c>
      <c r="I704" s="202" t="s">
        <v>174</v>
      </c>
      <c r="J704" s="202" t="s">
        <v>2394</v>
      </c>
      <c r="K704" s="178" t="s">
        <v>2393</v>
      </c>
      <c r="L704" s="205" t="s">
        <v>174</v>
      </c>
      <c r="M704" s="205" t="s">
        <v>2394</v>
      </c>
      <c r="N704" s="168">
        <v>244.39</v>
      </c>
      <c r="O704" s="179">
        <v>3.28</v>
      </c>
      <c r="P704" s="180">
        <v>963.24</v>
      </c>
      <c r="Q704" s="14">
        <v>1265.8499999999999</v>
      </c>
      <c r="R704" s="14">
        <v>1613.86</v>
      </c>
      <c r="S704" s="181">
        <v>1488.11</v>
      </c>
    </row>
    <row r="705" spans="1:19" s="12" customFormat="1" x14ac:dyDescent="0.25">
      <c r="A705" s="172" t="s">
        <v>2336</v>
      </c>
      <c r="B705" s="173">
        <v>23</v>
      </c>
      <c r="C705" s="172" t="s">
        <v>181</v>
      </c>
      <c r="D705" s="174">
        <v>2091.44</v>
      </c>
      <c r="E705" s="175">
        <v>2394.0500000000002</v>
      </c>
      <c r="F705" s="175">
        <v>2742.06</v>
      </c>
      <c r="G705" s="176">
        <v>2616.31</v>
      </c>
      <c r="H705" s="177">
        <v>1128.2</v>
      </c>
      <c r="I705" s="202" t="s">
        <v>174</v>
      </c>
      <c r="J705" s="202" t="s">
        <v>2397</v>
      </c>
      <c r="K705" s="178" t="s">
        <v>2396</v>
      </c>
      <c r="L705" s="205" t="s">
        <v>174</v>
      </c>
      <c r="M705" s="205" t="s">
        <v>2397</v>
      </c>
      <c r="N705" s="168">
        <v>244.39</v>
      </c>
      <c r="O705" s="179">
        <v>3.28</v>
      </c>
      <c r="P705" s="180">
        <v>963.24</v>
      </c>
      <c r="Q705" s="14">
        <v>1265.8499999999999</v>
      </c>
      <c r="R705" s="14">
        <v>1613.86</v>
      </c>
      <c r="S705" s="181">
        <v>1488.11</v>
      </c>
    </row>
    <row r="706" spans="1:19" s="12" customFormat="1" x14ac:dyDescent="0.25">
      <c r="A706" s="172" t="s">
        <v>2399</v>
      </c>
      <c r="B706" s="173">
        <v>0</v>
      </c>
      <c r="C706" s="172" t="s">
        <v>181</v>
      </c>
      <c r="D706" s="174">
        <v>2000.9</v>
      </c>
      <c r="E706" s="175">
        <v>2303.5100000000002</v>
      </c>
      <c r="F706" s="175">
        <v>2651.52</v>
      </c>
      <c r="G706" s="176">
        <v>2525.77</v>
      </c>
      <c r="H706" s="177">
        <v>1037.6600000000001</v>
      </c>
      <c r="I706" s="202" t="s">
        <v>174</v>
      </c>
      <c r="J706" s="202" t="s">
        <v>2401</v>
      </c>
      <c r="K706" s="178" t="s">
        <v>2400</v>
      </c>
      <c r="L706" s="205" t="s">
        <v>174</v>
      </c>
      <c r="M706" s="205" t="s">
        <v>2401</v>
      </c>
      <c r="N706" s="168">
        <v>244.39</v>
      </c>
      <c r="O706" s="179">
        <v>3.28</v>
      </c>
      <c r="P706" s="180">
        <v>963.24</v>
      </c>
      <c r="Q706" s="14">
        <v>1265.8499999999999</v>
      </c>
      <c r="R706" s="14">
        <v>1613.86</v>
      </c>
      <c r="S706" s="181">
        <v>1488.11</v>
      </c>
    </row>
    <row r="707" spans="1:19" s="12" customFormat="1" x14ac:dyDescent="0.25">
      <c r="A707" s="172" t="s">
        <v>2399</v>
      </c>
      <c r="B707" s="173">
        <v>1</v>
      </c>
      <c r="C707" s="172" t="s">
        <v>181</v>
      </c>
      <c r="D707" s="174">
        <v>1950.39</v>
      </c>
      <c r="E707" s="175">
        <v>2253</v>
      </c>
      <c r="F707" s="175">
        <v>2601.0100000000002</v>
      </c>
      <c r="G707" s="176">
        <v>2475.2600000000002</v>
      </c>
      <c r="H707" s="177">
        <v>987.15</v>
      </c>
      <c r="I707" s="202" t="s">
        <v>174</v>
      </c>
      <c r="J707" s="202" t="s">
        <v>2404</v>
      </c>
      <c r="K707" s="178" t="s">
        <v>2403</v>
      </c>
      <c r="L707" s="205" t="s">
        <v>174</v>
      </c>
      <c r="M707" s="205" t="s">
        <v>2404</v>
      </c>
      <c r="N707" s="168">
        <v>244.39</v>
      </c>
      <c r="O707" s="179">
        <v>3.28</v>
      </c>
      <c r="P707" s="180">
        <v>963.24</v>
      </c>
      <c r="Q707" s="14">
        <v>1265.8499999999999</v>
      </c>
      <c r="R707" s="14">
        <v>1613.86</v>
      </c>
      <c r="S707" s="181">
        <v>1488.11</v>
      </c>
    </row>
    <row r="708" spans="1:19" s="12" customFormat="1" x14ac:dyDescent="0.25">
      <c r="A708" s="172" t="s">
        <v>2399</v>
      </c>
      <c r="B708" s="173">
        <v>2</v>
      </c>
      <c r="C708" s="172" t="s">
        <v>181</v>
      </c>
      <c r="D708" s="174">
        <v>1969.5700000000002</v>
      </c>
      <c r="E708" s="175">
        <v>2272.1799999999998</v>
      </c>
      <c r="F708" s="175">
        <v>2620.19</v>
      </c>
      <c r="G708" s="176">
        <v>2494.44</v>
      </c>
      <c r="H708" s="177">
        <v>1006.3299999999999</v>
      </c>
      <c r="I708" s="202" t="s">
        <v>2407</v>
      </c>
      <c r="J708" s="202" t="s">
        <v>174</v>
      </c>
      <c r="K708" s="178" t="s">
        <v>2406</v>
      </c>
      <c r="L708" s="205" t="s">
        <v>2407</v>
      </c>
      <c r="M708" s="205" t="s">
        <v>174</v>
      </c>
      <c r="N708" s="168">
        <v>244.39</v>
      </c>
      <c r="O708" s="179">
        <v>3.28</v>
      </c>
      <c r="P708" s="180">
        <v>963.24</v>
      </c>
      <c r="Q708" s="14">
        <v>1265.8499999999999</v>
      </c>
      <c r="R708" s="14">
        <v>1613.86</v>
      </c>
      <c r="S708" s="181">
        <v>1488.11</v>
      </c>
    </row>
    <row r="709" spans="1:19" s="12" customFormat="1" x14ac:dyDescent="0.25">
      <c r="A709" s="172" t="s">
        <v>2399</v>
      </c>
      <c r="B709" s="173">
        <v>3</v>
      </c>
      <c r="C709" s="172" t="s">
        <v>181</v>
      </c>
      <c r="D709" s="174">
        <v>1980.46</v>
      </c>
      <c r="E709" s="175">
        <v>2283.0699999999997</v>
      </c>
      <c r="F709" s="175">
        <v>2631.08</v>
      </c>
      <c r="G709" s="176">
        <v>2505.33</v>
      </c>
      <c r="H709" s="177">
        <v>1017.2199999999999</v>
      </c>
      <c r="I709" s="202" t="s">
        <v>2410</v>
      </c>
      <c r="J709" s="202" t="s">
        <v>174</v>
      </c>
      <c r="K709" s="178" t="s">
        <v>2409</v>
      </c>
      <c r="L709" s="205" t="s">
        <v>2410</v>
      </c>
      <c r="M709" s="205" t="s">
        <v>174</v>
      </c>
      <c r="N709" s="168">
        <v>244.39</v>
      </c>
      <c r="O709" s="179">
        <v>3.28</v>
      </c>
      <c r="P709" s="180">
        <v>963.24</v>
      </c>
      <c r="Q709" s="14">
        <v>1265.8499999999999</v>
      </c>
      <c r="R709" s="14">
        <v>1613.86</v>
      </c>
      <c r="S709" s="181">
        <v>1488.11</v>
      </c>
    </row>
    <row r="710" spans="1:19" s="12" customFormat="1" x14ac:dyDescent="0.25">
      <c r="A710" s="172" t="s">
        <v>2399</v>
      </c>
      <c r="B710" s="173">
        <v>4</v>
      </c>
      <c r="C710" s="172" t="s">
        <v>181</v>
      </c>
      <c r="D710" s="174">
        <v>1986.27</v>
      </c>
      <c r="E710" s="175">
        <v>2288.88</v>
      </c>
      <c r="F710" s="175">
        <v>2636.89</v>
      </c>
      <c r="G710" s="176">
        <v>2511.14</v>
      </c>
      <c r="H710" s="177">
        <v>1023.03</v>
      </c>
      <c r="I710" s="202" t="s">
        <v>2413</v>
      </c>
      <c r="J710" s="202" t="s">
        <v>174</v>
      </c>
      <c r="K710" s="178" t="s">
        <v>2412</v>
      </c>
      <c r="L710" s="205" t="s">
        <v>2413</v>
      </c>
      <c r="M710" s="205" t="s">
        <v>174</v>
      </c>
      <c r="N710" s="168">
        <v>244.39</v>
      </c>
      <c r="O710" s="179">
        <v>3.28</v>
      </c>
      <c r="P710" s="180">
        <v>963.24</v>
      </c>
      <c r="Q710" s="14">
        <v>1265.8499999999999</v>
      </c>
      <c r="R710" s="14">
        <v>1613.86</v>
      </c>
      <c r="S710" s="181">
        <v>1488.11</v>
      </c>
    </row>
    <row r="711" spans="1:19" s="12" customFormat="1" x14ac:dyDescent="0.25">
      <c r="A711" s="172" t="s">
        <v>2399</v>
      </c>
      <c r="B711" s="173">
        <v>5</v>
      </c>
      <c r="C711" s="172" t="s">
        <v>181</v>
      </c>
      <c r="D711" s="174">
        <v>1976.56</v>
      </c>
      <c r="E711" s="175">
        <v>2279.17</v>
      </c>
      <c r="F711" s="175">
        <v>2627.18</v>
      </c>
      <c r="G711" s="176">
        <v>2501.4299999999998</v>
      </c>
      <c r="H711" s="177">
        <v>1013.3199999999999</v>
      </c>
      <c r="I711" s="202" t="s">
        <v>2416</v>
      </c>
      <c r="J711" s="202" t="s">
        <v>2417</v>
      </c>
      <c r="K711" s="178" t="s">
        <v>2415</v>
      </c>
      <c r="L711" s="205" t="s">
        <v>2416</v>
      </c>
      <c r="M711" s="205" t="s">
        <v>2417</v>
      </c>
      <c r="N711" s="168">
        <v>244.39</v>
      </c>
      <c r="O711" s="179">
        <v>3.28</v>
      </c>
      <c r="P711" s="180">
        <v>963.24</v>
      </c>
      <c r="Q711" s="14">
        <v>1265.8499999999999</v>
      </c>
      <c r="R711" s="14">
        <v>1613.86</v>
      </c>
      <c r="S711" s="181">
        <v>1488.11</v>
      </c>
    </row>
    <row r="712" spans="1:19" s="12" customFormat="1" x14ac:dyDescent="0.25">
      <c r="A712" s="172" t="s">
        <v>2399</v>
      </c>
      <c r="B712" s="173">
        <v>6</v>
      </c>
      <c r="C712" s="172" t="s">
        <v>181</v>
      </c>
      <c r="D712" s="174">
        <v>1991.4900000000002</v>
      </c>
      <c r="E712" s="175">
        <v>2294.1</v>
      </c>
      <c r="F712" s="175">
        <v>2642.11</v>
      </c>
      <c r="G712" s="176">
        <v>2516.36</v>
      </c>
      <c r="H712" s="177">
        <v>1028.25</v>
      </c>
      <c r="I712" s="202" t="s">
        <v>2420</v>
      </c>
      <c r="J712" s="202" t="s">
        <v>174</v>
      </c>
      <c r="K712" s="178" t="s">
        <v>2419</v>
      </c>
      <c r="L712" s="205" t="s">
        <v>2420</v>
      </c>
      <c r="M712" s="205" t="s">
        <v>174</v>
      </c>
      <c r="N712" s="168">
        <v>244.39</v>
      </c>
      <c r="O712" s="179">
        <v>3.28</v>
      </c>
      <c r="P712" s="180">
        <v>963.24</v>
      </c>
      <c r="Q712" s="14">
        <v>1265.8499999999999</v>
      </c>
      <c r="R712" s="14">
        <v>1613.86</v>
      </c>
      <c r="S712" s="181">
        <v>1488.11</v>
      </c>
    </row>
    <row r="713" spans="1:19" s="12" customFormat="1" x14ac:dyDescent="0.25">
      <c r="A713" s="172" t="s">
        <v>2399</v>
      </c>
      <c r="B713" s="173">
        <v>7</v>
      </c>
      <c r="C713" s="172" t="s">
        <v>181</v>
      </c>
      <c r="D713" s="174">
        <v>2006.79</v>
      </c>
      <c r="E713" s="175">
        <v>2309.4</v>
      </c>
      <c r="F713" s="175">
        <v>2657.41</v>
      </c>
      <c r="G713" s="176">
        <v>2531.66</v>
      </c>
      <c r="H713" s="177">
        <v>1043.55</v>
      </c>
      <c r="I713" s="202" t="s">
        <v>2423</v>
      </c>
      <c r="J713" s="202" t="s">
        <v>174</v>
      </c>
      <c r="K713" s="178" t="s">
        <v>2422</v>
      </c>
      <c r="L713" s="205" t="s">
        <v>2423</v>
      </c>
      <c r="M713" s="205" t="s">
        <v>174</v>
      </c>
      <c r="N713" s="168">
        <v>244.39</v>
      </c>
      <c r="O713" s="179">
        <v>3.28</v>
      </c>
      <c r="P713" s="180">
        <v>963.24</v>
      </c>
      <c r="Q713" s="14">
        <v>1265.8499999999999</v>
      </c>
      <c r="R713" s="14">
        <v>1613.86</v>
      </c>
      <c r="S713" s="181">
        <v>1488.11</v>
      </c>
    </row>
    <row r="714" spans="1:19" s="12" customFormat="1" x14ac:dyDescent="0.25">
      <c r="A714" s="172" t="s">
        <v>2399</v>
      </c>
      <c r="B714" s="173">
        <v>8</v>
      </c>
      <c r="C714" s="172" t="s">
        <v>181</v>
      </c>
      <c r="D714" s="174">
        <v>2109.41</v>
      </c>
      <c r="E714" s="175">
        <v>2412.02</v>
      </c>
      <c r="F714" s="175">
        <v>2760.0299999999997</v>
      </c>
      <c r="G714" s="176">
        <v>2634.2799999999997</v>
      </c>
      <c r="H714" s="177">
        <v>1146.1699999999998</v>
      </c>
      <c r="I714" s="202" t="s">
        <v>2426</v>
      </c>
      <c r="J714" s="202" t="s">
        <v>174</v>
      </c>
      <c r="K714" s="178" t="s">
        <v>2425</v>
      </c>
      <c r="L714" s="205" t="s">
        <v>2426</v>
      </c>
      <c r="M714" s="205" t="s">
        <v>174</v>
      </c>
      <c r="N714" s="168">
        <v>244.39</v>
      </c>
      <c r="O714" s="179">
        <v>3.28</v>
      </c>
      <c r="P714" s="180">
        <v>963.24</v>
      </c>
      <c r="Q714" s="14">
        <v>1265.8499999999999</v>
      </c>
      <c r="R714" s="14">
        <v>1613.86</v>
      </c>
      <c r="S714" s="181">
        <v>1488.11</v>
      </c>
    </row>
    <row r="715" spans="1:19" s="12" customFormat="1" x14ac:dyDescent="0.25">
      <c r="A715" s="172" t="s">
        <v>2399</v>
      </c>
      <c r="B715" s="173">
        <v>9</v>
      </c>
      <c r="C715" s="172" t="s">
        <v>181</v>
      </c>
      <c r="D715" s="174">
        <v>2033.22</v>
      </c>
      <c r="E715" s="175">
        <v>2335.83</v>
      </c>
      <c r="F715" s="175">
        <v>2683.84</v>
      </c>
      <c r="G715" s="176">
        <v>2558.09</v>
      </c>
      <c r="H715" s="177">
        <v>1069.9799999999998</v>
      </c>
      <c r="I715" s="202" t="s">
        <v>174</v>
      </c>
      <c r="J715" s="202" t="s">
        <v>2429</v>
      </c>
      <c r="K715" s="178" t="s">
        <v>2428</v>
      </c>
      <c r="L715" s="205" t="s">
        <v>174</v>
      </c>
      <c r="M715" s="205" t="s">
        <v>2429</v>
      </c>
      <c r="N715" s="168">
        <v>244.39</v>
      </c>
      <c r="O715" s="179">
        <v>3.28</v>
      </c>
      <c r="P715" s="180">
        <v>963.24</v>
      </c>
      <c r="Q715" s="14">
        <v>1265.8499999999999</v>
      </c>
      <c r="R715" s="14">
        <v>1613.86</v>
      </c>
      <c r="S715" s="181">
        <v>1488.11</v>
      </c>
    </row>
    <row r="716" spans="1:19" s="12" customFormat="1" x14ac:dyDescent="0.25">
      <c r="A716" s="172" t="s">
        <v>2399</v>
      </c>
      <c r="B716" s="173">
        <v>10</v>
      </c>
      <c r="C716" s="172" t="s">
        <v>181</v>
      </c>
      <c r="D716" s="174">
        <v>1998.29</v>
      </c>
      <c r="E716" s="175">
        <v>2300.9</v>
      </c>
      <c r="F716" s="175">
        <v>2648.91</v>
      </c>
      <c r="G716" s="176">
        <v>2523.16</v>
      </c>
      <c r="H716" s="177">
        <v>1035.05</v>
      </c>
      <c r="I716" s="202" t="s">
        <v>174</v>
      </c>
      <c r="J716" s="202" t="s">
        <v>2432</v>
      </c>
      <c r="K716" s="178" t="s">
        <v>2431</v>
      </c>
      <c r="L716" s="205" t="s">
        <v>174</v>
      </c>
      <c r="M716" s="205" t="s">
        <v>2432</v>
      </c>
      <c r="N716" s="168">
        <v>244.39</v>
      </c>
      <c r="O716" s="179">
        <v>3.28</v>
      </c>
      <c r="P716" s="180">
        <v>963.24</v>
      </c>
      <c r="Q716" s="14">
        <v>1265.8499999999999</v>
      </c>
      <c r="R716" s="14">
        <v>1613.86</v>
      </c>
      <c r="S716" s="181">
        <v>1488.11</v>
      </c>
    </row>
    <row r="717" spans="1:19" s="12" customFormat="1" x14ac:dyDescent="0.25">
      <c r="A717" s="172" t="s">
        <v>2399</v>
      </c>
      <c r="B717" s="173">
        <v>11</v>
      </c>
      <c r="C717" s="172" t="s">
        <v>181</v>
      </c>
      <c r="D717" s="174">
        <v>1983.29</v>
      </c>
      <c r="E717" s="175">
        <v>2285.9</v>
      </c>
      <c r="F717" s="175">
        <v>2633.91</v>
      </c>
      <c r="G717" s="176">
        <v>2508.16</v>
      </c>
      <c r="H717" s="177">
        <v>1020.05</v>
      </c>
      <c r="I717" s="202" t="s">
        <v>174</v>
      </c>
      <c r="J717" s="202" t="s">
        <v>2435</v>
      </c>
      <c r="K717" s="178" t="s">
        <v>2434</v>
      </c>
      <c r="L717" s="205" t="s">
        <v>174</v>
      </c>
      <c r="M717" s="205" t="s">
        <v>2435</v>
      </c>
      <c r="N717" s="168">
        <v>244.39</v>
      </c>
      <c r="O717" s="179">
        <v>3.28</v>
      </c>
      <c r="P717" s="180">
        <v>963.24</v>
      </c>
      <c r="Q717" s="14">
        <v>1265.8499999999999</v>
      </c>
      <c r="R717" s="14">
        <v>1613.86</v>
      </c>
      <c r="S717" s="181">
        <v>1488.11</v>
      </c>
    </row>
    <row r="718" spans="1:19" s="12" customFormat="1" x14ac:dyDescent="0.25">
      <c r="A718" s="172" t="s">
        <v>2399</v>
      </c>
      <c r="B718" s="173">
        <v>12</v>
      </c>
      <c r="C718" s="172" t="s">
        <v>181</v>
      </c>
      <c r="D718" s="174">
        <v>1991.6200000000001</v>
      </c>
      <c r="E718" s="175">
        <v>2294.23</v>
      </c>
      <c r="F718" s="175">
        <v>2642.24</v>
      </c>
      <c r="G718" s="176">
        <v>2516.4899999999998</v>
      </c>
      <c r="H718" s="177">
        <v>1028.3799999999999</v>
      </c>
      <c r="I718" s="202" t="s">
        <v>174</v>
      </c>
      <c r="J718" s="202" t="s">
        <v>2437</v>
      </c>
      <c r="K718" s="178" t="s">
        <v>2302</v>
      </c>
      <c r="L718" s="205" t="s">
        <v>174</v>
      </c>
      <c r="M718" s="205" t="s">
        <v>2437</v>
      </c>
      <c r="N718" s="168">
        <v>244.39</v>
      </c>
      <c r="O718" s="179">
        <v>3.28</v>
      </c>
      <c r="P718" s="180">
        <v>963.24</v>
      </c>
      <c r="Q718" s="14">
        <v>1265.8499999999999</v>
      </c>
      <c r="R718" s="14">
        <v>1613.86</v>
      </c>
      <c r="S718" s="181">
        <v>1488.11</v>
      </c>
    </row>
    <row r="719" spans="1:19" s="12" customFormat="1" x14ac:dyDescent="0.25">
      <c r="A719" s="172" t="s">
        <v>2399</v>
      </c>
      <c r="B719" s="173">
        <v>13</v>
      </c>
      <c r="C719" s="172" t="s">
        <v>181</v>
      </c>
      <c r="D719" s="174">
        <v>2001.1100000000001</v>
      </c>
      <c r="E719" s="175">
        <v>2303.7200000000003</v>
      </c>
      <c r="F719" s="175">
        <v>2651.73</v>
      </c>
      <c r="G719" s="176">
        <v>2525.98</v>
      </c>
      <c r="H719" s="177">
        <v>1037.8700000000001</v>
      </c>
      <c r="I719" s="202" t="s">
        <v>174</v>
      </c>
      <c r="J719" s="202" t="s">
        <v>2438</v>
      </c>
      <c r="K719" s="178" t="s">
        <v>241</v>
      </c>
      <c r="L719" s="205" t="s">
        <v>174</v>
      </c>
      <c r="M719" s="205" t="s">
        <v>2438</v>
      </c>
      <c r="N719" s="168">
        <v>244.39</v>
      </c>
      <c r="O719" s="179">
        <v>3.28</v>
      </c>
      <c r="P719" s="180">
        <v>963.24</v>
      </c>
      <c r="Q719" s="14">
        <v>1265.8499999999999</v>
      </c>
      <c r="R719" s="14">
        <v>1613.86</v>
      </c>
      <c r="S719" s="181">
        <v>1488.11</v>
      </c>
    </row>
    <row r="720" spans="1:19" s="12" customFormat="1" x14ac:dyDescent="0.25">
      <c r="A720" s="172" t="s">
        <v>2399</v>
      </c>
      <c r="B720" s="173">
        <v>14</v>
      </c>
      <c r="C720" s="172" t="s">
        <v>181</v>
      </c>
      <c r="D720" s="174">
        <v>2013.7400000000002</v>
      </c>
      <c r="E720" s="175">
        <v>2316.35</v>
      </c>
      <c r="F720" s="175">
        <v>2664.36</v>
      </c>
      <c r="G720" s="176">
        <v>2538.61</v>
      </c>
      <c r="H720" s="177">
        <v>1050.5</v>
      </c>
      <c r="I720" s="202" t="s">
        <v>174</v>
      </c>
      <c r="J720" s="202" t="s">
        <v>2441</v>
      </c>
      <c r="K720" s="178" t="s">
        <v>2440</v>
      </c>
      <c r="L720" s="205" t="s">
        <v>174</v>
      </c>
      <c r="M720" s="205" t="s">
        <v>2441</v>
      </c>
      <c r="N720" s="168">
        <v>244.39</v>
      </c>
      <c r="O720" s="179">
        <v>3.28</v>
      </c>
      <c r="P720" s="180">
        <v>963.24</v>
      </c>
      <c r="Q720" s="14">
        <v>1265.8499999999999</v>
      </c>
      <c r="R720" s="14">
        <v>1613.86</v>
      </c>
      <c r="S720" s="181">
        <v>1488.11</v>
      </c>
    </row>
    <row r="721" spans="1:19" s="12" customFormat="1" x14ac:dyDescent="0.25">
      <c r="A721" s="172" t="s">
        <v>2399</v>
      </c>
      <c r="B721" s="173">
        <v>15</v>
      </c>
      <c r="C721" s="172" t="s">
        <v>181</v>
      </c>
      <c r="D721" s="174">
        <v>2016.0100000000002</v>
      </c>
      <c r="E721" s="175">
        <v>2318.62</v>
      </c>
      <c r="F721" s="175">
        <v>2666.63</v>
      </c>
      <c r="G721" s="176">
        <v>2540.88</v>
      </c>
      <c r="H721" s="177">
        <v>1052.77</v>
      </c>
      <c r="I721" s="202" t="s">
        <v>174</v>
      </c>
      <c r="J721" s="202" t="s">
        <v>2442</v>
      </c>
      <c r="K721" s="178" t="s">
        <v>224</v>
      </c>
      <c r="L721" s="205" t="s">
        <v>174</v>
      </c>
      <c r="M721" s="205" t="s">
        <v>2442</v>
      </c>
      <c r="N721" s="168">
        <v>244.39</v>
      </c>
      <c r="O721" s="179">
        <v>3.28</v>
      </c>
      <c r="P721" s="180">
        <v>963.24</v>
      </c>
      <c r="Q721" s="14">
        <v>1265.8499999999999</v>
      </c>
      <c r="R721" s="14">
        <v>1613.86</v>
      </c>
      <c r="S721" s="181">
        <v>1488.11</v>
      </c>
    </row>
    <row r="722" spans="1:19" s="12" customFormat="1" x14ac:dyDescent="0.25">
      <c r="A722" s="172" t="s">
        <v>2399</v>
      </c>
      <c r="B722" s="173">
        <v>16</v>
      </c>
      <c r="C722" s="172" t="s">
        <v>181</v>
      </c>
      <c r="D722" s="174">
        <v>1997.66</v>
      </c>
      <c r="E722" s="175">
        <v>2300.27</v>
      </c>
      <c r="F722" s="175">
        <v>2648.2799999999997</v>
      </c>
      <c r="G722" s="176">
        <v>2522.5299999999997</v>
      </c>
      <c r="H722" s="177">
        <v>1034.4199999999998</v>
      </c>
      <c r="I722" s="202" t="s">
        <v>174</v>
      </c>
      <c r="J722" s="202" t="s">
        <v>2445</v>
      </c>
      <c r="K722" s="178" t="s">
        <v>2444</v>
      </c>
      <c r="L722" s="205" t="s">
        <v>174</v>
      </c>
      <c r="M722" s="205" t="s">
        <v>2445</v>
      </c>
      <c r="N722" s="168">
        <v>244.39</v>
      </c>
      <c r="O722" s="179">
        <v>3.28</v>
      </c>
      <c r="P722" s="180">
        <v>963.24</v>
      </c>
      <c r="Q722" s="14">
        <v>1265.8499999999999</v>
      </c>
      <c r="R722" s="14">
        <v>1613.86</v>
      </c>
      <c r="S722" s="181">
        <v>1488.11</v>
      </c>
    </row>
    <row r="723" spans="1:19" s="12" customFormat="1" x14ac:dyDescent="0.25">
      <c r="A723" s="172" t="s">
        <v>2399</v>
      </c>
      <c r="B723" s="173">
        <v>17</v>
      </c>
      <c r="C723" s="172" t="s">
        <v>181</v>
      </c>
      <c r="D723" s="174">
        <v>2013.13</v>
      </c>
      <c r="E723" s="175">
        <v>2315.7399999999998</v>
      </c>
      <c r="F723" s="175">
        <v>2663.75</v>
      </c>
      <c r="G723" s="176">
        <v>2538</v>
      </c>
      <c r="H723" s="177">
        <v>1049.8900000000001</v>
      </c>
      <c r="I723" s="202" t="s">
        <v>174</v>
      </c>
      <c r="J723" s="202" t="s">
        <v>2448</v>
      </c>
      <c r="K723" s="178" t="s">
        <v>2447</v>
      </c>
      <c r="L723" s="205" t="s">
        <v>174</v>
      </c>
      <c r="M723" s="205" t="s">
        <v>2448</v>
      </c>
      <c r="N723" s="168">
        <v>244.39</v>
      </c>
      <c r="O723" s="179">
        <v>3.28</v>
      </c>
      <c r="P723" s="180">
        <v>963.24</v>
      </c>
      <c r="Q723" s="14">
        <v>1265.8499999999999</v>
      </c>
      <c r="R723" s="14">
        <v>1613.86</v>
      </c>
      <c r="S723" s="181">
        <v>1488.11</v>
      </c>
    </row>
    <row r="724" spans="1:19" s="12" customFormat="1" x14ac:dyDescent="0.25">
      <c r="A724" s="172" t="s">
        <v>2399</v>
      </c>
      <c r="B724" s="173">
        <v>18</v>
      </c>
      <c r="C724" s="172" t="s">
        <v>181</v>
      </c>
      <c r="D724" s="174">
        <v>2194.4300000000003</v>
      </c>
      <c r="E724" s="175">
        <v>2497.04</v>
      </c>
      <c r="F724" s="175">
        <v>2845.05</v>
      </c>
      <c r="G724" s="176">
        <v>2719.3</v>
      </c>
      <c r="H724" s="177">
        <v>1231.1899999999998</v>
      </c>
      <c r="I724" s="202" t="s">
        <v>174</v>
      </c>
      <c r="J724" s="202" t="s">
        <v>2451</v>
      </c>
      <c r="K724" s="178" t="s">
        <v>2450</v>
      </c>
      <c r="L724" s="205" t="s">
        <v>174</v>
      </c>
      <c r="M724" s="205" t="s">
        <v>2451</v>
      </c>
      <c r="N724" s="168">
        <v>244.39</v>
      </c>
      <c r="O724" s="179">
        <v>3.28</v>
      </c>
      <c r="P724" s="180">
        <v>963.24</v>
      </c>
      <c r="Q724" s="14">
        <v>1265.8499999999999</v>
      </c>
      <c r="R724" s="14">
        <v>1613.86</v>
      </c>
      <c r="S724" s="181">
        <v>1488.11</v>
      </c>
    </row>
    <row r="725" spans="1:19" s="12" customFormat="1" x14ac:dyDescent="0.25">
      <c r="A725" s="172" t="s">
        <v>2399</v>
      </c>
      <c r="B725" s="173">
        <v>19</v>
      </c>
      <c r="C725" s="172" t="s">
        <v>181</v>
      </c>
      <c r="D725" s="174">
        <v>2071.3000000000002</v>
      </c>
      <c r="E725" s="175">
        <v>2373.91</v>
      </c>
      <c r="F725" s="175">
        <v>2721.92</v>
      </c>
      <c r="G725" s="176">
        <v>2596.17</v>
      </c>
      <c r="H725" s="177">
        <v>1108.06</v>
      </c>
      <c r="I725" s="202" t="s">
        <v>2454</v>
      </c>
      <c r="J725" s="202" t="s">
        <v>174</v>
      </c>
      <c r="K725" s="178" t="s">
        <v>2453</v>
      </c>
      <c r="L725" s="205" t="s">
        <v>2454</v>
      </c>
      <c r="M725" s="205" t="s">
        <v>174</v>
      </c>
      <c r="N725" s="168">
        <v>244.39</v>
      </c>
      <c r="O725" s="179">
        <v>3.28</v>
      </c>
      <c r="P725" s="180">
        <v>963.24</v>
      </c>
      <c r="Q725" s="14">
        <v>1265.8499999999999</v>
      </c>
      <c r="R725" s="14">
        <v>1613.86</v>
      </c>
      <c r="S725" s="181">
        <v>1488.11</v>
      </c>
    </row>
    <row r="726" spans="1:19" s="12" customFormat="1" x14ac:dyDescent="0.25">
      <c r="A726" s="172" t="s">
        <v>2399</v>
      </c>
      <c r="B726" s="173">
        <v>20</v>
      </c>
      <c r="C726" s="172" t="s">
        <v>181</v>
      </c>
      <c r="D726" s="174">
        <v>2005.94</v>
      </c>
      <c r="E726" s="175">
        <v>2308.5500000000002</v>
      </c>
      <c r="F726" s="175">
        <v>2656.56</v>
      </c>
      <c r="G726" s="176">
        <v>2530.81</v>
      </c>
      <c r="H726" s="177">
        <v>1042.7</v>
      </c>
      <c r="I726" s="202" t="s">
        <v>2457</v>
      </c>
      <c r="J726" s="202" t="s">
        <v>174</v>
      </c>
      <c r="K726" s="178" t="s">
        <v>2456</v>
      </c>
      <c r="L726" s="205" t="s">
        <v>2457</v>
      </c>
      <c r="M726" s="205" t="s">
        <v>174</v>
      </c>
      <c r="N726" s="168">
        <v>244.39</v>
      </c>
      <c r="O726" s="179">
        <v>3.28</v>
      </c>
      <c r="P726" s="180">
        <v>963.24</v>
      </c>
      <c r="Q726" s="14">
        <v>1265.8499999999999</v>
      </c>
      <c r="R726" s="14">
        <v>1613.86</v>
      </c>
      <c r="S726" s="181">
        <v>1488.11</v>
      </c>
    </row>
    <row r="727" spans="1:19" s="12" customFormat="1" x14ac:dyDescent="0.25">
      <c r="A727" s="172" t="s">
        <v>2399</v>
      </c>
      <c r="B727" s="173">
        <v>21</v>
      </c>
      <c r="C727" s="172" t="s">
        <v>181</v>
      </c>
      <c r="D727" s="174">
        <v>2099.58</v>
      </c>
      <c r="E727" s="175">
        <v>2402.19</v>
      </c>
      <c r="F727" s="175">
        <v>2750.2</v>
      </c>
      <c r="G727" s="176">
        <v>2624.45</v>
      </c>
      <c r="H727" s="177">
        <v>1136.3399999999999</v>
      </c>
      <c r="I727" s="202" t="s">
        <v>174</v>
      </c>
      <c r="J727" s="202" t="s">
        <v>2460</v>
      </c>
      <c r="K727" s="178" t="s">
        <v>2459</v>
      </c>
      <c r="L727" s="205" t="s">
        <v>174</v>
      </c>
      <c r="M727" s="205" t="s">
        <v>2460</v>
      </c>
      <c r="N727" s="168">
        <v>244.39</v>
      </c>
      <c r="O727" s="179">
        <v>3.28</v>
      </c>
      <c r="P727" s="180">
        <v>963.24</v>
      </c>
      <c r="Q727" s="14">
        <v>1265.8499999999999</v>
      </c>
      <c r="R727" s="14">
        <v>1613.86</v>
      </c>
      <c r="S727" s="181">
        <v>1488.11</v>
      </c>
    </row>
    <row r="728" spans="1:19" s="12" customFormat="1" x14ac:dyDescent="0.25">
      <c r="A728" s="172" t="s">
        <v>2399</v>
      </c>
      <c r="B728" s="173">
        <v>22</v>
      </c>
      <c r="C728" s="172" t="s">
        <v>181</v>
      </c>
      <c r="D728" s="174">
        <v>2327.33</v>
      </c>
      <c r="E728" s="175">
        <v>2629.94</v>
      </c>
      <c r="F728" s="175">
        <v>2977.95</v>
      </c>
      <c r="G728" s="176">
        <v>2852.2</v>
      </c>
      <c r="H728" s="177">
        <v>1364.09</v>
      </c>
      <c r="I728" s="202" t="s">
        <v>174</v>
      </c>
      <c r="J728" s="202" t="s">
        <v>2463</v>
      </c>
      <c r="K728" s="178" t="s">
        <v>2462</v>
      </c>
      <c r="L728" s="205" t="s">
        <v>174</v>
      </c>
      <c r="M728" s="205" t="s">
        <v>2463</v>
      </c>
      <c r="N728" s="168">
        <v>244.39</v>
      </c>
      <c r="O728" s="179">
        <v>3.28</v>
      </c>
      <c r="P728" s="180">
        <v>963.24</v>
      </c>
      <c r="Q728" s="14">
        <v>1265.8499999999999</v>
      </c>
      <c r="R728" s="14">
        <v>1613.86</v>
      </c>
      <c r="S728" s="181">
        <v>1488.11</v>
      </c>
    </row>
    <row r="729" spans="1:19" s="12" customFormat="1" x14ac:dyDescent="0.25">
      <c r="A729" s="172" t="s">
        <v>2399</v>
      </c>
      <c r="B729" s="173">
        <v>23</v>
      </c>
      <c r="C729" s="172" t="s">
        <v>181</v>
      </c>
      <c r="D729" s="174">
        <v>2113.63</v>
      </c>
      <c r="E729" s="175">
        <v>2416.2399999999998</v>
      </c>
      <c r="F729" s="175">
        <v>2764.25</v>
      </c>
      <c r="G729" s="176">
        <v>2638.5</v>
      </c>
      <c r="H729" s="177">
        <v>1150.3900000000001</v>
      </c>
      <c r="I729" s="202" t="s">
        <v>174</v>
      </c>
      <c r="J729" s="202" t="s">
        <v>2466</v>
      </c>
      <c r="K729" s="178" t="s">
        <v>2465</v>
      </c>
      <c r="L729" s="205" t="s">
        <v>174</v>
      </c>
      <c r="M729" s="205" t="s">
        <v>2466</v>
      </c>
      <c r="N729" s="168">
        <v>244.39</v>
      </c>
      <c r="O729" s="179">
        <v>3.28</v>
      </c>
      <c r="P729" s="180">
        <v>963.24</v>
      </c>
      <c r="Q729" s="14">
        <v>1265.8499999999999</v>
      </c>
      <c r="R729" s="14">
        <v>1613.86</v>
      </c>
      <c r="S729" s="181">
        <v>1488.11</v>
      </c>
    </row>
    <row r="730" spans="1:19" s="12" customFormat="1" hidden="1" x14ac:dyDescent="0.25">
      <c r="A730" s="172">
        <v>0</v>
      </c>
      <c r="B730" s="173">
        <v>0</v>
      </c>
      <c r="C730" s="172" t="s">
        <v>181</v>
      </c>
      <c r="D730" s="174">
        <v>1210.9100000000001</v>
      </c>
      <c r="E730" s="175">
        <v>1513.52</v>
      </c>
      <c r="F730" s="175">
        <v>1861.53</v>
      </c>
      <c r="G730" s="176">
        <v>1735.78</v>
      </c>
      <c r="H730" s="177">
        <v>247.67</v>
      </c>
      <c r="I730" s="202">
        <v>0</v>
      </c>
      <c r="J730" s="202">
        <v>0</v>
      </c>
      <c r="K730" s="178">
        <v>0</v>
      </c>
      <c r="L730" s="205">
        <v>0</v>
      </c>
      <c r="M730" s="205">
        <v>0</v>
      </c>
      <c r="N730" s="168">
        <v>244.39</v>
      </c>
      <c r="O730" s="179">
        <v>3.28</v>
      </c>
      <c r="P730" s="180">
        <v>963.24</v>
      </c>
      <c r="Q730" s="14">
        <v>1265.8499999999999</v>
      </c>
      <c r="R730" s="14">
        <v>1613.86</v>
      </c>
      <c r="S730" s="181">
        <v>1488.11</v>
      </c>
    </row>
    <row r="731" spans="1:19" s="12" customFormat="1" hidden="1" x14ac:dyDescent="0.25">
      <c r="A731" s="172">
        <v>0</v>
      </c>
      <c r="B731" s="173">
        <v>1</v>
      </c>
      <c r="C731" s="172" t="s">
        <v>181</v>
      </c>
      <c r="D731" s="174">
        <v>1210.9100000000001</v>
      </c>
      <c r="E731" s="175">
        <v>1513.52</v>
      </c>
      <c r="F731" s="175">
        <v>1861.53</v>
      </c>
      <c r="G731" s="176">
        <v>1735.78</v>
      </c>
      <c r="H731" s="177">
        <v>247.67</v>
      </c>
      <c r="I731" s="202">
        <v>0</v>
      </c>
      <c r="J731" s="202">
        <v>0</v>
      </c>
      <c r="K731" s="178">
        <v>0</v>
      </c>
      <c r="L731" s="205">
        <v>0</v>
      </c>
      <c r="M731" s="205">
        <v>0</v>
      </c>
      <c r="N731" s="168">
        <v>244.39</v>
      </c>
      <c r="O731" s="179">
        <v>3.28</v>
      </c>
      <c r="P731" s="180">
        <v>963.24</v>
      </c>
      <c r="Q731" s="14">
        <v>1265.8499999999999</v>
      </c>
      <c r="R731" s="14">
        <v>1613.86</v>
      </c>
      <c r="S731" s="181">
        <v>1488.11</v>
      </c>
    </row>
    <row r="732" spans="1:19" s="12" customFormat="1" hidden="1" x14ac:dyDescent="0.25">
      <c r="A732" s="172">
        <v>0</v>
      </c>
      <c r="B732" s="173">
        <v>2</v>
      </c>
      <c r="C732" s="172" t="s">
        <v>181</v>
      </c>
      <c r="D732" s="174">
        <v>1210.9100000000001</v>
      </c>
      <c r="E732" s="175">
        <v>1513.52</v>
      </c>
      <c r="F732" s="175">
        <v>1861.53</v>
      </c>
      <c r="G732" s="176">
        <v>1735.78</v>
      </c>
      <c r="H732" s="177">
        <v>247.67</v>
      </c>
      <c r="I732" s="202">
        <v>0</v>
      </c>
      <c r="J732" s="202">
        <v>0</v>
      </c>
      <c r="K732" s="178">
        <v>0</v>
      </c>
      <c r="L732" s="205">
        <v>0</v>
      </c>
      <c r="M732" s="205">
        <v>0</v>
      </c>
      <c r="N732" s="168">
        <v>244.39</v>
      </c>
      <c r="O732" s="179">
        <v>3.28</v>
      </c>
      <c r="P732" s="180">
        <v>963.24</v>
      </c>
      <c r="Q732" s="14">
        <v>1265.8499999999999</v>
      </c>
      <c r="R732" s="14">
        <v>1613.86</v>
      </c>
      <c r="S732" s="181">
        <v>1488.11</v>
      </c>
    </row>
    <row r="733" spans="1:19" s="12" customFormat="1" hidden="1" x14ac:dyDescent="0.25">
      <c r="A733" s="172" t="s">
        <v>179</v>
      </c>
      <c r="B733" s="173">
        <v>3</v>
      </c>
      <c r="C733" s="172" t="s">
        <v>181</v>
      </c>
      <c r="D733" s="174">
        <v>1210.9100000000001</v>
      </c>
      <c r="E733" s="175">
        <v>1513.52</v>
      </c>
      <c r="F733" s="175">
        <v>1861.53</v>
      </c>
      <c r="G733" s="176">
        <v>1735.78</v>
      </c>
      <c r="H733" s="177">
        <v>247.67</v>
      </c>
      <c r="I733" s="202">
        <v>0</v>
      </c>
      <c r="J733" s="202">
        <v>0</v>
      </c>
      <c r="K733" s="178">
        <v>0</v>
      </c>
      <c r="L733" s="205">
        <v>0</v>
      </c>
      <c r="M733" s="205">
        <v>0</v>
      </c>
      <c r="N733" s="168">
        <v>244.39</v>
      </c>
      <c r="O733" s="179">
        <v>3.28</v>
      </c>
      <c r="P733" s="180">
        <v>963.24</v>
      </c>
      <c r="Q733" s="14">
        <v>1265.8499999999999</v>
      </c>
      <c r="R733" s="14">
        <v>1613.86</v>
      </c>
      <c r="S733" s="181">
        <v>1488.11</v>
      </c>
    </row>
    <row r="734" spans="1:19" s="12" customFormat="1" hidden="1" x14ac:dyDescent="0.25">
      <c r="A734" s="172">
        <v>0</v>
      </c>
      <c r="B734" s="173">
        <v>4</v>
      </c>
      <c r="C734" s="172" t="s">
        <v>181</v>
      </c>
      <c r="D734" s="174">
        <v>1210.9100000000001</v>
      </c>
      <c r="E734" s="175">
        <v>1513.52</v>
      </c>
      <c r="F734" s="175">
        <v>1861.53</v>
      </c>
      <c r="G734" s="176">
        <v>1735.78</v>
      </c>
      <c r="H734" s="177">
        <v>247.67</v>
      </c>
      <c r="I734" s="202">
        <v>0</v>
      </c>
      <c r="J734" s="202">
        <v>0</v>
      </c>
      <c r="K734" s="178">
        <v>0</v>
      </c>
      <c r="L734" s="205">
        <v>0</v>
      </c>
      <c r="M734" s="205">
        <v>0</v>
      </c>
      <c r="N734" s="168">
        <v>244.39</v>
      </c>
      <c r="O734" s="179">
        <v>3.28</v>
      </c>
      <c r="P734" s="180">
        <v>963.24</v>
      </c>
      <c r="Q734" s="14">
        <v>1265.8499999999999</v>
      </c>
      <c r="R734" s="14">
        <v>1613.86</v>
      </c>
      <c r="S734" s="181">
        <v>1488.11</v>
      </c>
    </row>
    <row r="735" spans="1:19" s="12" customFormat="1" hidden="1" x14ac:dyDescent="0.25">
      <c r="A735" s="172" t="s">
        <v>180</v>
      </c>
      <c r="B735" s="173">
        <v>5</v>
      </c>
      <c r="C735" s="172" t="s">
        <v>181</v>
      </c>
      <c r="D735" s="174">
        <v>1210.9100000000001</v>
      </c>
      <c r="E735" s="175">
        <v>1513.52</v>
      </c>
      <c r="F735" s="175">
        <v>1861.53</v>
      </c>
      <c r="G735" s="176">
        <v>1735.78</v>
      </c>
      <c r="H735" s="177">
        <v>247.67</v>
      </c>
      <c r="I735" s="202">
        <v>0</v>
      </c>
      <c r="J735" s="202">
        <v>0</v>
      </c>
      <c r="K735" s="178">
        <v>0</v>
      </c>
      <c r="L735" s="205">
        <v>0</v>
      </c>
      <c r="M735" s="205">
        <v>0</v>
      </c>
      <c r="N735" s="168">
        <v>244.39</v>
      </c>
      <c r="O735" s="179">
        <v>3.28</v>
      </c>
      <c r="P735" s="180">
        <v>963.24</v>
      </c>
      <c r="Q735" s="14">
        <v>1265.8499999999999</v>
      </c>
      <c r="R735" s="14">
        <v>1613.86</v>
      </c>
      <c r="S735" s="181">
        <v>1488.11</v>
      </c>
    </row>
    <row r="736" spans="1:19" s="12" customFormat="1" hidden="1" x14ac:dyDescent="0.25">
      <c r="A736" s="172">
        <v>0</v>
      </c>
      <c r="B736" s="173">
        <v>6</v>
      </c>
      <c r="C736" s="172" t="s">
        <v>181</v>
      </c>
      <c r="D736" s="174">
        <v>1210.9100000000001</v>
      </c>
      <c r="E736" s="175">
        <v>1513.52</v>
      </c>
      <c r="F736" s="175">
        <v>1861.53</v>
      </c>
      <c r="G736" s="176">
        <v>1735.78</v>
      </c>
      <c r="H736" s="177">
        <v>247.67</v>
      </c>
      <c r="I736" s="202">
        <v>0</v>
      </c>
      <c r="J736" s="202">
        <v>0</v>
      </c>
      <c r="K736" s="178">
        <v>0</v>
      </c>
      <c r="L736" s="205">
        <v>0</v>
      </c>
      <c r="M736" s="205">
        <v>0</v>
      </c>
      <c r="N736" s="168">
        <v>244.39</v>
      </c>
      <c r="O736" s="179">
        <v>3.28</v>
      </c>
      <c r="P736" s="180">
        <v>963.24</v>
      </c>
      <c r="Q736" s="14">
        <v>1265.8499999999999</v>
      </c>
      <c r="R736" s="14">
        <v>1613.86</v>
      </c>
      <c r="S736" s="181">
        <v>1488.11</v>
      </c>
    </row>
    <row r="737" spans="1:19" s="12" customFormat="1" hidden="1" x14ac:dyDescent="0.25">
      <c r="A737" s="172">
        <v>0</v>
      </c>
      <c r="B737" s="173">
        <v>7</v>
      </c>
      <c r="C737" s="172" t="s">
        <v>181</v>
      </c>
      <c r="D737" s="174">
        <v>1210.9100000000001</v>
      </c>
      <c r="E737" s="175">
        <v>1513.52</v>
      </c>
      <c r="F737" s="175">
        <v>1861.53</v>
      </c>
      <c r="G737" s="176">
        <v>1735.78</v>
      </c>
      <c r="H737" s="177">
        <v>247.67</v>
      </c>
      <c r="I737" s="202">
        <v>0</v>
      </c>
      <c r="J737" s="202">
        <v>0</v>
      </c>
      <c r="K737" s="178">
        <v>0</v>
      </c>
      <c r="L737" s="205">
        <v>0</v>
      </c>
      <c r="M737" s="205">
        <v>0</v>
      </c>
      <c r="N737" s="168">
        <v>244.39</v>
      </c>
      <c r="O737" s="179">
        <v>3.28</v>
      </c>
      <c r="P737" s="180">
        <v>963.24</v>
      </c>
      <c r="Q737" s="14">
        <v>1265.8499999999999</v>
      </c>
      <c r="R737" s="14">
        <v>1613.86</v>
      </c>
      <c r="S737" s="181">
        <v>1488.11</v>
      </c>
    </row>
    <row r="738" spans="1:19" s="12" customFormat="1" hidden="1" x14ac:dyDescent="0.25">
      <c r="A738" s="172">
        <v>0</v>
      </c>
      <c r="B738" s="173">
        <v>8</v>
      </c>
      <c r="C738" s="172" t="s">
        <v>181</v>
      </c>
      <c r="D738" s="174">
        <v>1210.9100000000001</v>
      </c>
      <c r="E738" s="175">
        <v>1513.52</v>
      </c>
      <c r="F738" s="175">
        <v>1861.53</v>
      </c>
      <c r="G738" s="176">
        <v>1735.78</v>
      </c>
      <c r="H738" s="177">
        <v>247.67</v>
      </c>
      <c r="I738" s="202">
        <v>0</v>
      </c>
      <c r="J738" s="202">
        <v>0</v>
      </c>
      <c r="K738" s="178">
        <v>0</v>
      </c>
      <c r="L738" s="205">
        <v>0</v>
      </c>
      <c r="M738" s="205">
        <v>0</v>
      </c>
      <c r="N738" s="168">
        <v>244.39</v>
      </c>
      <c r="O738" s="179">
        <v>3.28</v>
      </c>
      <c r="P738" s="180">
        <v>963.24</v>
      </c>
      <c r="Q738" s="14">
        <v>1265.8499999999999</v>
      </c>
      <c r="R738" s="14">
        <v>1613.86</v>
      </c>
      <c r="S738" s="181">
        <v>1488.11</v>
      </c>
    </row>
    <row r="739" spans="1:19" s="12" customFormat="1" hidden="1" x14ac:dyDescent="0.25">
      <c r="A739" s="172">
        <v>0</v>
      </c>
      <c r="B739" s="173">
        <v>9</v>
      </c>
      <c r="C739" s="172" t="s">
        <v>181</v>
      </c>
      <c r="D739" s="174">
        <v>1210.9100000000001</v>
      </c>
      <c r="E739" s="175">
        <v>1513.52</v>
      </c>
      <c r="F739" s="175">
        <v>1861.53</v>
      </c>
      <c r="G739" s="176">
        <v>1735.78</v>
      </c>
      <c r="H739" s="177">
        <v>247.67</v>
      </c>
      <c r="I739" s="202">
        <v>0</v>
      </c>
      <c r="J739" s="202">
        <v>0</v>
      </c>
      <c r="K739" s="178">
        <v>0</v>
      </c>
      <c r="L739" s="205">
        <v>0</v>
      </c>
      <c r="M739" s="205">
        <v>0</v>
      </c>
      <c r="N739" s="168">
        <v>244.39</v>
      </c>
      <c r="O739" s="179">
        <v>3.28</v>
      </c>
      <c r="P739" s="180">
        <v>963.24</v>
      </c>
      <c r="Q739" s="14">
        <v>1265.8499999999999</v>
      </c>
      <c r="R739" s="14">
        <v>1613.86</v>
      </c>
      <c r="S739" s="181">
        <v>1488.11</v>
      </c>
    </row>
    <row r="740" spans="1:19" s="12" customFormat="1" hidden="1" x14ac:dyDescent="0.25">
      <c r="A740" s="172">
        <v>0</v>
      </c>
      <c r="B740" s="173">
        <v>10</v>
      </c>
      <c r="C740" s="172" t="s">
        <v>181</v>
      </c>
      <c r="D740" s="174">
        <v>1210.9100000000001</v>
      </c>
      <c r="E740" s="175">
        <v>1513.52</v>
      </c>
      <c r="F740" s="175">
        <v>1861.53</v>
      </c>
      <c r="G740" s="176">
        <v>1735.78</v>
      </c>
      <c r="H740" s="177">
        <v>247.67</v>
      </c>
      <c r="I740" s="202">
        <v>0</v>
      </c>
      <c r="J740" s="202">
        <v>0</v>
      </c>
      <c r="K740" s="178">
        <v>0</v>
      </c>
      <c r="L740" s="205">
        <v>0</v>
      </c>
      <c r="M740" s="205">
        <v>0</v>
      </c>
      <c r="N740" s="168">
        <v>244.39</v>
      </c>
      <c r="O740" s="179">
        <v>3.28</v>
      </c>
      <c r="P740" s="180">
        <v>963.24</v>
      </c>
      <c r="Q740" s="14">
        <v>1265.8499999999999</v>
      </c>
      <c r="R740" s="14">
        <v>1613.86</v>
      </c>
      <c r="S740" s="181">
        <v>1488.11</v>
      </c>
    </row>
    <row r="741" spans="1:19" s="12" customFormat="1" hidden="1" x14ac:dyDescent="0.25">
      <c r="A741" s="172">
        <v>0</v>
      </c>
      <c r="B741" s="173">
        <v>11</v>
      </c>
      <c r="C741" s="172" t="s">
        <v>181</v>
      </c>
      <c r="D741" s="174">
        <v>1210.9100000000001</v>
      </c>
      <c r="E741" s="175">
        <v>1513.52</v>
      </c>
      <c r="F741" s="175">
        <v>1861.53</v>
      </c>
      <c r="G741" s="176">
        <v>1735.78</v>
      </c>
      <c r="H741" s="177">
        <v>247.67</v>
      </c>
      <c r="I741" s="202">
        <v>0</v>
      </c>
      <c r="J741" s="202">
        <v>0</v>
      </c>
      <c r="K741" s="178">
        <v>0</v>
      </c>
      <c r="L741" s="205">
        <v>0</v>
      </c>
      <c r="M741" s="205">
        <v>0</v>
      </c>
      <c r="N741" s="168">
        <v>244.39</v>
      </c>
      <c r="O741" s="179">
        <v>3.28</v>
      </c>
      <c r="P741" s="180">
        <v>963.24</v>
      </c>
      <c r="Q741" s="14">
        <v>1265.8499999999999</v>
      </c>
      <c r="R741" s="14">
        <v>1613.86</v>
      </c>
      <c r="S741" s="181">
        <v>1488.11</v>
      </c>
    </row>
    <row r="742" spans="1:19" s="12" customFormat="1" hidden="1" x14ac:dyDescent="0.25">
      <c r="A742" s="172">
        <v>0</v>
      </c>
      <c r="B742" s="173">
        <v>12</v>
      </c>
      <c r="C742" s="172" t="s">
        <v>181</v>
      </c>
      <c r="D742" s="174">
        <v>1210.9100000000001</v>
      </c>
      <c r="E742" s="175">
        <v>1513.52</v>
      </c>
      <c r="F742" s="175">
        <v>1861.53</v>
      </c>
      <c r="G742" s="176">
        <v>1735.78</v>
      </c>
      <c r="H742" s="177">
        <v>247.67</v>
      </c>
      <c r="I742" s="202">
        <v>0</v>
      </c>
      <c r="J742" s="202">
        <v>0</v>
      </c>
      <c r="K742" s="178">
        <v>0</v>
      </c>
      <c r="L742" s="205">
        <v>0</v>
      </c>
      <c r="M742" s="205">
        <v>0</v>
      </c>
      <c r="N742" s="168">
        <v>244.39</v>
      </c>
      <c r="O742" s="179">
        <v>3.28</v>
      </c>
      <c r="P742" s="180">
        <v>963.24</v>
      </c>
      <c r="Q742" s="14">
        <v>1265.8499999999999</v>
      </c>
      <c r="R742" s="14">
        <v>1613.86</v>
      </c>
      <c r="S742" s="181">
        <v>1488.11</v>
      </c>
    </row>
    <row r="743" spans="1:19" s="12" customFormat="1" hidden="1" x14ac:dyDescent="0.25">
      <c r="A743" s="172">
        <v>0</v>
      </c>
      <c r="B743" s="173">
        <v>13</v>
      </c>
      <c r="C743" s="172" t="s">
        <v>181</v>
      </c>
      <c r="D743" s="174">
        <v>1210.9100000000001</v>
      </c>
      <c r="E743" s="175">
        <v>1513.52</v>
      </c>
      <c r="F743" s="175">
        <v>1861.53</v>
      </c>
      <c r="G743" s="176">
        <v>1735.78</v>
      </c>
      <c r="H743" s="177">
        <v>247.67</v>
      </c>
      <c r="I743" s="202">
        <v>0</v>
      </c>
      <c r="J743" s="202">
        <v>0</v>
      </c>
      <c r="K743" s="178">
        <v>0</v>
      </c>
      <c r="L743" s="205">
        <v>0</v>
      </c>
      <c r="M743" s="205">
        <v>0</v>
      </c>
      <c r="N743" s="168">
        <v>244.39</v>
      </c>
      <c r="O743" s="179">
        <v>3.28</v>
      </c>
      <c r="P743" s="180">
        <v>963.24</v>
      </c>
      <c r="Q743" s="14">
        <v>1265.8499999999999</v>
      </c>
      <c r="R743" s="14">
        <v>1613.86</v>
      </c>
      <c r="S743" s="181">
        <v>1488.11</v>
      </c>
    </row>
    <row r="744" spans="1:19" s="12" customFormat="1" hidden="1" x14ac:dyDescent="0.25">
      <c r="A744" s="172">
        <v>0</v>
      </c>
      <c r="B744" s="173">
        <v>14</v>
      </c>
      <c r="C744" s="172" t="s">
        <v>181</v>
      </c>
      <c r="D744" s="174">
        <v>1210.9100000000001</v>
      </c>
      <c r="E744" s="175">
        <v>1513.52</v>
      </c>
      <c r="F744" s="175">
        <v>1861.53</v>
      </c>
      <c r="G744" s="176">
        <v>1735.78</v>
      </c>
      <c r="H744" s="177">
        <v>247.67</v>
      </c>
      <c r="I744" s="202">
        <v>0</v>
      </c>
      <c r="J744" s="202">
        <v>0</v>
      </c>
      <c r="K744" s="178">
        <v>0</v>
      </c>
      <c r="L744" s="205">
        <v>0</v>
      </c>
      <c r="M744" s="205">
        <v>0</v>
      </c>
      <c r="N744" s="168">
        <v>244.39</v>
      </c>
      <c r="O744" s="179">
        <v>3.28</v>
      </c>
      <c r="P744" s="180">
        <v>963.24</v>
      </c>
      <c r="Q744" s="14">
        <v>1265.8499999999999</v>
      </c>
      <c r="R744" s="14">
        <v>1613.86</v>
      </c>
      <c r="S744" s="181">
        <v>1488.11</v>
      </c>
    </row>
    <row r="745" spans="1:19" s="12" customFormat="1" hidden="1" x14ac:dyDescent="0.25">
      <c r="A745" s="172">
        <v>0</v>
      </c>
      <c r="B745" s="173">
        <v>15</v>
      </c>
      <c r="C745" s="172" t="s">
        <v>181</v>
      </c>
      <c r="D745" s="174">
        <v>1210.9100000000001</v>
      </c>
      <c r="E745" s="175">
        <v>1513.52</v>
      </c>
      <c r="F745" s="175">
        <v>1861.53</v>
      </c>
      <c r="G745" s="176">
        <v>1735.78</v>
      </c>
      <c r="H745" s="177">
        <v>247.67</v>
      </c>
      <c r="I745" s="202">
        <v>0</v>
      </c>
      <c r="J745" s="202">
        <v>0</v>
      </c>
      <c r="K745" s="178">
        <v>0</v>
      </c>
      <c r="L745" s="205">
        <v>0</v>
      </c>
      <c r="M745" s="205">
        <v>0</v>
      </c>
      <c r="N745" s="168">
        <v>244.39</v>
      </c>
      <c r="O745" s="179">
        <v>3.28</v>
      </c>
      <c r="P745" s="180">
        <v>963.24</v>
      </c>
      <c r="Q745" s="14">
        <v>1265.8499999999999</v>
      </c>
      <c r="R745" s="14">
        <v>1613.86</v>
      </c>
      <c r="S745" s="181">
        <v>1488.11</v>
      </c>
    </row>
    <row r="746" spans="1:19" s="12" customFormat="1" hidden="1" x14ac:dyDescent="0.25">
      <c r="A746" s="172">
        <v>0</v>
      </c>
      <c r="B746" s="173">
        <v>16</v>
      </c>
      <c r="C746" s="172" t="s">
        <v>181</v>
      </c>
      <c r="D746" s="174">
        <v>1210.9100000000001</v>
      </c>
      <c r="E746" s="175">
        <v>1513.52</v>
      </c>
      <c r="F746" s="175">
        <v>1861.53</v>
      </c>
      <c r="G746" s="176">
        <v>1735.78</v>
      </c>
      <c r="H746" s="177">
        <v>247.67</v>
      </c>
      <c r="I746" s="202">
        <v>0</v>
      </c>
      <c r="J746" s="202">
        <v>0</v>
      </c>
      <c r="K746" s="178">
        <v>0</v>
      </c>
      <c r="L746" s="205">
        <v>0</v>
      </c>
      <c r="M746" s="205">
        <v>0</v>
      </c>
      <c r="N746" s="168">
        <v>244.39</v>
      </c>
      <c r="O746" s="179">
        <v>3.28</v>
      </c>
      <c r="P746" s="180">
        <v>963.24</v>
      </c>
      <c r="Q746" s="14">
        <v>1265.8499999999999</v>
      </c>
      <c r="R746" s="14">
        <v>1613.86</v>
      </c>
      <c r="S746" s="181">
        <v>1488.11</v>
      </c>
    </row>
    <row r="747" spans="1:19" s="12" customFormat="1" hidden="1" x14ac:dyDescent="0.25">
      <c r="A747" s="172">
        <v>0</v>
      </c>
      <c r="B747" s="173">
        <v>17</v>
      </c>
      <c r="C747" s="172" t="s">
        <v>181</v>
      </c>
      <c r="D747" s="174">
        <v>1210.9100000000001</v>
      </c>
      <c r="E747" s="175">
        <v>1513.52</v>
      </c>
      <c r="F747" s="175">
        <v>1861.53</v>
      </c>
      <c r="G747" s="176">
        <v>1735.78</v>
      </c>
      <c r="H747" s="177">
        <v>247.67</v>
      </c>
      <c r="I747" s="202">
        <v>0</v>
      </c>
      <c r="J747" s="202">
        <v>0</v>
      </c>
      <c r="K747" s="178">
        <v>0</v>
      </c>
      <c r="L747" s="205">
        <v>0</v>
      </c>
      <c r="M747" s="205">
        <v>0</v>
      </c>
      <c r="N747" s="168">
        <v>244.39</v>
      </c>
      <c r="O747" s="179">
        <v>3.28</v>
      </c>
      <c r="P747" s="180">
        <v>963.24</v>
      </c>
      <c r="Q747" s="14">
        <v>1265.8499999999999</v>
      </c>
      <c r="R747" s="14">
        <v>1613.86</v>
      </c>
      <c r="S747" s="181">
        <v>1488.11</v>
      </c>
    </row>
    <row r="748" spans="1:19" s="12" customFormat="1" hidden="1" x14ac:dyDescent="0.25">
      <c r="A748" s="172">
        <v>0</v>
      </c>
      <c r="B748" s="173">
        <v>18</v>
      </c>
      <c r="C748" s="172" t="s">
        <v>181</v>
      </c>
      <c r="D748" s="174">
        <v>1210.9100000000001</v>
      </c>
      <c r="E748" s="175">
        <v>1513.52</v>
      </c>
      <c r="F748" s="175">
        <v>1861.53</v>
      </c>
      <c r="G748" s="176">
        <v>1735.78</v>
      </c>
      <c r="H748" s="177">
        <v>247.67</v>
      </c>
      <c r="I748" s="202">
        <v>0</v>
      </c>
      <c r="J748" s="202">
        <v>0</v>
      </c>
      <c r="K748" s="178">
        <v>0</v>
      </c>
      <c r="L748" s="205">
        <v>0</v>
      </c>
      <c r="M748" s="205">
        <v>0</v>
      </c>
      <c r="N748" s="168">
        <v>244.39</v>
      </c>
      <c r="O748" s="179">
        <v>3.28</v>
      </c>
      <c r="P748" s="180">
        <v>963.24</v>
      </c>
      <c r="Q748" s="14">
        <v>1265.8499999999999</v>
      </c>
      <c r="R748" s="14">
        <v>1613.86</v>
      </c>
      <c r="S748" s="181">
        <v>1488.11</v>
      </c>
    </row>
    <row r="749" spans="1:19" s="12" customFormat="1" hidden="1" x14ac:dyDescent="0.25">
      <c r="A749" s="172">
        <v>0</v>
      </c>
      <c r="B749" s="173">
        <v>19</v>
      </c>
      <c r="C749" s="172" t="s">
        <v>181</v>
      </c>
      <c r="D749" s="174">
        <v>1210.9100000000001</v>
      </c>
      <c r="E749" s="175">
        <v>1513.52</v>
      </c>
      <c r="F749" s="175">
        <v>1861.53</v>
      </c>
      <c r="G749" s="176">
        <v>1735.78</v>
      </c>
      <c r="H749" s="177">
        <v>247.67</v>
      </c>
      <c r="I749" s="202">
        <v>0</v>
      </c>
      <c r="J749" s="202">
        <v>0</v>
      </c>
      <c r="K749" s="178">
        <v>0</v>
      </c>
      <c r="L749" s="205">
        <v>0</v>
      </c>
      <c r="M749" s="205">
        <v>0</v>
      </c>
      <c r="N749" s="168">
        <v>244.39</v>
      </c>
      <c r="O749" s="179">
        <v>3.28</v>
      </c>
      <c r="P749" s="180">
        <v>963.24</v>
      </c>
      <c r="Q749" s="14">
        <v>1265.8499999999999</v>
      </c>
      <c r="R749" s="14">
        <v>1613.86</v>
      </c>
      <c r="S749" s="181">
        <v>1488.11</v>
      </c>
    </row>
    <row r="750" spans="1:19" s="12" customFormat="1" hidden="1" x14ac:dyDescent="0.25">
      <c r="A750" s="172">
        <v>0</v>
      </c>
      <c r="B750" s="173">
        <v>20</v>
      </c>
      <c r="C750" s="172" t="s">
        <v>181</v>
      </c>
      <c r="D750" s="174">
        <v>1210.9100000000001</v>
      </c>
      <c r="E750" s="175">
        <v>1513.52</v>
      </c>
      <c r="F750" s="175">
        <v>1861.53</v>
      </c>
      <c r="G750" s="176">
        <v>1735.78</v>
      </c>
      <c r="H750" s="177">
        <v>247.67</v>
      </c>
      <c r="I750" s="202">
        <v>0</v>
      </c>
      <c r="J750" s="202">
        <v>0</v>
      </c>
      <c r="K750" s="178">
        <v>0</v>
      </c>
      <c r="L750" s="205">
        <v>0</v>
      </c>
      <c r="M750" s="205">
        <v>0</v>
      </c>
      <c r="N750" s="168">
        <v>244.39</v>
      </c>
      <c r="O750" s="179">
        <v>3.28</v>
      </c>
      <c r="P750" s="180">
        <v>963.24</v>
      </c>
      <c r="Q750" s="14">
        <v>1265.8499999999999</v>
      </c>
      <c r="R750" s="14">
        <v>1613.86</v>
      </c>
      <c r="S750" s="181">
        <v>1488.11</v>
      </c>
    </row>
    <row r="751" spans="1:19" s="12" customFormat="1" hidden="1" x14ac:dyDescent="0.25">
      <c r="A751" s="172">
        <v>0</v>
      </c>
      <c r="B751" s="173">
        <v>21</v>
      </c>
      <c r="C751" s="172" t="s">
        <v>181</v>
      </c>
      <c r="D751" s="174">
        <v>1210.9100000000001</v>
      </c>
      <c r="E751" s="175">
        <v>1513.52</v>
      </c>
      <c r="F751" s="175">
        <v>1861.53</v>
      </c>
      <c r="G751" s="176">
        <v>1735.78</v>
      </c>
      <c r="H751" s="177">
        <v>247.67</v>
      </c>
      <c r="I751" s="202">
        <v>0</v>
      </c>
      <c r="J751" s="202">
        <v>0</v>
      </c>
      <c r="K751" s="178">
        <v>0</v>
      </c>
      <c r="L751" s="205">
        <v>0</v>
      </c>
      <c r="M751" s="205">
        <v>0</v>
      </c>
      <c r="N751" s="168">
        <v>244.39</v>
      </c>
      <c r="O751" s="179">
        <v>3.28</v>
      </c>
      <c r="P751" s="180">
        <v>963.24</v>
      </c>
      <c r="Q751" s="14">
        <v>1265.8499999999999</v>
      </c>
      <c r="R751" s="14">
        <v>1613.86</v>
      </c>
      <c r="S751" s="181">
        <v>1488.11</v>
      </c>
    </row>
    <row r="752" spans="1:19" s="12" customFormat="1" hidden="1" x14ac:dyDescent="0.25">
      <c r="A752" s="172">
        <v>0</v>
      </c>
      <c r="B752" s="173">
        <v>22</v>
      </c>
      <c r="C752" s="172" t="s">
        <v>181</v>
      </c>
      <c r="D752" s="174">
        <v>1210.9100000000001</v>
      </c>
      <c r="E752" s="175">
        <v>1513.52</v>
      </c>
      <c r="F752" s="175">
        <v>1861.53</v>
      </c>
      <c r="G752" s="176">
        <v>1735.78</v>
      </c>
      <c r="H752" s="177">
        <v>247.67</v>
      </c>
      <c r="I752" s="202">
        <v>0</v>
      </c>
      <c r="J752" s="202">
        <v>0</v>
      </c>
      <c r="K752" s="178">
        <v>0</v>
      </c>
      <c r="L752" s="205">
        <v>0</v>
      </c>
      <c r="M752" s="205">
        <v>0</v>
      </c>
      <c r="N752" s="168">
        <v>244.39</v>
      </c>
      <c r="O752" s="179">
        <v>3.28</v>
      </c>
      <c r="P752" s="180">
        <v>963.24</v>
      </c>
      <c r="Q752" s="14">
        <v>1265.8499999999999</v>
      </c>
      <c r="R752" s="14">
        <v>1613.86</v>
      </c>
      <c r="S752" s="181">
        <v>1488.11</v>
      </c>
    </row>
    <row r="753" spans="1:19" s="12" customFormat="1" hidden="1" x14ac:dyDescent="0.25">
      <c r="A753" s="172">
        <v>0</v>
      </c>
      <c r="B753" s="173">
        <v>23</v>
      </c>
      <c r="C753" s="172" t="s">
        <v>181</v>
      </c>
      <c r="D753" s="174">
        <v>1210.9100000000001</v>
      </c>
      <c r="E753" s="175">
        <v>1513.52</v>
      </c>
      <c r="F753" s="175">
        <v>1861.53</v>
      </c>
      <c r="G753" s="176">
        <v>1735.78</v>
      </c>
      <c r="H753" s="177">
        <v>247.67</v>
      </c>
      <c r="I753" s="202">
        <v>0</v>
      </c>
      <c r="J753" s="202">
        <v>0</v>
      </c>
      <c r="K753" s="178">
        <v>0</v>
      </c>
      <c r="L753" s="205">
        <v>0</v>
      </c>
      <c r="M753" s="205">
        <v>0</v>
      </c>
      <c r="N753" s="168">
        <v>244.39</v>
      </c>
      <c r="O753" s="179">
        <v>3.28</v>
      </c>
      <c r="P753" s="180">
        <v>963.24</v>
      </c>
      <c r="Q753" s="14">
        <v>1265.8499999999999</v>
      </c>
      <c r="R753" s="14">
        <v>1613.86</v>
      </c>
      <c r="S753" s="181">
        <v>1488.11</v>
      </c>
    </row>
    <row r="754" spans="1:19" s="12" customFormat="1" x14ac:dyDescent="0.25">
      <c r="A754" s="172" t="s">
        <v>336</v>
      </c>
      <c r="B754" s="173">
        <v>0</v>
      </c>
      <c r="C754" s="172" t="s">
        <v>86</v>
      </c>
      <c r="D754" s="174">
        <v>1992.13</v>
      </c>
      <c r="E754" s="175">
        <v>2294.7399999999998</v>
      </c>
      <c r="F754" s="175">
        <v>2642.75</v>
      </c>
      <c r="G754" s="176">
        <v>2517</v>
      </c>
      <c r="H754" s="177">
        <v>1028.8899999999999</v>
      </c>
      <c r="I754" s="202" t="s">
        <v>174</v>
      </c>
      <c r="J754" s="202" t="s">
        <v>338</v>
      </c>
      <c r="K754" s="178" t="s">
        <v>337</v>
      </c>
      <c r="L754" s="178" t="s">
        <v>174</v>
      </c>
      <c r="M754" s="178" t="s">
        <v>338</v>
      </c>
      <c r="N754" s="179">
        <v>233.96</v>
      </c>
      <c r="O754" s="179">
        <v>3.28</v>
      </c>
      <c r="P754" s="180">
        <v>963.24</v>
      </c>
      <c r="Q754" s="14">
        <v>1265.8499999999999</v>
      </c>
      <c r="R754" s="14">
        <v>1613.86</v>
      </c>
      <c r="S754" s="181">
        <v>1488.11</v>
      </c>
    </row>
    <row r="755" spans="1:19" s="12" customFormat="1" x14ac:dyDescent="0.25">
      <c r="A755" s="172" t="s">
        <v>336</v>
      </c>
      <c r="B755" s="173">
        <v>1</v>
      </c>
      <c r="C755" s="172" t="s">
        <v>86</v>
      </c>
      <c r="D755" s="174">
        <v>1939.79</v>
      </c>
      <c r="E755" s="175">
        <v>2242.3999999999996</v>
      </c>
      <c r="F755" s="175">
        <v>2590.41</v>
      </c>
      <c r="G755" s="176">
        <v>2464.66</v>
      </c>
      <c r="H755" s="177">
        <v>976.55</v>
      </c>
      <c r="I755" s="202" t="s">
        <v>341</v>
      </c>
      <c r="J755" s="202" t="s">
        <v>342</v>
      </c>
      <c r="K755" s="178" t="s">
        <v>340</v>
      </c>
      <c r="L755" s="178" t="s">
        <v>341</v>
      </c>
      <c r="M755" s="178" t="s">
        <v>342</v>
      </c>
      <c r="N755" s="179">
        <v>233.96</v>
      </c>
      <c r="O755" s="179">
        <v>3.28</v>
      </c>
      <c r="P755" s="180">
        <v>963.24</v>
      </c>
      <c r="Q755" s="14">
        <v>1265.8499999999999</v>
      </c>
      <c r="R755" s="14">
        <v>1613.86</v>
      </c>
      <c r="S755" s="181">
        <v>1488.11</v>
      </c>
    </row>
    <row r="756" spans="1:19" s="12" customFormat="1" x14ac:dyDescent="0.25">
      <c r="A756" s="172" t="s">
        <v>336</v>
      </c>
      <c r="B756" s="173">
        <v>2</v>
      </c>
      <c r="C756" s="172" t="s">
        <v>86</v>
      </c>
      <c r="D756" s="174">
        <v>1971.8200000000002</v>
      </c>
      <c r="E756" s="175">
        <v>2274.4299999999998</v>
      </c>
      <c r="F756" s="175">
        <v>2622.44</v>
      </c>
      <c r="G756" s="176">
        <v>2496.69</v>
      </c>
      <c r="H756" s="177">
        <v>1008.58</v>
      </c>
      <c r="I756" s="202" t="s">
        <v>345</v>
      </c>
      <c r="J756" s="202" t="s">
        <v>346</v>
      </c>
      <c r="K756" s="178" t="s">
        <v>344</v>
      </c>
      <c r="L756" s="178" t="s">
        <v>345</v>
      </c>
      <c r="M756" s="178" t="s">
        <v>346</v>
      </c>
      <c r="N756" s="179">
        <v>233.96</v>
      </c>
      <c r="O756" s="179">
        <v>3.28</v>
      </c>
      <c r="P756" s="180">
        <v>963.24</v>
      </c>
      <c r="Q756" s="14">
        <v>1265.8499999999999</v>
      </c>
      <c r="R756" s="14">
        <v>1613.86</v>
      </c>
      <c r="S756" s="181">
        <v>1488.11</v>
      </c>
    </row>
    <row r="757" spans="1:19" s="12" customFormat="1" x14ac:dyDescent="0.25">
      <c r="A757" s="172" t="s">
        <v>336</v>
      </c>
      <c r="B757" s="173">
        <v>3</v>
      </c>
      <c r="C757" s="172" t="s">
        <v>86</v>
      </c>
      <c r="D757" s="174">
        <v>1977.8600000000001</v>
      </c>
      <c r="E757" s="175">
        <v>2280.4699999999998</v>
      </c>
      <c r="F757" s="175">
        <v>2628.48</v>
      </c>
      <c r="G757" s="176">
        <v>2502.73</v>
      </c>
      <c r="H757" s="177">
        <v>1014.62</v>
      </c>
      <c r="I757" s="202" t="s">
        <v>175</v>
      </c>
      <c r="J757" s="202" t="s">
        <v>349</v>
      </c>
      <c r="K757" s="178" t="s">
        <v>348</v>
      </c>
      <c r="L757" s="178" t="s">
        <v>175</v>
      </c>
      <c r="M757" s="178" t="s">
        <v>349</v>
      </c>
      <c r="N757" s="179">
        <v>233.96</v>
      </c>
      <c r="O757" s="179">
        <v>3.28</v>
      </c>
      <c r="P757" s="180">
        <v>963.24</v>
      </c>
      <c r="Q757" s="14">
        <v>1265.8499999999999</v>
      </c>
      <c r="R757" s="14">
        <v>1613.86</v>
      </c>
      <c r="S757" s="181">
        <v>1488.11</v>
      </c>
    </row>
    <row r="758" spans="1:19" s="12" customFormat="1" x14ac:dyDescent="0.25">
      <c r="A758" s="172" t="s">
        <v>336</v>
      </c>
      <c r="B758" s="173">
        <v>4</v>
      </c>
      <c r="C758" s="172" t="s">
        <v>86</v>
      </c>
      <c r="D758" s="174">
        <v>1983.26</v>
      </c>
      <c r="E758" s="175">
        <v>2285.87</v>
      </c>
      <c r="F758" s="175">
        <v>2633.88</v>
      </c>
      <c r="G758" s="176">
        <v>2508.13</v>
      </c>
      <c r="H758" s="177">
        <v>1020.02</v>
      </c>
      <c r="I758" s="202" t="s">
        <v>174</v>
      </c>
      <c r="J758" s="202" t="s">
        <v>352</v>
      </c>
      <c r="K758" s="178" t="s">
        <v>351</v>
      </c>
      <c r="L758" s="178" t="s">
        <v>174</v>
      </c>
      <c r="M758" s="178" t="s">
        <v>352</v>
      </c>
      <c r="N758" s="179">
        <v>233.96</v>
      </c>
      <c r="O758" s="179">
        <v>3.28</v>
      </c>
      <c r="P758" s="180">
        <v>963.24</v>
      </c>
      <c r="Q758" s="14">
        <v>1265.8499999999999</v>
      </c>
      <c r="R758" s="14">
        <v>1613.86</v>
      </c>
      <c r="S758" s="181">
        <v>1488.11</v>
      </c>
    </row>
    <row r="759" spans="1:19" s="12" customFormat="1" x14ac:dyDescent="0.25">
      <c r="A759" s="172" t="s">
        <v>336</v>
      </c>
      <c r="B759" s="173">
        <v>5</v>
      </c>
      <c r="C759" s="172" t="s">
        <v>86</v>
      </c>
      <c r="D759" s="174">
        <v>2008.21</v>
      </c>
      <c r="E759" s="175">
        <v>2310.8199999999997</v>
      </c>
      <c r="F759" s="175">
        <v>2658.83</v>
      </c>
      <c r="G759" s="176">
        <v>2533.08</v>
      </c>
      <c r="H759" s="177">
        <v>1044.97</v>
      </c>
      <c r="I759" s="202" t="s">
        <v>354</v>
      </c>
      <c r="J759" s="202" t="s">
        <v>355</v>
      </c>
      <c r="K759" s="178" t="s">
        <v>353</v>
      </c>
      <c r="L759" s="178" t="s">
        <v>354</v>
      </c>
      <c r="M759" s="178" t="s">
        <v>355</v>
      </c>
      <c r="N759" s="179">
        <v>233.96</v>
      </c>
      <c r="O759" s="179">
        <v>3.28</v>
      </c>
      <c r="P759" s="180">
        <v>963.24</v>
      </c>
      <c r="Q759" s="14">
        <v>1265.8499999999999</v>
      </c>
      <c r="R759" s="14">
        <v>1613.86</v>
      </c>
      <c r="S759" s="181">
        <v>1488.11</v>
      </c>
    </row>
    <row r="760" spans="1:19" s="12" customFormat="1" x14ac:dyDescent="0.25">
      <c r="A760" s="172" t="s">
        <v>336</v>
      </c>
      <c r="B760" s="173">
        <v>6</v>
      </c>
      <c r="C760" s="172" t="s">
        <v>86</v>
      </c>
      <c r="D760" s="174">
        <v>2037.9099999999999</v>
      </c>
      <c r="E760" s="175">
        <v>2340.52</v>
      </c>
      <c r="F760" s="175">
        <v>2688.5299999999997</v>
      </c>
      <c r="G760" s="176">
        <v>2562.7799999999997</v>
      </c>
      <c r="H760" s="177">
        <v>1074.6699999999998</v>
      </c>
      <c r="I760" s="202" t="s">
        <v>358</v>
      </c>
      <c r="J760" s="202" t="s">
        <v>174</v>
      </c>
      <c r="K760" s="178" t="s">
        <v>357</v>
      </c>
      <c r="L760" s="178" t="s">
        <v>358</v>
      </c>
      <c r="M760" s="178" t="s">
        <v>174</v>
      </c>
      <c r="N760" s="179">
        <v>233.96</v>
      </c>
      <c r="O760" s="179">
        <v>3.28</v>
      </c>
      <c r="P760" s="180">
        <v>963.24</v>
      </c>
      <c r="Q760" s="14">
        <v>1265.8499999999999</v>
      </c>
      <c r="R760" s="14">
        <v>1613.86</v>
      </c>
      <c r="S760" s="181">
        <v>1488.11</v>
      </c>
    </row>
    <row r="761" spans="1:19" s="12" customFormat="1" x14ac:dyDescent="0.25">
      <c r="A761" s="172" t="s">
        <v>336</v>
      </c>
      <c r="B761" s="173">
        <v>7</v>
      </c>
      <c r="C761" s="172" t="s">
        <v>86</v>
      </c>
      <c r="D761" s="174">
        <v>1955.56</v>
      </c>
      <c r="E761" s="175">
        <v>2258.17</v>
      </c>
      <c r="F761" s="175">
        <v>2606.1799999999998</v>
      </c>
      <c r="G761" s="176">
        <v>2480.4299999999998</v>
      </c>
      <c r="H761" s="177">
        <v>992.32</v>
      </c>
      <c r="I761" s="202" t="s">
        <v>361</v>
      </c>
      <c r="J761" s="202" t="s">
        <v>174</v>
      </c>
      <c r="K761" s="178" t="s">
        <v>360</v>
      </c>
      <c r="L761" s="178" t="s">
        <v>361</v>
      </c>
      <c r="M761" s="178" t="s">
        <v>174</v>
      </c>
      <c r="N761" s="179">
        <v>233.96</v>
      </c>
      <c r="O761" s="179">
        <v>3.28</v>
      </c>
      <c r="P761" s="180">
        <v>963.24</v>
      </c>
      <c r="Q761" s="14">
        <v>1265.8499999999999</v>
      </c>
      <c r="R761" s="14">
        <v>1613.86</v>
      </c>
      <c r="S761" s="181">
        <v>1488.11</v>
      </c>
    </row>
    <row r="762" spans="1:19" s="12" customFormat="1" x14ac:dyDescent="0.25">
      <c r="A762" s="172" t="s">
        <v>336</v>
      </c>
      <c r="B762" s="173">
        <v>8</v>
      </c>
      <c r="C762" s="172" t="s">
        <v>86</v>
      </c>
      <c r="D762" s="174">
        <v>2030.0700000000002</v>
      </c>
      <c r="E762" s="175">
        <v>2332.6799999999998</v>
      </c>
      <c r="F762" s="175">
        <v>2680.69</v>
      </c>
      <c r="G762" s="176">
        <v>2554.94</v>
      </c>
      <c r="H762" s="177">
        <v>1066.83</v>
      </c>
      <c r="I762" s="202" t="s">
        <v>364</v>
      </c>
      <c r="J762" s="202" t="s">
        <v>174</v>
      </c>
      <c r="K762" s="178" t="s">
        <v>363</v>
      </c>
      <c r="L762" s="178" t="s">
        <v>364</v>
      </c>
      <c r="M762" s="178" t="s">
        <v>174</v>
      </c>
      <c r="N762" s="179">
        <v>233.96</v>
      </c>
      <c r="O762" s="179">
        <v>3.28</v>
      </c>
      <c r="P762" s="180">
        <v>963.24</v>
      </c>
      <c r="Q762" s="14">
        <v>1265.8499999999999</v>
      </c>
      <c r="R762" s="14">
        <v>1613.86</v>
      </c>
      <c r="S762" s="181">
        <v>1488.11</v>
      </c>
    </row>
    <row r="763" spans="1:19" s="12" customFormat="1" x14ac:dyDescent="0.25">
      <c r="A763" s="172" t="s">
        <v>336</v>
      </c>
      <c r="B763" s="173">
        <v>9</v>
      </c>
      <c r="C763" s="172" t="s">
        <v>86</v>
      </c>
      <c r="D763" s="174">
        <v>1967.95</v>
      </c>
      <c r="E763" s="175">
        <v>2270.56</v>
      </c>
      <c r="F763" s="175">
        <v>2618.5699999999997</v>
      </c>
      <c r="G763" s="176">
        <v>2492.8199999999997</v>
      </c>
      <c r="H763" s="177">
        <v>1004.71</v>
      </c>
      <c r="I763" s="202" t="s">
        <v>367</v>
      </c>
      <c r="J763" s="202" t="s">
        <v>368</v>
      </c>
      <c r="K763" s="178" t="s">
        <v>366</v>
      </c>
      <c r="L763" s="178" t="s">
        <v>367</v>
      </c>
      <c r="M763" s="178" t="s">
        <v>368</v>
      </c>
      <c r="N763" s="179">
        <v>233.96</v>
      </c>
      <c r="O763" s="179">
        <v>3.28</v>
      </c>
      <c r="P763" s="180">
        <v>963.24</v>
      </c>
      <c r="Q763" s="14">
        <v>1265.8499999999999</v>
      </c>
      <c r="R763" s="14">
        <v>1613.86</v>
      </c>
      <c r="S763" s="181">
        <v>1488.11</v>
      </c>
    </row>
    <row r="764" spans="1:19" s="12" customFormat="1" x14ac:dyDescent="0.25">
      <c r="A764" s="172" t="s">
        <v>336</v>
      </c>
      <c r="B764" s="173">
        <v>10</v>
      </c>
      <c r="C764" s="172" t="s">
        <v>86</v>
      </c>
      <c r="D764" s="174">
        <v>2022.62</v>
      </c>
      <c r="E764" s="175">
        <v>2325.23</v>
      </c>
      <c r="F764" s="175">
        <v>2673.24</v>
      </c>
      <c r="G764" s="176">
        <v>2547.4899999999998</v>
      </c>
      <c r="H764" s="177">
        <v>1059.3799999999999</v>
      </c>
      <c r="I764" s="202" t="s">
        <v>174</v>
      </c>
      <c r="J764" s="202" t="s">
        <v>371</v>
      </c>
      <c r="K764" s="178" t="s">
        <v>370</v>
      </c>
      <c r="L764" s="178" t="s">
        <v>174</v>
      </c>
      <c r="M764" s="178" t="s">
        <v>371</v>
      </c>
      <c r="N764" s="179">
        <v>233.96</v>
      </c>
      <c r="O764" s="179">
        <v>3.28</v>
      </c>
      <c r="P764" s="180">
        <v>963.24</v>
      </c>
      <c r="Q764" s="14">
        <v>1265.8499999999999</v>
      </c>
      <c r="R764" s="14">
        <v>1613.86</v>
      </c>
      <c r="S764" s="181">
        <v>1488.11</v>
      </c>
    </row>
    <row r="765" spans="1:19" s="12" customFormat="1" x14ac:dyDescent="0.25">
      <c r="A765" s="172" t="s">
        <v>336</v>
      </c>
      <c r="B765" s="173">
        <v>11</v>
      </c>
      <c r="C765" s="172" t="s">
        <v>86</v>
      </c>
      <c r="D765" s="174">
        <v>2046.23</v>
      </c>
      <c r="E765" s="175">
        <v>2348.84</v>
      </c>
      <c r="F765" s="175">
        <v>2696.85</v>
      </c>
      <c r="G765" s="176">
        <v>2571.1</v>
      </c>
      <c r="H765" s="177">
        <v>1082.99</v>
      </c>
      <c r="I765" s="202" t="s">
        <v>174</v>
      </c>
      <c r="J765" s="202" t="s">
        <v>374</v>
      </c>
      <c r="K765" s="178" t="s">
        <v>373</v>
      </c>
      <c r="L765" s="178" t="s">
        <v>174</v>
      </c>
      <c r="M765" s="178" t="s">
        <v>374</v>
      </c>
      <c r="N765" s="179">
        <v>233.96</v>
      </c>
      <c r="O765" s="179">
        <v>3.28</v>
      </c>
      <c r="P765" s="180">
        <v>963.24</v>
      </c>
      <c r="Q765" s="14">
        <v>1265.8499999999999</v>
      </c>
      <c r="R765" s="14">
        <v>1613.86</v>
      </c>
      <c r="S765" s="181">
        <v>1488.11</v>
      </c>
    </row>
    <row r="766" spans="1:19" s="12" customFormat="1" x14ac:dyDescent="0.25">
      <c r="A766" s="172" t="s">
        <v>336</v>
      </c>
      <c r="B766" s="173">
        <v>12</v>
      </c>
      <c r="C766" s="172" t="s">
        <v>86</v>
      </c>
      <c r="D766" s="174">
        <v>2051.4899999999998</v>
      </c>
      <c r="E766" s="175">
        <v>2354.1</v>
      </c>
      <c r="F766" s="175">
        <v>2702.1099999999997</v>
      </c>
      <c r="G766" s="176">
        <v>2576.3599999999997</v>
      </c>
      <c r="H766" s="177">
        <v>1088.25</v>
      </c>
      <c r="I766" s="202" t="s">
        <v>174</v>
      </c>
      <c r="J766" s="202" t="s">
        <v>377</v>
      </c>
      <c r="K766" s="178" t="s">
        <v>376</v>
      </c>
      <c r="L766" s="178" t="s">
        <v>174</v>
      </c>
      <c r="M766" s="178" t="s">
        <v>377</v>
      </c>
      <c r="N766" s="179">
        <v>233.96</v>
      </c>
      <c r="O766" s="179">
        <v>3.28</v>
      </c>
      <c r="P766" s="180">
        <v>963.24</v>
      </c>
      <c r="Q766" s="14">
        <v>1265.8499999999999</v>
      </c>
      <c r="R766" s="14">
        <v>1613.86</v>
      </c>
      <c r="S766" s="181">
        <v>1488.11</v>
      </c>
    </row>
    <row r="767" spans="1:19" s="12" customFormat="1" x14ac:dyDescent="0.25">
      <c r="A767" s="172" t="s">
        <v>336</v>
      </c>
      <c r="B767" s="173">
        <v>13</v>
      </c>
      <c r="C767" s="172" t="s">
        <v>86</v>
      </c>
      <c r="D767" s="174">
        <v>2042.2</v>
      </c>
      <c r="E767" s="175">
        <v>2344.81</v>
      </c>
      <c r="F767" s="175">
        <v>2692.8199999999997</v>
      </c>
      <c r="G767" s="176">
        <v>2567.0699999999997</v>
      </c>
      <c r="H767" s="177">
        <v>1078.96</v>
      </c>
      <c r="I767" s="202" t="s">
        <v>174</v>
      </c>
      <c r="J767" s="202" t="s">
        <v>380</v>
      </c>
      <c r="K767" s="178" t="s">
        <v>379</v>
      </c>
      <c r="L767" s="178" t="s">
        <v>174</v>
      </c>
      <c r="M767" s="178" t="s">
        <v>380</v>
      </c>
      <c r="N767" s="179">
        <v>233.96</v>
      </c>
      <c r="O767" s="179">
        <v>3.28</v>
      </c>
      <c r="P767" s="180">
        <v>963.24</v>
      </c>
      <c r="Q767" s="14">
        <v>1265.8499999999999</v>
      </c>
      <c r="R767" s="14">
        <v>1613.86</v>
      </c>
      <c r="S767" s="181">
        <v>1488.11</v>
      </c>
    </row>
    <row r="768" spans="1:19" s="12" customFormat="1" x14ac:dyDescent="0.25">
      <c r="A768" s="172" t="s">
        <v>336</v>
      </c>
      <c r="B768" s="173">
        <v>14</v>
      </c>
      <c r="C768" s="172" t="s">
        <v>86</v>
      </c>
      <c r="D768" s="174">
        <v>2031.19</v>
      </c>
      <c r="E768" s="175">
        <v>2333.8000000000002</v>
      </c>
      <c r="F768" s="175">
        <v>2681.81</v>
      </c>
      <c r="G768" s="176">
        <v>2556.06</v>
      </c>
      <c r="H768" s="177">
        <v>1067.95</v>
      </c>
      <c r="I768" s="202" t="s">
        <v>383</v>
      </c>
      <c r="J768" s="202" t="s">
        <v>384</v>
      </c>
      <c r="K768" s="178" t="s">
        <v>382</v>
      </c>
      <c r="L768" s="178" t="s">
        <v>383</v>
      </c>
      <c r="M768" s="178" t="s">
        <v>384</v>
      </c>
      <c r="N768" s="179">
        <v>233.96</v>
      </c>
      <c r="O768" s="179">
        <v>3.28</v>
      </c>
      <c r="P768" s="180">
        <v>963.24</v>
      </c>
      <c r="Q768" s="14">
        <v>1265.8499999999999</v>
      </c>
      <c r="R768" s="14">
        <v>1613.86</v>
      </c>
      <c r="S768" s="181">
        <v>1488.11</v>
      </c>
    </row>
    <row r="769" spans="1:19" s="12" customFormat="1" x14ac:dyDescent="0.25">
      <c r="A769" s="172" t="s">
        <v>336</v>
      </c>
      <c r="B769" s="173">
        <v>15</v>
      </c>
      <c r="C769" s="172" t="s">
        <v>86</v>
      </c>
      <c r="D769" s="174">
        <v>2019.0900000000001</v>
      </c>
      <c r="E769" s="175">
        <v>2321.6999999999998</v>
      </c>
      <c r="F769" s="175">
        <v>2669.71</v>
      </c>
      <c r="G769" s="176">
        <v>2543.96</v>
      </c>
      <c r="H769" s="177">
        <v>1055.8499999999999</v>
      </c>
      <c r="I769" s="202" t="s">
        <v>387</v>
      </c>
      <c r="J769" s="202" t="s">
        <v>388</v>
      </c>
      <c r="K769" s="178" t="s">
        <v>386</v>
      </c>
      <c r="L769" s="178" t="s">
        <v>387</v>
      </c>
      <c r="M769" s="178" t="s">
        <v>388</v>
      </c>
      <c r="N769" s="179">
        <v>233.96</v>
      </c>
      <c r="O769" s="179">
        <v>3.28</v>
      </c>
      <c r="P769" s="180">
        <v>963.24</v>
      </c>
      <c r="Q769" s="14">
        <v>1265.8499999999999</v>
      </c>
      <c r="R769" s="14">
        <v>1613.86</v>
      </c>
      <c r="S769" s="181">
        <v>1488.11</v>
      </c>
    </row>
    <row r="770" spans="1:19" s="12" customFormat="1" x14ac:dyDescent="0.25">
      <c r="A770" s="172" t="s">
        <v>336</v>
      </c>
      <c r="B770" s="173">
        <v>16</v>
      </c>
      <c r="C770" s="172" t="s">
        <v>86</v>
      </c>
      <c r="D770" s="174">
        <v>1995.15</v>
      </c>
      <c r="E770" s="175">
        <v>2297.7599999999998</v>
      </c>
      <c r="F770" s="175">
        <v>2645.77</v>
      </c>
      <c r="G770" s="176">
        <v>2520.02</v>
      </c>
      <c r="H770" s="177">
        <v>1031.9099999999999</v>
      </c>
      <c r="I770" s="202" t="s">
        <v>391</v>
      </c>
      <c r="J770" s="202" t="s">
        <v>392</v>
      </c>
      <c r="K770" s="178" t="s">
        <v>390</v>
      </c>
      <c r="L770" s="178" t="s">
        <v>391</v>
      </c>
      <c r="M770" s="178" t="s">
        <v>392</v>
      </c>
      <c r="N770" s="179">
        <v>233.96</v>
      </c>
      <c r="O770" s="179">
        <v>3.28</v>
      </c>
      <c r="P770" s="180">
        <v>963.24</v>
      </c>
      <c r="Q770" s="14">
        <v>1265.8499999999999</v>
      </c>
      <c r="R770" s="14">
        <v>1613.86</v>
      </c>
      <c r="S770" s="181">
        <v>1488.11</v>
      </c>
    </row>
    <row r="771" spans="1:19" s="12" customFormat="1" x14ac:dyDescent="0.25">
      <c r="A771" s="172" t="s">
        <v>336</v>
      </c>
      <c r="B771" s="173">
        <v>17</v>
      </c>
      <c r="C771" s="172" t="s">
        <v>86</v>
      </c>
      <c r="D771" s="174">
        <v>1983.3600000000001</v>
      </c>
      <c r="E771" s="175">
        <v>2285.9699999999998</v>
      </c>
      <c r="F771" s="175">
        <v>2633.98</v>
      </c>
      <c r="G771" s="176">
        <v>2508.23</v>
      </c>
      <c r="H771" s="177">
        <v>1020.12</v>
      </c>
      <c r="I771" s="202" t="s">
        <v>174</v>
      </c>
      <c r="J771" s="202" t="s">
        <v>395</v>
      </c>
      <c r="K771" s="178" t="s">
        <v>394</v>
      </c>
      <c r="L771" s="178" t="s">
        <v>174</v>
      </c>
      <c r="M771" s="178" t="s">
        <v>395</v>
      </c>
      <c r="N771" s="179">
        <v>233.96</v>
      </c>
      <c r="O771" s="179">
        <v>3.28</v>
      </c>
      <c r="P771" s="180">
        <v>963.24</v>
      </c>
      <c r="Q771" s="14">
        <v>1265.8499999999999</v>
      </c>
      <c r="R771" s="14">
        <v>1613.86</v>
      </c>
      <c r="S771" s="181">
        <v>1488.11</v>
      </c>
    </row>
    <row r="772" spans="1:19" s="12" customFormat="1" x14ac:dyDescent="0.25">
      <c r="A772" s="172" t="s">
        <v>336</v>
      </c>
      <c r="B772" s="173">
        <v>18</v>
      </c>
      <c r="C772" s="172" t="s">
        <v>86</v>
      </c>
      <c r="D772" s="174">
        <v>2022.42</v>
      </c>
      <c r="E772" s="175">
        <v>2325.0299999999997</v>
      </c>
      <c r="F772" s="175">
        <v>2673.04</v>
      </c>
      <c r="G772" s="176">
        <v>2547.29</v>
      </c>
      <c r="H772" s="177">
        <v>1059.18</v>
      </c>
      <c r="I772" s="202" t="s">
        <v>174</v>
      </c>
      <c r="J772" s="202" t="s">
        <v>398</v>
      </c>
      <c r="K772" s="178" t="s">
        <v>397</v>
      </c>
      <c r="L772" s="178" t="s">
        <v>174</v>
      </c>
      <c r="M772" s="178" t="s">
        <v>398</v>
      </c>
      <c r="N772" s="179">
        <v>233.96</v>
      </c>
      <c r="O772" s="179">
        <v>3.28</v>
      </c>
      <c r="P772" s="180">
        <v>963.24</v>
      </c>
      <c r="Q772" s="14">
        <v>1265.8499999999999</v>
      </c>
      <c r="R772" s="14">
        <v>1613.86</v>
      </c>
      <c r="S772" s="181">
        <v>1488.11</v>
      </c>
    </row>
    <row r="773" spans="1:19" s="12" customFormat="1" x14ac:dyDescent="0.25">
      <c r="A773" s="172" t="s">
        <v>336</v>
      </c>
      <c r="B773" s="173">
        <v>19</v>
      </c>
      <c r="C773" s="172" t="s">
        <v>86</v>
      </c>
      <c r="D773" s="174">
        <v>2057.89</v>
      </c>
      <c r="E773" s="175">
        <v>2360.5</v>
      </c>
      <c r="F773" s="175">
        <v>2708.5099999999998</v>
      </c>
      <c r="G773" s="176">
        <v>2582.7599999999998</v>
      </c>
      <c r="H773" s="177">
        <v>1094.6499999999999</v>
      </c>
      <c r="I773" s="202" t="s">
        <v>401</v>
      </c>
      <c r="J773" s="202" t="s">
        <v>402</v>
      </c>
      <c r="K773" s="178" t="s">
        <v>400</v>
      </c>
      <c r="L773" s="178" t="s">
        <v>401</v>
      </c>
      <c r="M773" s="178" t="s">
        <v>402</v>
      </c>
      <c r="N773" s="179">
        <v>233.96</v>
      </c>
      <c r="O773" s="179">
        <v>3.28</v>
      </c>
      <c r="P773" s="180">
        <v>963.24</v>
      </c>
      <c r="Q773" s="14">
        <v>1265.8499999999999</v>
      </c>
      <c r="R773" s="14">
        <v>1613.86</v>
      </c>
      <c r="S773" s="181">
        <v>1488.11</v>
      </c>
    </row>
    <row r="774" spans="1:19" s="12" customFormat="1" x14ac:dyDescent="0.25">
      <c r="A774" s="172" t="s">
        <v>336</v>
      </c>
      <c r="B774" s="173">
        <v>20</v>
      </c>
      <c r="C774" s="172" t="s">
        <v>86</v>
      </c>
      <c r="D774" s="174">
        <v>2061.84</v>
      </c>
      <c r="E774" s="175">
        <v>2364.4499999999998</v>
      </c>
      <c r="F774" s="175">
        <v>2712.46</v>
      </c>
      <c r="G774" s="176">
        <v>2586.71</v>
      </c>
      <c r="H774" s="177">
        <v>1098.5999999999999</v>
      </c>
      <c r="I774" s="202" t="s">
        <v>405</v>
      </c>
      <c r="J774" s="202" t="s">
        <v>406</v>
      </c>
      <c r="K774" s="178" t="s">
        <v>404</v>
      </c>
      <c r="L774" s="178" t="s">
        <v>405</v>
      </c>
      <c r="M774" s="178" t="s">
        <v>406</v>
      </c>
      <c r="N774" s="179">
        <v>233.96</v>
      </c>
      <c r="O774" s="179">
        <v>3.28</v>
      </c>
      <c r="P774" s="180">
        <v>963.24</v>
      </c>
      <c r="Q774" s="14">
        <v>1265.8499999999999</v>
      </c>
      <c r="R774" s="14">
        <v>1613.86</v>
      </c>
      <c r="S774" s="181">
        <v>1488.11</v>
      </c>
    </row>
    <row r="775" spans="1:19" s="12" customFormat="1" x14ac:dyDescent="0.25">
      <c r="A775" s="172" t="s">
        <v>336</v>
      </c>
      <c r="B775" s="173">
        <v>21</v>
      </c>
      <c r="C775" s="172" t="s">
        <v>86</v>
      </c>
      <c r="D775" s="174">
        <v>2000.62</v>
      </c>
      <c r="E775" s="175">
        <v>2303.23</v>
      </c>
      <c r="F775" s="175">
        <v>2651.24</v>
      </c>
      <c r="G775" s="176">
        <v>2525.4899999999998</v>
      </c>
      <c r="H775" s="177">
        <v>1037.3799999999999</v>
      </c>
      <c r="I775" s="202" t="s">
        <v>174</v>
      </c>
      <c r="J775" s="202" t="s">
        <v>409</v>
      </c>
      <c r="K775" s="178" t="s">
        <v>408</v>
      </c>
      <c r="L775" s="178" t="s">
        <v>174</v>
      </c>
      <c r="M775" s="178" t="s">
        <v>409</v>
      </c>
      <c r="N775" s="179">
        <v>233.96</v>
      </c>
      <c r="O775" s="179">
        <v>3.28</v>
      </c>
      <c r="P775" s="180">
        <v>963.24</v>
      </c>
      <c r="Q775" s="14">
        <v>1265.8499999999999</v>
      </c>
      <c r="R775" s="14">
        <v>1613.86</v>
      </c>
      <c r="S775" s="181">
        <v>1488.11</v>
      </c>
    </row>
    <row r="776" spans="1:19" s="12" customFormat="1" x14ac:dyDescent="0.25">
      <c r="A776" s="172" t="s">
        <v>336</v>
      </c>
      <c r="B776" s="173">
        <v>22</v>
      </c>
      <c r="C776" s="172" t="s">
        <v>86</v>
      </c>
      <c r="D776" s="174">
        <v>2149.16</v>
      </c>
      <c r="E776" s="175">
        <v>2451.77</v>
      </c>
      <c r="F776" s="175">
        <v>2799.7799999999997</v>
      </c>
      <c r="G776" s="176">
        <v>2674.0299999999997</v>
      </c>
      <c r="H776" s="177">
        <v>1185.9199999999998</v>
      </c>
      <c r="I776" s="202" t="s">
        <v>174</v>
      </c>
      <c r="J776" s="202" t="s">
        <v>412</v>
      </c>
      <c r="K776" s="178" t="s">
        <v>411</v>
      </c>
      <c r="L776" s="178" t="s">
        <v>174</v>
      </c>
      <c r="M776" s="178" t="s">
        <v>412</v>
      </c>
      <c r="N776" s="179">
        <v>233.96</v>
      </c>
      <c r="O776" s="179">
        <v>3.28</v>
      </c>
      <c r="P776" s="180">
        <v>963.24</v>
      </c>
      <c r="Q776" s="14">
        <v>1265.8499999999999</v>
      </c>
      <c r="R776" s="14">
        <v>1613.86</v>
      </c>
      <c r="S776" s="181">
        <v>1488.11</v>
      </c>
    </row>
    <row r="777" spans="1:19" s="12" customFormat="1" x14ac:dyDescent="0.25">
      <c r="A777" s="172" t="s">
        <v>336</v>
      </c>
      <c r="B777" s="173">
        <v>23</v>
      </c>
      <c r="C777" s="172" t="s">
        <v>86</v>
      </c>
      <c r="D777" s="174">
        <v>2099.19</v>
      </c>
      <c r="E777" s="175">
        <v>2401.8000000000002</v>
      </c>
      <c r="F777" s="175">
        <v>2749.81</v>
      </c>
      <c r="G777" s="176">
        <v>2624.06</v>
      </c>
      <c r="H777" s="177">
        <v>1135.95</v>
      </c>
      <c r="I777" s="202" t="s">
        <v>174</v>
      </c>
      <c r="J777" s="202" t="s">
        <v>415</v>
      </c>
      <c r="K777" s="178" t="s">
        <v>414</v>
      </c>
      <c r="L777" s="178" t="s">
        <v>174</v>
      </c>
      <c r="M777" s="178" t="s">
        <v>415</v>
      </c>
      <c r="N777" s="179">
        <v>233.96</v>
      </c>
      <c r="O777" s="179">
        <v>3.28</v>
      </c>
      <c r="P777" s="180">
        <v>963.24</v>
      </c>
      <c r="Q777" s="14">
        <v>1265.8499999999999</v>
      </c>
      <c r="R777" s="14">
        <v>1613.86</v>
      </c>
      <c r="S777" s="181">
        <v>1488.11</v>
      </c>
    </row>
    <row r="778" spans="1:19" s="12" customFormat="1" x14ac:dyDescent="0.25">
      <c r="A778" s="172" t="s">
        <v>417</v>
      </c>
      <c r="B778" s="173">
        <v>0</v>
      </c>
      <c r="C778" s="172" t="s">
        <v>86</v>
      </c>
      <c r="D778" s="174">
        <v>2002.19</v>
      </c>
      <c r="E778" s="175">
        <v>2304.8000000000002</v>
      </c>
      <c r="F778" s="175">
        <v>2652.81</v>
      </c>
      <c r="G778" s="176">
        <v>2527.06</v>
      </c>
      <c r="H778" s="177">
        <v>1038.95</v>
      </c>
      <c r="I778" s="202" t="s">
        <v>174</v>
      </c>
      <c r="J778" s="202" t="s">
        <v>419</v>
      </c>
      <c r="K778" s="178" t="s">
        <v>418</v>
      </c>
      <c r="L778" s="178" t="s">
        <v>174</v>
      </c>
      <c r="M778" s="178" t="s">
        <v>419</v>
      </c>
      <c r="N778" s="179">
        <v>233.96</v>
      </c>
      <c r="O778" s="179">
        <v>3.28</v>
      </c>
      <c r="P778" s="180">
        <v>963.24</v>
      </c>
      <c r="Q778" s="14">
        <v>1265.8499999999999</v>
      </c>
      <c r="R778" s="14">
        <v>1613.86</v>
      </c>
      <c r="S778" s="181">
        <v>1488.11</v>
      </c>
    </row>
    <row r="779" spans="1:19" s="12" customFormat="1" x14ac:dyDescent="0.25">
      <c r="A779" s="172" t="s">
        <v>417</v>
      </c>
      <c r="B779" s="173">
        <v>1</v>
      </c>
      <c r="C779" s="172" t="s">
        <v>86</v>
      </c>
      <c r="D779" s="174">
        <v>1946.9</v>
      </c>
      <c r="E779" s="175">
        <v>2249.5099999999998</v>
      </c>
      <c r="F779" s="175">
        <v>2597.52</v>
      </c>
      <c r="G779" s="176">
        <v>2471.77</v>
      </c>
      <c r="H779" s="177">
        <v>983.66</v>
      </c>
      <c r="I779" s="202" t="s">
        <v>174</v>
      </c>
      <c r="J779" s="202" t="s">
        <v>422</v>
      </c>
      <c r="K779" s="178" t="s">
        <v>421</v>
      </c>
      <c r="L779" s="178" t="s">
        <v>174</v>
      </c>
      <c r="M779" s="178" t="s">
        <v>422</v>
      </c>
      <c r="N779" s="179">
        <v>233.96</v>
      </c>
      <c r="O779" s="179">
        <v>3.28</v>
      </c>
      <c r="P779" s="180">
        <v>963.24</v>
      </c>
      <c r="Q779" s="14">
        <v>1265.8499999999999</v>
      </c>
      <c r="R779" s="14">
        <v>1613.86</v>
      </c>
      <c r="S779" s="181">
        <v>1488.11</v>
      </c>
    </row>
    <row r="780" spans="1:19" s="12" customFormat="1" x14ac:dyDescent="0.25">
      <c r="A780" s="172" t="s">
        <v>417</v>
      </c>
      <c r="B780" s="173">
        <v>2</v>
      </c>
      <c r="C780" s="172" t="s">
        <v>86</v>
      </c>
      <c r="D780" s="174">
        <v>1989.51</v>
      </c>
      <c r="E780" s="175">
        <v>2292.12</v>
      </c>
      <c r="F780" s="175">
        <v>2640.13</v>
      </c>
      <c r="G780" s="176">
        <v>2514.38</v>
      </c>
      <c r="H780" s="177">
        <v>1026.27</v>
      </c>
      <c r="I780" s="202" t="s">
        <v>174</v>
      </c>
      <c r="J780" s="202" t="s">
        <v>425</v>
      </c>
      <c r="K780" s="178" t="s">
        <v>424</v>
      </c>
      <c r="L780" s="178" t="s">
        <v>174</v>
      </c>
      <c r="M780" s="178" t="s">
        <v>425</v>
      </c>
      <c r="N780" s="179">
        <v>233.96</v>
      </c>
      <c r="O780" s="179">
        <v>3.28</v>
      </c>
      <c r="P780" s="180">
        <v>963.24</v>
      </c>
      <c r="Q780" s="14">
        <v>1265.8499999999999</v>
      </c>
      <c r="R780" s="14">
        <v>1613.86</v>
      </c>
      <c r="S780" s="181">
        <v>1488.11</v>
      </c>
    </row>
    <row r="781" spans="1:19" s="12" customFormat="1" x14ac:dyDescent="0.25">
      <c r="A781" s="172" t="s">
        <v>417</v>
      </c>
      <c r="B781" s="173">
        <v>3</v>
      </c>
      <c r="C781" s="172" t="s">
        <v>86</v>
      </c>
      <c r="D781" s="174">
        <v>2000.53</v>
      </c>
      <c r="E781" s="175">
        <v>2303.14</v>
      </c>
      <c r="F781" s="175">
        <v>2651.1499999999996</v>
      </c>
      <c r="G781" s="176">
        <v>2525.3999999999996</v>
      </c>
      <c r="H781" s="177">
        <v>1037.29</v>
      </c>
      <c r="I781" s="202" t="s">
        <v>174</v>
      </c>
      <c r="J781" s="202" t="s">
        <v>428</v>
      </c>
      <c r="K781" s="178" t="s">
        <v>427</v>
      </c>
      <c r="L781" s="178" t="s">
        <v>174</v>
      </c>
      <c r="M781" s="178" t="s">
        <v>428</v>
      </c>
      <c r="N781" s="179">
        <v>233.96</v>
      </c>
      <c r="O781" s="179">
        <v>3.28</v>
      </c>
      <c r="P781" s="180">
        <v>963.24</v>
      </c>
      <c r="Q781" s="14">
        <v>1265.8499999999999</v>
      </c>
      <c r="R781" s="14">
        <v>1613.86</v>
      </c>
      <c r="S781" s="181">
        <v>1488.11</v>
      </c>
    </row>
    <row r="782" spans="1:19" s="12" customFormat="1" x14ac:dyDescent="0.25">
      <c r="A782" s="172" t="s">
        <v>417</v>
      </c>
      <c r="B782" s="173">
        <v>4</v>
      </c>
      <c r="C782" s="172" t="s">
        <v>86</v>
      </c>
      <c r="D782" s="174">
        <v>2004.6100000000001</v>
      </c>
      <c r="E782" s="175">
        <v>2307.2199999999998</v>
      </c>
      <c r="F782" s="175">
        <v>2655.23</v>
      </c>
      <c r="G782" s="176">
        <v>2529.48</v>
      </c>
      <c r="H782" s="177">
        <v>1041.3699999999999</v>
      </c>
      <c r="I782" s="202" t="s">
        <v>174</v>
      </c>
      <c r="J782" s="202" t="s">
        <v>431</v>
      </c>
      <c r="K782" s="178" t="s">
        <v>430</v>
      </c>
      <c r="L782" s="178" t="s">
        <v>174</v>
      </c>
      <c r="M782" s="178" t="s">
        <v>431</v>
      </c>
      <c r="N782" s="179">
        <v>233.96</v>
      </c>
      <c r="O782" s="179">
        <v>3.28</v>
      </c>
      <c r="P782" s="180">
        <v>963.24</v>
      </c>
      <c r="Q782" s="14">
        <v>1265.8499999999999</v>
      </c>
      <c r="R782" s="14">
        <v>1613.86</v>
      </c>
      <c r="S782" s="181">
        <v>1488.11</v>
      </c>
    </row>
    <row r="783" spans="1:19" s="12" customFormat="1" x14ac:dyDescent="0.25">
      <c r="A783" s="172" t="s">
        <v>417</v>
      </c>
      <c r="B783" s="173">
        <v>5</v>
      </c>
      <c r="C783" s="172" t="s">
        <v>86</v>
      </c>
      <c r="D783" s="174">
        <v>2018.98</v>
      </c>
      <c r="E783" s="175">
        <v>2321.59</v>
      </c>
      <c r="F783" s="175">
        <v>2669.6</v>
      </c>
      <c r="G783" s="176">
        <v>2543.85</v>
      </c>
      <c r="H783" s="177">
        <v>1055.74</v>
      </c>
      <c r="I783" s="202" t="s">
        <v>174</v>
      </c>
      <c r="J783" s="202" t="s">
        <v>434</v>
      </c>
      <c r="K783" s="178" t="s">
        <v>433</v>
      </c>
      <c r="L783" s="178" t="s">
        <v>174</v>
      </c>
      <c r="M783" s="178" t="s">
        <v>434</v>
      </c>
      <c r="N783" s="179">
        <v>233.96</v>
      </c>
      <c r="O783" s="179">
        <v>3.28</v>
      </c>
      <c r="P783" s="180">
        <v>963.24</v>
      </c>
      <c r="Q783" s="14">
        <v>1265.8499999999999</v>
      </c>
      <c r="R783" s="14">
        <v>1613.86</v>
      </c>
      <c r="S783" s="181">
        <v>1488.11</v>
      </c>
    </row>
    <row r="784" spans="1:19" s="12" customFormat="1" x14ac:dyDescent="0.25">
      <c r="A784" s="172" t="s">
        <v>417</v>
      </c>
      <c r="B784" s="173">
        <v>6</v>
      </c>
      <c r="C784" s="172" t="s">
        <v>86</v>
      </c>
      <c r="D784" s="174">
        <v>2042.48</v>
      </c>
      <c r="E784" s="175">
        <v>2345.09</v>
      </c>
      <c r="F784" s="175">
        <v>2693.1</v>
      </c>
      <c r="G784" s="176">
        <v>2567.35</v>
      </c>
      <c r="H784" s="177">
        <v>1079.24</v>
      </c>
      <c r="I784" s="202" t="s">
        <v>174</v>
      </c>
      <c r="J784" s="202" t="s">
        <v>437</v>
      </c>
      <c r="K784" s="178" t="s">
        <v>436</v>
      </c>
      <c r="L784" s="178" t="s">
        <v>174</v>
      </c>
      <c r="M784" s="178" t="s">
        <v>437</v>
      </c>
      <c r="N784" s="179">
        <v>233.96</v>
      </c>
      <c r="O784" s="179">
        <v>3.28</v>
      </c>
      <c r="P784" s="180">
        <v>963.24</v>
      </c>
      <c r="Q784" s="14">
        <v>1265.8499999999999</v>
      </c>
      <c r="R784" s="14">
        <v>1613.86</v>
      </c>
      <c r="S784" s="181">
        <v>1488.11</v>
      </c>
    </row>
    <row r="785" spans="1:19" s="12" customFormat="1" x14ac:dyDescent="0.25">
      <c r="A785" s="172" t="s">
        <v>417</v>
      </c>
      <c r="B785" s="173">
        <v>7</v>
      </c>
      <c r="C785" s="172" t="s">
        <v>86</v>
      </c>
      <c r="D785" s="174">
        <v>1971.8000000000002</v>
      </c>
      <c r="E785" s="175">
        <v>2274.41</v>
      </c>
      <c r="F785" s="175">
        <v>2622.42</v>
      </c>
      <c r="G785" s="176">
        <v>2496.67</v>
      </c>
      <c r="H785" s="177">
        <v>1008.5600000000001</v>
      </c>
      <c r="I785" s="202" t="s">
        <v>440</v>
      </c>
      <c r="J785" s="202" t="s">
        <v>174</v>
      </c>
      <c r="K785" s="178" t="s">
        <v>439</v>
      </c>
      <c r="L785" s="178" t="s">
        <v>440</v>
      </c>
      <c r="M785" s="178" t="s">
        <v>174</v>
      </c>
      <c r="N785" s="179">
        <v>233.96</v>
      </c>
      <c r="O785" s="179">
        <v>3.28</v>
      </c>
      <c r="P785" s="180">
        <v>963.24</v>
      </c>
      <c r="Q785" s="14">
        <v>1265.8499999999999</v>
      </c>
      <c r="R785" s="14">
        <v>1613.86</v>
      </c>
      <c r="S785" s="181">
        <v>1488.11</v>
      </c>
    </row>
    <row r="786" spans="1:19" s="12" customFormat="1" x14ac:dyDescent="0.25">
      <c r="A786" s="172" t="s">
        <v>417</v>
      </c>
      <c r="B786" s="173">
        <v>8</v>
      </c>
      <c r="C786" s="172" t="s">
        <v>86</v>
      </c>
      <c r="D786" s="174">
        <v>2101.04</v>
      </c>
      <c r="E786" s="175">
        <v>2403.6499999999996</v>
      </c>
      <c r="F786" s="175">
        <v>2751.66</v>
      </c>
      <c r="G786" s="176">
        <v>2625.91</v>
      </c>
      <c r="H786" s="177">
        <v>1137.8</v>
      </c>
      <c r="I786" s="202" t="s">
        <v>174</v>
      </c>
      <c r="J786" s="202" t="s">
        <v>443</v>
      </c>
      <c r="K786" s="178" t="s">
        <v>442</v>
      </c>
      <c r="L786" s="178" t="s">
        <v>174</v>
      </c>
      <c r="M786" s="178" t="s">
        <v>443</v>
      </c>
      <c r="N786" s="179">
        <v>233.96</v>
      </c>
      <c r="O786" s="179">
        <v>3.28</v>
      </c>
      <c r="P786" s="180">
        <v>963.24</v>
      </c>
      <c r="Q786" s="14">
        <v>1265.8499999999999</v>
      </c>
      <c r="R786" s="14">
        <v>1613.86</v>
      </c>
      <c r="S786" s="181">
        <v>1488.11</v>
      </c>
    </row>
    <row r="787" spans="1:19" s="12" customFormat="1" x14ac:dyDescent="0.25">
      <c r="A787" s="172" t="s">
        <v>417</v>
      </c>
      <c r="B787" s="173">
        <v>9</v>
      </c>
      <c r="C787" s="172" t="s">
        <v>86</v>
      </c>
      <c r="D787" s="174">
        <v>2003.17</v>
      </c>
      <c r="E787" s="175">
        <v>2305.7799999999997</v>
      </c>
      <c r="F787" s="175">
        <v>2653.79</v>
      </c>
      <c r="G787" s="176">
        <v>2528.04</v>
      </c>
      <c r="H787" s="177">
        <v>1039.93</v>
      </c>
      <c r="I787" s="202" t="s">
        <v>174</v>
      </c>
      <c r="J787" s="202" t="s">
        <v>446</v>
      </c>
      <c r="K787" s="178" t="s">
        <v>445</v>
      </c>
      <c r="L787" s="178" t="s">
        <v>174</v>
      </c>
      <c r="M787" s="178" t="s">
        <v>446</v>
      </c>
      <c r="N787" s="179">
        <v>233.96</v>
      </c>
      <c r="O787" s="179">
        <v>3.28</v>
      </c>
      <c r="P787" s="180">
        <v>963.24</v>
      </c>
      <c r="Q787" s="14">
        <v>1265.8499999999999</v>
      </c>
      <c r="R787" s="14">
        <v>1613.86</v>
      </c>
      <c r="S787" s="181">
        <v>1488.11</v>
      </c>
    </row>
    <row r="788" spans="1:19" s="12" customFormat="1" x14ac:dyDescent="0.25">
      <c r="A788" s="172" t="s">
        <v>417</v>
      </c>
      <c r="B788" s="173">
        <v>10</v>
      </c>
      <c r="C788" s="172" t="s">
        <v>86</v>
      </c>
      <c r="D788" s="174">
        <v>1982.8400000000001</v>
      </c>
      <c r="E788" s="175">
        <v>2285.4499999999998</v>
      </c>
      <c r="F788" s="175">
        <v>2633.46</v>
      </c>
      <c r="G788" s="176">
        <v>2507.71</v>
      </c>
      <c r="H788" s="177">
        <v>1019.6</v>
      </c>
      <c r="I788" s="202" t="s">
        <v>174</v>
      </c>
      <c r="J788" s="202" t="s">
        <v>449</v>
      </c>
      <c r="K788" s="178" t="s">
        <v>448</v>
      </c>
      <c r="L788" s="178" t="s">
        <v>174</v>
      </c>
      <c r="M788" s="178" t="s">
        <v>449</v>
      </c>
      <c r="N788" s="179">
        <v>233.96</v>
      </c>
      <c r="O788" s="179">
        <v>3.28</v>
      </c>
      <c r="P788" s="180">
        <v>963.24</v>
      </c>
      <c r="Q788" s="14">
        <v>1265.8499999999999</v>
      </c>
      <c r="R788" s="14">
        <v>1613.86</v>
      </c>
      <c r="S788" s="181">
        <v>1488.11</v>
      </c>
    </row>
    <row r="789" spans="1:19" s="12" customFormat="1" x14ac:dyDescent="0.25">
      <c r="A789" s="172" t="s">
        <v>417</v>
      </c>
      <c r="B789" s="173">
        <v>11</v>
      </c>
      <c r="C789" s="172" t="s">
        <v>86</v>
      </c>
      <c r="D789" s="174">
        <v>2011.78</v>
      </c>
      <c r="E789" s="175">
        <v>2314.39</v>
      </c>
      <c r="F789" s="175">
        <v>2662.3999999999996</v>
      </c>
      <c r="G789" s="176">
        <v>2536.6499999999996</v>
      </c>
      <c r="H789" s="177">
        <v>1048.54</v>
      </c>
      <c r="I789" s="202" t="s">
        <v>174</v>
      </c>
      <c r="J789" s="202" t="s">
        <v>452</v>
      </c>
      <c r="K789" s="178" t="s">
        <v>451</v>
      </c>
      <c r="L789" s="178" t="s">
        <v>174</v>
      </c>
      <c r="M789" s="178" t="s">
        <v>452</v>
      </c>
      <c r="N789" s="179">
        <v>233.96</v>
      </c>
      <c r="O789" s="179">
        <v>3.28</v>
      </c>
      <c r="P789" s="180">
        <v>963.24</v>
      </c>
      <c r="Q789" s="14">
        <v>1265.8499999999999</v>
      </c>
      <c r="R789" s="14">
        <v>1613.86</v>
      </c>
      <c r="S789" s="181">
        <v>1488.11</v>
      </c>
    </row>
    <row r="790" spans="1:19" s="12" customFormat="1" x14ac:dyDescent="0.25">
      <c r="A790" s="172" t="s">
        <v>417</v>
      </c>
      <c r="B790" s="173">
        <v>12</v>
      </c>
      <c r="C790" s="172" t="s">
        <v>86</v>
      </c>
      <c r="D790" s="174">
        <v>2011.79</v>
      </c>
      <c r="E790" s="175">
        <v>2314.3999999999996</v>
      </c>
      <c r="F790" s="175">
        <v>2662.41</v>
      </c>
      <c r="G790" s="176">
        <v>2536.66</v>
      </c>
      <c r="H790" s="177">
        <v>1048.55</v>
      </c>
      <c r="I790" s="202" t="s">
        <v>174</v>
      </c>
      <c r="J790" s="202" t="s">
        <v>454</v>
      </c>
      <c r="K790" s="178" t="s">
        <v>453</v>
      </c>
      <c r="L790" s="178" t="s">
        <v>174</v>
      </c>
      <c r="M790" s="178" t="s">
        <v>454</v>
      </c>
      <c r="N790" s="179">
        <v>233.96</v>
      </c>
      <c r="O790" s="179">
        <v>3.28</v>
      </c>
      <c r="P790" s="180">
        <v>963.24</v>
      </c>
      <c r="Q790" s="14">
        <v>1265.8499999999999</v>
      </c>
      <c r="R790" s="14">
        <v>1613.86</v>
      </c>
      <c r="S790" s="181">
        <v>1488.11</v>
      </c>
    </row>
    <row r="791" spans="1:19" s="12" customFormat="1" x14ac:dyDescent="0.25">
      <c r="A791" s="172" t="s">
        <v>417</v>
      </c>
      <c r="B791" s="173">
        <v>13</v>
      </c>
      <c r="C791" s="172" t="s">
        <v>86</v>
      </c>
      <c r="D791" s="174">
        <v>1999.44</v>
      </c>
      <c r="E791" s="175">
        <v>2302.0500000000002</v>
      </c>
      <c r="F791" s="175">
        <v>2650.06</v>
      </c>
      <c r="G791" s="176">
        <v>2524.31</v>
      </c>
      <c r="H791" s="177">
        <v>1036.2</v>
      </c>
      <c r="I791" s="202" t="s">
        <v>174</v>
      </c>
      <c r="J791" s="202" t="s">
        <v>457</v>
      </c>
      <c r="K791" s="178" t="s">
        <v>456</v>
      </c>
      <c r="L791" s="178" t="s">
        <v>174</v>
      </c>
      <c r="M791" s="178" t="s">
        <v>457</v>
      </c>
      <c r="N791" s="179">
        <v>233.96</v>
      </c>
      <c r="O791" s="179">
        <v>3.28</v>
      </c>
      <c r="P791" s="180">
        <v>963.24</v>
      </c>
      <c r="Q791" s="14">
        <v>1265.8499999999999</v>
      </c>
      <c r="R791" s="14">
        <v>1613.86</v>
      </c>
      <c r="S791" s="181">
        <v>1488.11</v>
      </c>
    </row>
    <row r="792" spans="1:19" s="12" customFormat="1" x14ac:dyDescent="0.25">
      <c r="A792" s="172" t="s">
        <v>417</v>
      </c>
      <c r="B792" s="173">
        <v>14</v>
      </c>
      <c r="C792" s="172" t="s">
        <v>86</v>
      </c>
      <c r="D792" s="174">
        <v>1988.43</v>
      </c>
      <c r="E792" s="175">
        <v>2291.04</v>
      </c>
      <c r="F792" s="175">
        <v>2639.05</v>
      </c>
      <c r="G792" s="176">
        <v>2513.3000000000002</v>
      </c>
      <c r="H792" s="177">
        <v>1025.19</v>
      </c>
      <c r="I792" s="202" t="s">
        <v>174</v>
      </c>
      <c r="J792" s="202" t="s">
        <v>460</v>
      </c>
      <c r="K792" s="178" t="s">
        <v>459</v>
      </c>
      <c r="L792" s="178" t="s">
        <v>174</v>
      </c>
      <c r="M792" s="178" t="s">
        <v>460</v>
      </c>
      <c r="N792" s="179">
        <v>233.96</v>
      </c>
      <c r="O792" s="179">
        <v>3.28</v>
      </c>
      <c r="P792" s="180">
        <v>963.24</v>
      </c>
      <c r="Q792" s="14">
        <v>1265.8499999999999</v>
      </c>
      <c r="R792" s="14">
        <v>1613.86</v>
      </c>
      <c r="S792" s="181">
        <v>1488.11</v>
      </c>
    </row>
    <row r="793" spans="1:19" s="12" customFormat="1" x14ac:dyDescent="0.25">
      <c r="A793" s="172" t="s">
        <v>417</v>
      </c>
      <c r="B793" s="173">
        <v>15</v>
      </c>
      <c r="C793" s="172" t="s">
        <v>86</v>
      </c>
      <c r="D793" s="174">
        <v>1975.68</v>
      </c>
      <c r="E793" s="175">
        <v>2278.29</v>
      </c>
      <c r="F793" s="175">
        <v>2626.3</v>
      </c>
      <c r="G793" s="176">
        <v>2500.5500000000002</v>
      </c>
      <c r="H793" s="177">
        <v>1012.44</v>
      </c>
      <c r="I793" s="202" t="s">
        <v>174</v>
      </c>
      <c r="J793" s="202" t="s">
        <v>463</v>
      </c>
      <c r="K793" s="178" t="s">
        <v>462</v>
      </c>
      <c r="L793" s="178" t="s">
        <v>174</v>
      </c>
      <c r="M793" s="178" t="s">
        <v>463</v>
      </c>
      <c r="N793" s="179">
        <v>233.96</v>
      </c>
      <c r="O793" s="179">
        <v>3.28</v>
      </c>
      <c r="P793" s="180">
        <v>963.24</v>
      </c>
      <c r="Q793" s="14">
        <v>1265.8499999999999</v>
      </c>
      <c r="R793" s="14">
        <v>1613.86</v>
      </c>
      <c r="S793" s="181">
        <v>1488.11</v>
      </c>
    </row>
    <row r="794" spans="1:19" s="12" customFormat="1" x14ac:dyDescent="0.25">
      <c r="A794" s="172" t="s">
        <v>417</v>
      </c>
      <c r="B794" s="173">
        <v>16</v>
      </c>
      <c r="C794" s="172" t="s">
        <v>86</v>
      </c>
      <c r="D794" s="174">
        <v>1989.29</v>
      </c>
      <c r="E794" s="175">
        <v>2291.8999999999996</v>
      </c>
      <c r="F794" s="175">
        <v>2639.91</v>
      </c>
      <c r="G794" s="176">
        <v>2514.16</v>
      </c>
      <c r="H794" s="177">
        <v>1026.05</v>
      </c>
      <c r="I794" s="202" t="s">
        <v>174</v>
      </c>
      <c r="J794" s="202" t="s">
        <v>466</v>
      </c>
      <c r="K794" s="178" t="s">
        <v>465</v>
      </c>
      <c r="L794" s="178" t="s">
        <v>174</v>
      </c>
      <c r="M794" s="178" t="s">
        <v>466</v>
      </c>
      <c r="N794" s="179">
        <v>233.96</v>
      </c>
      <c r="O794" s="179">
        <v>3.28</v>
      </c>
      <c r="P794" s="180">
        <v>963.24</v>
      </c>
      <c r="Q794" s="14">
        <v>1265.8499999999999</v>
      </c>
      <c r="R794" s="14">
        <v>1613.86</v>
      </c>
      <c r="S794" s="181">
        <v>1488.11</v>
      </c>
    </row>
    <row r="795" spans="1:19" s="12" customFormat="1" x14ac:dyDescent="0.25">
      <c r="A795" s="172" t="s">
        <v>417</v>
      </c>
      <c r="B795" s="173">
        <v>17</v>
      </c>
      <c r="C795" s="172" t="s">
        <v>86</v>
      </c>
      <c r="D795" s="174">
        <v>1998.23</v>
      </c>
      <c r="E795" s="175">
        <v>2300.84</v>
      </c>
      <c r="F795" s="175">
        <v>2648.85</v>
      </c>
      <c r="G795" s="176">
        <v>2523.1</v>
      </c>
      <c r="H795" s="177">
        <v>1034.99</v>
      </c>
      <c r="I795" s="202" t="s">
        <v>174</v>
      </c>
      <c r="J795" s="202" t="s">
        <v>469</v>
      </c>
      <c r="K795" s="178" t="s">
        <v>468</v>
      </c>
      <c r="L795" s="178" t="s">
        <v>174</v>
      </c>
      <c r="M795" s="178" t="s">
        <v>469</v>
      </c>
      <c r="N795" s="179">
        <v>233.96</v>
      </c>
      <c r="O795" s="179">
        <v>3.28</v>
      </c>
      <c r="P795" s="180">
        <v>963.24</v>
      </c>
      <c r="Q795" s="14">
        <v>1265.8499999999999</v>
      </c>
      <c r="R795" s="14">
        <v>1613.86</v>
      </c>
      <c r="S795" s="181">
        <v>1488.11</v>
      </c>
    </row>
    <row r="796" spans="1:19" s="12" customFormat="1" x14ac:dyDescent="0.25">
      <c r="A796" s="172" t="s">
        <v>417</v>
      </c>
      <c r="B796" s="173">
        <v>18</v>
      </c>
      <c r="C796" s="172" t="s">
        <v>86</v>
      </c>
      <c r="D796" s="174">
        <v>1981.87</v>
      </c>
      <c r="E796" s="175">
        <v>2284.48</v>
      </c>
      <c r="F796" s="175">
        <v>2632.49</v>
      </c>
      <c r="G796" s="176">
        <v>2506.7399999999998</v>
      </c>
      <c r="H796" s="177">
        <v>1018.63</v>
      </c>
      <c r="I796" s="202" t="s">
        <v>174</v>
      </c>
      <c r="J796" s="202" t="s">
        <v>471</v>
      </c>
      <c r="K796" s="178" t="s">
        <v>470</v>
      </c>
      <c r="L796" s="178" t="s">
        <v>174</v>
      </c>
      <c r="M796" s="178" t="s">
        <v>471</v>
      </c>
      <c r="N796" s="179">
        <v>233.96</v>
      </c>
      <c r="O796" s="179">
        <v>3.28</v>
      </c>
      <c r="P796" s="180">
        <v>963.24</v>
      </c>
      <c r="Q796" s="14">
        <v>1265.8499999999999</v>
      </c>
      <c r="R796" s="14">
        <v>1613.86</v>
      </c>
      <c r="S796" s="181">
        <v>1488.11</v>
      </c>
    </row>
    <row r="797" spans="1:19" s="12" customFormat="1" x14ac:dyDescent="0.25">
      <c r="A797" s="172" t="s">
        <v>417</v>
      </c>
      <c r="B797" s="173">
        <v>19</v>
      </c>
      <c r="C797" s="172" t="s">
        <v>86</v>
      </c>
      <c r="D797" s="174">
        <v>2067.06</v>
      </c>
      <c r="E797" s="175">
        <v>2369.67</v>
      </c>
      <c r="F797" s="175">
        <v>2717.68</v>
      </c>
      <c r="G797" s="176">
        <v>2591.9299999999998</v>
      </c>
      <c r="H797" s="177">
        <v>1103.82</v>
      </c>
      <c r="I797" s="202" t="s">
        <v>174</v>
      </c>
      <c r="J797" s="202" t="s">
        <v>473</v>
      </c>
      <c r="K797" s="178" t="s">
        <v>246</v>
      </c>
      <c r="L797" s="178" t="s">
        <v>174</v>
      </c>
      <c r="M797" s="178" t="s">
        <v>473</v>
      </c>
      <c r="N797" s="179">
        <v>233.96</v>
      </c>
      <c r="O797" s="179">
        <v>3.28</v>
      </c>
      <c r="P797" s="180">
        <v>963.24</v>
      </c>
      <c r="Q797" s="14">
        <v>1265.8499999999999</v>
      </c>
      <c r="R797" s="14">
        <v>1613.86</v>
      </c>
      <c r="S797" s="181">
        <v>1488.11</v>
      </c>
    </row>
    <row r="798" spans="1:19" s="12" customFormat="1" x14ac:dyDescent="0.25">
      <c r="A798" s="172" t="s">
        <v>417</v>
      </c>
      <c r="B798" s="173">
        <v>20</v>
      </c>
      <c r="C798" s="172" t="s">
        <v>86</v>
      </c>
      <c r="D798" s="174">
        <v>2060.66</v>
      </c>
      <c r="E798" s="175">
        <v>2363.27</v>
      </c>
      <c r="F798" s="175">
        <v>2711.2799999999997</v>
      </c>
      <c r="G798" s="176">
        <v>2585.5299999999997</v>
      </c>
      <c r="H798" s="177">
        <v>1097.4199999999998</v>
      </c>
      <c r="I798" s="202" t="s">
        <v>174</v>
      </c>
      <c r="J798" s="202" t="s">
        <v>475</v>
      </c>
      <c r="K798" s="178" t="s">
        <v>251</v>
      </c>
      <c r="L798" s="178" t="s">
        <v>174</v>
      </c>
      <c r="M798" s="178" t="s">
        <v>475</v>
      </c>
      <c r="N798" s="179">
        <v>233.96</v>
      </c>
      <c r="O798" s="179">
        <v>3.28</v>
      </c>
      <c r="P798" s="180">
        <v>963.24</v>
      </c>
      <c r="Q798" s="14">
        <v>1265.8499999999999</v>
      </c>
      <c r="R798" s="14">
        <v>1613.86</v>
      </c>
      <c r="S798" s="181">
        <v>1488.11</v>
      </c>
    </row>
    <row r="799" spans="1:19" s="12" customFormat="1" x14ac:dyDescent="0.25">
      <c r="A799" s="172" t="s">
        <v>417</v>
      </c>
      <c r="B799" s="173">
        <v>21</v>
      </c>
      <c r="C799" s="172" t="s">
        <v>86</v>
      </c>
      <c r="D799" s="174">
        <v>2030.6100000000001</v>
      </c>
      <c r="E799" s="175">
        <v>2333.2199999999998</v>
      </c>
      <c r="F799" s="175">
        <v>2681.23</v>
      </c>
      <c r="G799" s="176">
        <v>2555.48</v>
      </c>
      <c r="H799" s="177">
        <v>1067.3699999999999</v>
      </c>
      <c r="I799" s="202" t="s">
        <v>174</v>
      </c>
      <c r="J799" s="202" t="s">
        <v>478</v>
      </c>
      <c r="K799" s="178" t="s">
        <v>477</v>
      </c>
      <c r="L799" s="178" t="s">
        <v>174</v>
      </c>
      <c r="M799" s="178" t="s">
        <v>478</v>
      </c>
      <c r="N799" s="179">
        <v>233.96</v>
      </c>
      <c r="O799" s="179">
        <v>3.28</v>
      </c>
      <c r="P799" s="180">
        <v>963.24</v>
      </c>
      <c r="Q799" s="14">
        <v>1265.8499999999999</v>
      </c>
      <c r="R799" s="14">
        <v>1613.86</v>
      </c>
      <c r="S799" s="181">
        <v>1488.11</v>
      </c>
    </row>
    <row r="800" spans="1:19" s="12" customFormat="1" x14ac:dyDescent="0.25">
      <c r="A800" s="172" t="s">
        <v>417</v>
      </c>
      <c r="B800" s="173">
        <v>22</v>
      </c>
      <c r="C800" s="172" t="s">
        <v>86</v>
      </c>
      <c r="D800" s="174">
        <v>2167.7600000000002</v>
      </c>
      <c r="E800" s="175">
        <v>2470.37</v>
      </c>
      <c r="F800" s="175">
        <v>2818.38</v>
      </c>
      <c r="G800" s="176">
        <v>2692.63</v>
      </c>
      <c r="H800" s="177">
        <v>1204.52</v>
      </c>
      <c r="I800" s="202" t="s">
        <v>174</v>
      </c>
      <c r="J800" s="202" t="s">
        <v>481</v>
      </c>
      <c r="K800" s="178" t="s">
        <v>480</v>
      </c>
      <c r="L800" s="178" t="s">
        <v>174</v>
      </c>
      <c r="M800" s="178" t="s">
        <v>481</v>
      </c>
      <c r="N800" s="179">
        <v>233.96</v>
      </c>
      <c r="O800" s="179">
        <v>3.28</v>
      </c>
      <c r="P800" s="180">
        <v>963.24</v>
      </c>
      <c r="Q800" s="14">
        <v>1265.8499999999999</v>
      </c>
      <c r="R800" s="14">
        <v>1613.86</v>
      </c>
      <c r="S800" s="181">
        <v>1488.11</v>
      </c>
    </row>
    <row r="801" spans="1:19" s="12" customFormat="1" x14ac:dyDescent="0.25">
      <c r="A801" s="172" t="s">
        <v>417</v>
      </c>
      <c r="B801" s="173">
        <v>23</v>
      </c>
      <c r="C801" s="172" t="s">
        <v>86</v>
      </c>
      <c r="D801" s="174">
        <v>2110.0500000000002</v>
      </c>
      <c r="E801" s="175">
        <v>2412.66</v>
      </c>
      <c r="F801" s="175">
        <v>2760.67</v>
      </c>
      <c r="G801" s="176">
        <v>2634.92</v>
      </c>
      <c r="H801" s="177">
        <v>1146.81</v>
      </c>
      <c r="I801" s="202" t="s">
        <v>174</v>
      </c>
      <c r="J801" s="202" t="s">
        <v>484</v>
      </c>
      <c r="K801" s="178" t="s">
        <v>483</v>
      </c>
      <c r="L801" s="178" t="s">
        <v>174</v>
      </c>
      <c r="M801" s="178" t="s">
        <v>484</v>
      </c>
      <c r="N801" s="179">
        <v>233.96</v>
      </c>
      <c r="O801" s="179">
        <v>3.28</v>
      </c>
      <c r="P801" s="180">
        <v>963.24</v>
      </c>
      <c r="Q801" s="14">
        <v>1265.8499999999999</v>
      </c>
      <c r="R801" s="14">
        <v>1613.86</v>
      </c>
      <c r="S801" s="181">
        <v>1488.11</v>
      </c>
    </row>
    <row r="802" spans="1:19" s="12" customFormat="1" x14ac:dyDescent="0.25">
      <c r="A802" s="172" t="s">
        <v>486</v>
      </c>
      <c r="B802" s="173">
        <v>0</v>
      </c>
      <c r="C802" s="172" t="s">
        <v>86</v>
      </c>
      <c r="D802" s="174">
        <v>1983.24</v>
      </c>
      <c r="E802" s="175">
        <v>2285.85</v>
      </c>
      <c r="F802" s="175">
        <v>2633.8599999999997</v>
      </c>
      <c r="G802" s="176">
        <v>2508.1099999999997</v>
      </c>
      <c r="H802" s="177">
        <v>1020</v>
      </c>
      <c r="I802" s="202" t="s">
        <v>174</v>
      </c>
      <c r="J802" s="202" t="s">
        <v>488</v>
      </c>
      <c r="K802" s="178" t="s">
        <v>487</v>
      </c>
      <c r="L802" s="178" t="s">
        <v>174</v>
      </c>
      <c r="M802" s="178" t="s">
        <v>488</v>
      </c>
      <c r="N802" s="179">
        <v>233.96</v>
      </c>
      <c r="O802" s="179">
        <v>3.28</v>
      </c>
      <c r="P802" s="180">
        <v>963.24</v>
      </c>
      <c r="Q802" s="14">
        <v>1265.8499999999999</v>
      </c>
      <c r="R802" s="14">
        <v>1613.86</v>
      </c>
      <c r="S802" s="181">
        <v>1488.11</v>
      </c>
    </row>
    <row r="803" spans="1:19" s="12" customFormat="1" x14ac:dyDescent="0.25">
      <c r="A803" s="172" t="s">
        <v>486</v>
      </c>
      <c r="B803" s="173">
        <v>1</v>
      </c>
      <c r="C803" s="172" t="s">
        <v>86</v>
      </c>
      <c r="D803" s="174">
        <v>1940.87</v>
      </c>
      <c r="E803" s="175">
        <v>2243.48</v>
      </c>
      <c r="F803" s="175">
        <v>2591.4899999999998</v>
      </c>
      <c r="G803" s="176">
        <v>2465.7399999999998</v>
      </c>
      <c r="H803" s="177">
        <v>977.63</v>
      </c>
      <c r="I803" s="202" t="s">
        <v>174</v>
      </c>
      <c r="J803" s="202" t="s">
        <v>491</v>
      </c>
      <c r="K803" s="178" t="s">
        <v>490</v>
      </c>
      <c r="L803" s="178" t="s">
        <v>174</v>
      </c>
      <c r="M803" s="178" t="s">
        <v>491</v>
      </c>
      <c r="N803" s="179">
        <v>233.96</v>
      </c>
      <c r="O803" s="179">
        <v>3.28</v>
      </c>
      <c r="P803" s="180">
        <v>963.24</v>
      </c>
      <c r="Q803" s="14">
        <v>1265.8499999999999</v>
      </c>
      <c r="R803" s="14">
        <v>1613.86</v>
      </c>
      <c r="S803" s="181">
        <v>1488.11</v>
      </c>
    </row>
    <row r="804" spans="1:19" s="12" customFormat="1" x14ac:dyDescent="0.25">
      <c r="A804" s="172" t="s">
        <v>486</v>
      </c>
      <c r="B804" s="173">
        <v>2</v>
      </c>
      <c r="C804" s="172" t="s">
        <v>86</v>
      </c>
      <c r="D804" s="174">
        <v>1979.0900000000001</v>
      </c>
      <c r="E804" s="175">
        <v>2281.6999999999998</v>
      </c>
      <c r="F804" s="175">
        <v>2629.71</v>
      </c>
      <c r="G804" s="176">
        <v>2503.96</v>
      </c>
      <c r="H804" s="177">
        <v>1015.85</v>
      </c>
      <c r="I804" s="202" t="s">
        <v>174</v>
      </c>
      <c r="J804" s="202" t="s">
        <v>494</v>
      </c>
      <c r="K804" s="178" t="s">
        <v>493</v>
      </c>
      <c r="L804" s="178" t="s">
        <v>174</v>
      </c>
      <c r="M804" s="178" t="s">
        <v>494</v>
      </c>
      <c r="N804" s="179">
        <v>233.96</v>
      </c>
      <c r="O804" s="179">
        <v>3.28</v>
      </c>
      <c r="P804" s="180">
        <v>963.24</v>
      </c>
      <c r="Q804" s="14">
        <v>1265.8499999999999</v>
      </c>
      <c r="R804" s="14">
        <v>1613.86</v>
      </c>
      <c r="S804" s="181">
        <v>1488.11</v>
      </c>
    </row>
    <row r="805" spans="1:19" s="12" customFormat="1" x14ac:dyDescent="0.25">
      <c r="A805" s="172" t="s">
        <v>486</v>
      </c>
      <c r="B805" s="173">
        <v>3</v>
      </c>
      <c r="C805" s="172" t="s">
        <v>86</v>
      </c>
      <c r="D805" s="174">
        <v>1983.54</v>
      </c>
      <c r="E805" s="175">
        <v>2286.1499999999996</v>
      </c>
      <c r="F805" s="175">
        <v>2634.16</v>
      </c>
      <c r="G805" s="176">
        <v>2508.41</v>
      </c>
      <c r="H805" s="177">
        <v>1020.3</v>
      </c>
      <c r="I805" s="202" t="s">
        <v>174</v>
      </c>
      <c r="J805" s="202" t="s">
        <v>497</v>
      </c>
      <c r="K805" s="178" t="s">
        <v>496</v>
      </c>
      <c r="L805" s="178" t="s">
        <v>174</v>
      </c>
      <c r="M805" s="178" t="s">
        <v>497</v>
      </c>
      <c r="N805" s="179">
        <v>233.96</v>
      </c>
      <c r="O805" s="179">
        <v>3.28</v>
      </c>
      <c r="P805" s="180">
        <v>963.24</v>
      </c>
      <c r="Q805" s="14">
        <v>1265.8499999999999</v>
      </c>
      <c r="R805" s="14">
        <v>1613.86</v>
      </c>
      <c r="S805" s="181">
        <v>1488.11</v>
      </c>
    </row>
    <row r="806" spans="1:19" s="12" customFormat="1" x14ac:dyDescent="0.25">
      <c r="A806" s="172" t="s">
        <v>486</v>
      </c>
      <c r="B806" s="173">
        <v>4</v>
      </c>
      <c r="C806" s="172" t="s">
        <v>86</v>
      </c>
      <c r="D806" s="174">
        <v>1995.87</v>
      </c>
      <c r="E806" s="175">
        <v>2298.48</v>
      </c>
      <c r="F806" s="175">
        <v>2646.49</v>
      </c>
      <c r="G806" s="176">
        <v>2520.7399999999998</v>
      </c>
      <c r="H806" s="177">
        <v>1032.6299999999999</v>
      </c>
      <c r="I806" s="202" t="s">
        <v>174</v>
      </c>
      <c r="J806" s="202" t="s">
        <v>500</v>
      </c>
      <c r="K806" s="178" t="s">
        <v>499</v>
      </c>
      <c r="L806" s="178" t="s">
        <v>174</v>
      </c>
      <c r="M806" s="178" t="s">
        <v>500</v>
      </c>
      <c r="N806" s="179">
        <v>233.96</v>
      </c>
      <c r="O806" s="179">
        <v>3.28</v>
      </c>
      <c r="P806" s="180">
        <v>963.24</v>
      </c>
      <c r="Q806" s="14">
        <v>1265.8499999999999</v>
      </c>
      <c r="R806" s="14">
        <v>1613.86</v>
      </c>
      <c r="S806" s="181">
        <v>1488.11</v>
      </c>
    </row>
    <row r="807" spans="1:19" s="12" customFormat="1" x14ac:dyDescent="0.25">
      <c r="A807" s="172" t="s">
        <v>486</v>
      </c>
      <c r="B807" s="173">
        <v>5</v>
      </c>
      <c r="C807" s="172" t="s">
        <v>86</v>
      </c>
      <c r="D807" s="174">
        <v>2006.04</v>
      </c>
      <c r="E807" s="175">
        <v>2308.6499999999996</v>
      </c>
      <c r="F807" s="175">
        <v>2656.66</v>
      </c>
      <c r="G807" s="176">
        <v>2530.91</v>
      </c>
      <c r="H807" s="177">
        <v>1042.8</v>
      </c>
      <c r="I807" s="202" t="s">
        <v>174</v>
      </c>
      <c r="J807" s="202" t="s">
        <v>503</v>
      </c>
      <c r="K807" s="178" t="s">
        <v>502</v>
      </c>
      <c r="L807" s="178" t="s">
        <v>174</v>
      </c>
      <c r="M807" s="178" t="s">
        <v>503</v>
      </c>
      <c r="N807" s="179">
        <v>233.96</v>
      </c>
      <c r="O807" s="179">
        <v>3.28</v>
      </c>
      <c r="P807" s="180">
        <v>963.24</v>
      </c>
      <c r="Q807" s="14">
        <v>1265.8499999999999</v>
      </c>
      <c r="R807" s="14">
        <v>1613.86</v>
      </c>
      <c r="S807" s="181">
        <v>1488.11</v>
      </c>
    </row>
    <row r="808" spans="1:19" s="12" customFormat="1" x14ac:dyDescent="0.25">
      <c r="A808" s="172" t="s">
        <v>486</v>
      </c>
      <c r="B808" s="173">
        <v>6</v>
      </c>
      <c r="C808" s="172" t="s">
        <v>86</v>
      </c>
      <c r="D808" s="174">
        <v>2021.5700000000002</v>
      </c>
      <c r="E808" s="175">
        <v>2324.1799999999998</v>
      </c>
      <c r="F808" s="175">
        <v>2672.19</v>
      </c>
      <c r="G808" s="176">
        <v>2546.44</v>
      </c>
      <c r="H808" s="177">
        <v>1058.33</v>
      </c>
      <c r="I808" s="202" t="s">
        <v>505</v>
      </c>
      <c r="J808" s="202" t="s">
        <v>174</v>
      </c>
      <c r="K808" s="178" t="s">
        <v>236</v>
      </c>
      <c r="L808" s="178" t="s">
        <v>505</v>
      </c>
      <c r="M808" s="178" t="s">
        <v>174</v>
      </c>
      <c r="N808" s="179">
        <v>233.96</v>
      </c>
      <c r="O808" s="179">
        <v>3.28</v>
      </c>
      <c r="P808" s="180">
        <v>963.24</v>
      </c>
      <c r="Q808" s="14">
        <v>1265.8499999999999</v>
      </c>
      <c r="R808" s="14">
        <v>1613.86</v>
      </c>
      <c r="S808" s="181">
        <v>1488.11</v>
      </c>
    </row>
    <row r="809" spans="1:19" s="12" customFormat="1" x14ac:dyDescent="0.25">
      <c r="A809" s="172" t="s">
        <v>486</v>
      </c>
      <c r="B809" s="173">
        <v>7</v>
      </c>
      <c r="C809" s="172" t="s">
        <v>86</v>
      </c>
      <c r="D809" s="174">
        <v>2002.46</v>
      </c>
      <c r="E809" s="175">
        <v>2305.0699999999997</v>
      </c>
      <c r="F809" s="175">
        <v>2653.08</v>
      </c>
      <c r="G809" s="176">
        <v>2527.33</v>
      </c>
      <c r="H809" s="177">
        <v>1039.22</v>
      </c>
      <c r="I809" s="202" t="s">
        <v>507</v>
      </c>
      <c r="J809" s="202" t="s">
        <v>174</v>
      </c>
      <c r="K809" s="178" t="s">
        <v>506</v>
      </c>
      <c r="L809" s="178" t="s">
        <v>507</v>
      </c>
      <c r="M809" s="178" t="s">
        <v>174</v>
      </c>
      <c r="N809" s="179">
        <v>233.96</v>
      </c>
      <c r="O809" s="179">
        <v>3.28</v>
      </c>
      <c r="P809" s="180">
        <v>963.24</v>
      </c>
      <c r="Q809" s="14">
        <v>1265.8499999999999</v>
      </c>
      <c r="R809" s="14">
        <v>1613.86</v>
      </c>
      <c r="S809" s="181">
        <v>1488.11</v>
      </c>
    </row>
    <row r="810" spans="1:19" s="12" customFormat="1" x14ac:dyDescent="0.25">
      <c r="A810" s="172" t="s">
        <v>486</v>
      </c>
      <c r="B810" s="173">
        <v>8</v>
      </c>
      <c r="C810" s="172" t="s">
        <v>86</v>
      </c>
      <c r="D810" s="174">
        <v>2099.98</v>
      </c>
      <c r="E810" s="175">
        <v>2402.59</v>
      </c>
      <c r="F810" s="175">
        <v>2750.6</v>
      </c>
      <c r="G810" s="176">
        <v>2624.85</v>
      </c>
      <c r="H810" s="177">
        <v>1136.74</v>
      </c>
      <c r="I810" s="202" t="s">
        <v>174</v>
      </c>
      <c r="J810" s="202" t="s">
        <v>510</v>
      </c>
      <c r="K810" s="178" t="s">
        <v>509</v>
      </c>
      <c r="L810" s="178" t="s">
        <v>174</v>
      </c>
      <c r="M810" s="178" t="s">
        <v>510</v>
      </c>
      <c r="N810" s="179">
        <v>233.96</v>
      </c>
      <c r="O810" s="179">
        <v>3.28</v>
      </c>
      <c r="P810" s="180">
        <v>963.24</v>
      </c>
      <c r="Q810" s="14">
        <v>1265.8499999999999</v>
      </c>
      <c r="R810" s="14">
        <v>1613.86</v>
      </c>
      <c r="S810" s="181">
        <v>1488.11</v>
      </c>
    </row>
    <row r="811" spans="1:19" s="12" customFormat="1" x14ac:dyDescent="0.25">
      <c r="A811" s="172" t="s">
        <v>486</v>
      </c>
      <c r="B811" s="173">
        <v>9</v>
      </c>
      <c r="C811" s="172" t="s">
        <v>86</v>
      </c>
      <c r="D811" s="174">
        <v>1987.8200000000002</v>
      </c>
      <c r="E811" s="175">
        <v>2290.4299999999998</v>
      </c>
      <c r="F811" s="175">
        <v>2638.44</v>
      </c>
      <c r="G811" s="176">
        <v>2512.69</v>
      </c>
      <c r="H811" s="177">
        <v>1024.5800000000002</v>
      </c>
      <c r="I811" s="202" t="s">
        <v>174</v>
      </c>
      <c r="J811" s="202" t="s">
        <v>513</v>
      </c>
      <c r="K811" s="178" t="s">
        <v>512</v>
      </c>
      <c r="L811" s="178" t="s">
        <v>174</v>
      </c>
      <c r="M811" s="178" t="s">
        <v>513</v>
      </c>
      <c r="N811" s="179">
        <v>233.96</v>
      </c>
      <c r="O811" s="179">
        <v>3.28</v>
      </c>
      <c r="P811" s="180">
        <v>963.24</v>
      </c>
      <c r="Q811" s="14">
        <v>1265.8499999999999</v>
      </c>
      <c r="R811" s="14">
        <v>1613.86</v>
      </c>
      <c r="S811" s="181">
        <v>1488.11</v>
      </c>
    </row>
    <row r="812" spans="1:19" s="12" customFormat="1" x14ac:dyDescent="0.25">
      <c r="A812" s="172" t="s">
        <v>486</v>
      </c>
      <c r="B812" s="173">
        <v>10</v>
      </c>
      <c r="C812" s="172" t="s">
        <v>86</v>
      </c>
      <c r="D812" s="174">
        <v>2017.63</v>
      </c>
      <c r="E812" s="175">
        <v>2320.2399999999998</v>
      </c>
      <c r="F812" s="175">
        <v>2668.25</v>
      </c>
      <c r="G812" s="176">
        <v>2542.5</v>
      </c>
      <c r="H812" s="177">
        <v>1054.3899999999999</v>
      </c>
      <c r="I812" s="202" t="s">
        <v>174</v>
      </c>
      <c r="J812" s="202" t="s">
        <v>516</v>
      </c>
      <c r="K812" s="178" t="s">
        <v>515</v>
      </c>
      <c r="L812" s="178" t="s">
        <v>174</v>
      </c>
      <c r="M812" s="178" t="s">
        <v>516</v>
      </c>
      <c r="N812" s="179">
        <v>233.96</v>
      </c>
      <c r="O812" s="179">
        <v>3.28</v>
      </c>
      <c r="P812" s="180">
        <v>963.24</v>
      </c>
      <c r="Q812" s="14">
        <v>1265.8499999999999</v>
      </c>
      <c r="R812" s="14">
        <v>1613.86</v>
      </c>
      <c r="S812" s="181">
        <v>1488.11</v>
      </c>
    </row>
    <row r="813" spans="1:19" s="12" customFormat="1" x14ac:dyDescent="0.25">
      <c r="A813" s="172" t="s">
        <v>486</v>
      </c>
      <c r="B813" s="173">
        <v>11</v>
      </c>
      <c r="C813" s="172" t="s">
        <v>86</v>
      </c>
      <c r="D813" s="174">
        <v>2030.08</v>
      </c>
      <c r="E813" s="175">
        <v>2332.69</v>
      </c>
      <c r="F813" s="175">
        <v>2680.7</v>
      </c>
      <c r="G813" s="176">
        <v>2554.9499999999998</v>
      </c>
      <c r="H813" s="177">
        <v>1066.8399999999999</v>
      </c>
      <c r="I813" s="202" t="s">
        <v>174</v>
      </c>
      <c r="J813" s="202" t="s">
        <v>519</v>
      </c>
      <c r="K813" s="178" t="s">
        <v>518</v>
      </c>
      <c r="L813" s="178" t="s">
        <v>174</v>
      </c>
      <c r="M813" s="178" t="s">
        <v>519</v>
      </c>
      <c r="N813" s="179">
        <v>233.96</v>
      </c>
      <c r="O813" s="179">
        <v>3.28</v>
      </c>
      <c r="P813" s="180">
        <v>963.24</v>
      </c>
      <c r="Q813" s="14">
        <v>1265.8499999999999</v>
      </c>
      <c r="R813" s="14">
        <v>1613.86</v>
      </c>
      <c r="S813" s="181">
        <v>1488.11</v>
      </c>
    </row>
    <row r="814" spans="1:19" s="12" customFormat="1" x14ac:dyDescent="0.25">
      <c r="A814" s="172" t="s">
        <v>486</v>
      </c>
      <c r="B814" s="173">
        <v>12</v>
      </c>
      <c r="C814" s="172" t="s">
        <v>86</v>
      </c>
      <c r="D814" s="174">
        <v>2012.79</v>
      </c>
      <c r="E814" s="175">
        <v>2315.3999999999996</v>
      </c>
      <c r="F814" s="175">
        <v>2663.41</v>
      </c>
      <c r="G814" s="176">
        <v>2537.66</v>
      </c>
      <c r="H814" s="177">
        <v>1049.55</v>
      </c>
      <c r="I814" s="202" t="s">
        <v>174</v>
      </c>
      <c r="J814" s="202" t="s">
        <v>522</v>
      </c>
      <c r="K814" s="178" t="s">
        <v>521</v>
      </c>
      <c r="L814" s="178" t="s">
        <v>174</v>
      </c>
      <c r="M814" s="178" t="s">
        <v>522</v>
      </c>
      <c r="N814" s="179">
        <v>233.96</v>
      </c>
      <c r="O814" s="179">
        <v>3.28</v>
      </c>
      <c r="P814" s="180">
        <v>963.24</v>
      </c>
      <c r="Q814" s="14">
        <v>1265.8499999999999</v>
      </c>
      <c r="R814" s="14">
        <v>1613.86</v>
      </c>
      <c r="S814" s="181">
        <v>1488.11</v>
      </c>
    </row>
    <row r="815" spans="1:19" s="12" customFormat="1" x14ac:dyDescent="0.25">
      <c r="A815" s="172" t="s">
        <v>486</v>
      </c>
      <c r="B815" s="173">
        <v>13</v>
      </c>
      <c r="C815" s="172" t="s">
        <v>86</v>
      </c>
      <c r="D815" s="174">
        <v>1987.27</v>
      </c>
      <c r="E815" s="175">
        <v>2289.88</v>
      </c>
      <c r="F815" s="175">
        <v>2637.89</v>
      </c>
      <c r="G815" s="176">
        <v>2512.14</v>
      </c>
      <c r="H815" s="177">
        <v>1024.03</v>
      </c>
      <c r="I815" s="202" t="s">
        <v>174</v>
      </c>
      <c r="J815" s="202" t="s">
        <v>525</v>
      </c>
      <c r="K815" s="178" t="s">
        <v>524</v>
      </c>
      <c r="L815" s="178" t="s">
        <v>174</v>
      </c>
      <c r="M815" s="178" t="s">
        <v>525</v>
      </c>
      <c r="N815" s="179">
        <v>233.96</v>
      </c>
      <c r="O815" s="179">
        <v>3.28</v>
      </c>
      <c r="P815" s="180">
        <v>963.24</v>
      </c>
      <c r="Q815" s="14">
        <v>1265.8499999999999</v>
      </c>
      <c r="R815" s="14">
        <v>1613.86</v>
      </c>
      <c r="S815" s="181">
        <v>1488.11</v>
      </c>
    </row>
    <row r="816" spans="1:19" s="12" customFormat="1" x14ac:dyDescent="0.25">
      <c r="A816" s="172" t="s">
        <v>486</v>
      </c>
      <c r="B816" s="173">
        <v>14</v>
      </c>
      <c r="C816" s="172" t="s">
        <v>86</v>
      </c>
      <c r="D816" s="174">
        <v>1975.73</v>
      </c>
      <c r="E816" s="175">
        <v>2278.34</v>
      </c>
      <c r="F816" s="175">
        <v>2626.35</v>
      </c>
      <c r="G816" s="176">
        <v>2500.6</v>
      </c>
      <c r="H816" s="177">
        <v>1012.49</v>
      </c>
      <c r="I816" s="202" t="s">
        <v>174</v>
      </c>
      <c r="J816" s="202" t="s">
        <v>528</v>
      </c>
      <c r="K816" s="178" t="s">
        <v>527</v>
      </c>
      <c r="L816" s="178" t="s">
        <v>174</v>
      </c>
      <c r="M816" s="178" t="s">
        <v>528</v>
      </c>
      <c r="N816" s="179">
        <v>233.96</v>
      </c>
      <c r="O816" s="179">
        <v>3.28</v>
      </c>
      <c r="P816" s="180">
        <v>963.24</v>
      </c>
      <c r="Q816" s="14">
        <v>1265.8499999999999</v>
      </c>
      <c r="R816" s="14">
        <v>1613.86</v>
      </c>
      <c r="S816" s="181">
        <v>1488.11</v>
      </c>
    </row>
    <row r="817" spans="1:19" s="12" customFormat="1" x14ac:dyDescent="0.25">
      <c r="A817" s="172" t="s">
        <v>486</v>
      </c>
      <c r="B817" s="173">
        <v>15</v>
      </c>
      <c r="C817" s="172" t="s">
        <v>86</v>
      </c>
      <c r="D817" s="174">
        <v>1975.87</v>
      </c>
      <c r="E817" s="175">
        <v>2278.48</v>
      </c>
      <c r="F817" s="175">
        <v>2626.49</v>
      </c>
      <c r="G817" s="176">
        <v>2500.7399999999998</v>
      </c>
      <c r="H817" s="177">
        <v>1012.63</v>
      </c>
      <c r="I817" s="202" t="s">
        <v>174</v>
      </c>
      <c r="J817" s="202" t="s">
        <v>531</v>
      </c>
      <c r="K817" s="178" t="s">
        <v>530</v>
      </c>
      <c r="L817" s="178" t="s">
        <v>174</v>
      </c>
      <c r="M817" s="178" t="s">
        <v>531</v>
      </c>
      <c r="N817" s="179">
        <v>233.96</v>
      </c>
      <c r="O817" s="179">
        <v>3.28</v>
      </c>
      <c r="P817" s="180">
        <v>963.24</v>
      </c>
      <c r="Q817" s="14">
        <v>1265.8499999999999</v>
      </c>
      <c r="R817" s="14">
        <v>1613.86</v>
      </c>
      <c r="S817" s="181">
        <v>1488.11</v>
      </c>
    </row>
    <row r="818" spans="1:19" s="12" customFormat="1" x14ac:dyDescent="0.25">
      <c r="A818" s="172" t="s">
        <v>486</v>
      </c>
      <c r="B818" s="173">
        <v>16</v>
      </c>
      <c r="C818" s="172" t="s">
        <v>86</v>
      </c>
      <c r="D818" s="174">
        <v>1988.06</v>
      </c>
      <c r="E818" s="175">
        <v>2290.67</v>
      </c>
      <c r="F818" s="175">
        <v>2638.68</v>
      </c>
      <c r="G818" s="176">
        <v>2512.9299999999998</v>
      </c>
      <c r="H818" s="177">
        <v>1024.8200000000002</v>
      </c>
      <c r="I818" s="202" t="s">
        <v>174</v>
      </c>
      <c r="J818" s="202" t="s">
        <v>534</v>
      </c>
      <c r="K818" s="178" t="s">
        <v>533</v>
      </c>
      <c r="L818" s="178" t="s">
        <v>174</v>
      </c>
      <c r="M818" s="178" t="s">
        <v>534</v>
      </c>
      <c r="N818" s="179">
        <v>233.96</v>
      </c>
      <c r="O818" s="179">
        <v>3.28</v>
      </c>
      <c r="P818" s="180">
        <v>963.24</v>
      </c>
      <c r="Q818" s="14">
        <v>1265.8499999999999</v>
      </c>
      <c r="R818" s="14">
        <v>1613.86</v>
      </c>
      <c r="S818" s="181">
        <v>1488.11</v>
      </c>
    </row>
    <row r="819" spans="1:19" s="12" customFormat="1" x14ac:dyDescent="0.25">
      <c r="A819" s="172" t="s">
        <v>486</v>
      </c>
      <c r="B819" s="173">
        <v>17</v>
      </c>
      <c r="C819" s="172" t="s">
        <v>86</v>
      </c>
      <c r="D819" s="174">
        <v>1996.4</v>
      </c>
      <c r="E819" s="175">
        <v>2299.0099999999998</v>
      </c>
      <c r="F819" s="175">
        <v>2647.02</v>
      </c>
      <c r="G819" s="176">
        <v>2521.27</v>
      </c>
      <c r="H819" s="177">
        <v>1033.1599999999999</v>
      </c>
      <c r="I819" s="202" t="s">
        <v>174</v>
      </c>
      <c r="J819" s="202" t="s">
        <v>537</v>
      </c>
      <c r="K819" s="178" t="s">
        <v>536</v>
      </c>
      <c r="L819" s="178" t="s">
        <v>174</v>
      </c>
      <c r="M819" s="178" t="s">
        <v>537</v>
      </c>
      <c r="N819" s="179">
        <v>233.96</v>
      </c>
      <c r="O819" s="179">
        <v>3.28</v>
      </c>
      <c r="P819" s="180">
        <v>963.24</v>
      </c>
      <c r="Q819" s="14">
        <v>1265.8499999999999</v>
      </c>
      <c r="R819" s="14">
        <v>1613.86</v>
      </c>
      <c r="S819" s="181">
        <v>1488.11</v>
      </c>
    </row>
    <row r="820" spans="1:19" s="12" customFormat="1" x14ac:dyDescent="0.25">
      <c r="A820" s="172" t="s">
        <v>486</v>
      </c>
      <c r="B820" s="173">
        <v>18</v>
      </c>
      <c r="C820" s="172" t="s">
        <v>86</v>
      </c>
      <c r="D820" s="174">
        <v>2020.95</v>
      </c>
      <c r="E820" s="175">
        <v>2323.56</v>
      </c>
      <c r="F820" s="175">
        <v>2671.5699999999997</v>
      </c>
      <c r="G820" s="176">
        <v>2545.8199999999997</v>
      </c>
      <c r="H820" s="177">
        <v>1057.71</v>
      </c>
      <c r="I820" s="202" t="s">
        <v>174</v>
      </c>
      <c r="J820" s="202" t="s">
        <v>539</v>
      </c>
      <c r="K820" s="178" t="s">
        <v>538</v>
      </c>
      <c r="L820" s="178" t="s">
        <v>174</v>
      </c>
      <c r="M820" s="178" t="s">
        <v>539</v>
      </c>
      <c r="N820" s="179">
        <v>233.96</v>
      </c>
      <c r="O820" s="179">
        <v>3.28</v>
      </c>
      <c r="P820" s="180">
        <v>963.24</v>
      </c>
      <c r="Q820" s="14">
        <v>1265.8499999999999</v>
      </c>
      <c r="R820" s="14">
        <v>1613.86</v>
      </c>
      <c r="S820" s="181">
        <v>1488.11</v>
      </c>
    </row>
    <row r="821" spans="1:19" s="12" customFormat="1" x14ac:dyDescent="0.25">
      <c r="A821" s="172" t="s">
        <v>486</v>
      </c>
      <c r="B821" s="173">
        <v>19</v>
      </c>
      <c r="C821" s="172" t="s">
        <v>86</v>
      </c>
      <c r="D821" s="174">
        <v>2068.31</v>
      </c>
      <c r="E821" s="175">
        <v>2370.92</v>
      </c>
      <c r="F821" s="175">
        <v>2718.93</v>
      </c>
      <c r="G821" s="176">
        <v>2593.1799999999998</v>
      </c>
      <c r="H821" s="177">
        <v>1105.07</v>
      </c>
      <c r="I821" s="202" t="s">
        <v>174</v>
      </c>
      <c r="J821" s="202" t="s">
        <v>542</v>
      </c>
      <c r="K821" s="178" t="s">
        <v>541</v>
      </c>
      <c r="L821" s="178" t="s">
        <v>174</v>
      </c>
      <c r="M821" s="178" t="s">
        <v>542</v>
      </c>
      <c r="N821" s="179">
        <v>233.96</v>
      </c>
      <c r="O821" s="179">
        <v>3.28</v>
      </c>
      <c r="P821" s="180">
        <v>963.24</v>
      </c>
      <c r="Q821" s="14">
        <v>1265.8499999999999</v>
      </c>
      <c r="R821" s="14">
        <v>1613.86</v>
      </c>
      <c r="S821" s="181">
        <v>1488.11</v>
      </c>
    </row>
    <row r="822" spans="1:19" s="12" customFormat="1" x14ac:dyDescent="0.25">
      <c r="A822" s="172" t="s">
        <v>486</v>
      </c>
      <c r="B822" s="173">
        <v>20</v>
      </c>
      <c r="C822" s="172" t="s">
        <v>86</v>
      </c>
      <c r="D822" s="174">
        <v>2034.77</v>
      </c>
      <c r="E822" s="175">
        <v>2337.38</v>
      </c>
      <c r="F822" s="175">
        <v>2685.39</v>
      </c>
      <c r="G822" s="176">
        <v>2559.64</v>
      </c>
      <c r="H822" s="177">
        <v>1071.53</v>
      </c>
      <c r="I822" s="202" t="s">
        <v>174</v>
      </c>
      <c r="J822" s="202" t="s">
        <v>545</v>
      </c>
      <c r="K822" s="178" t="s">
        <v>544</v>
      </c>
      <c r="L822" s="178" t="s">
        <v>174</v>
      </c>
      <c r="M822" s="178" t="s">
        <v>545</v>
      </c>
      <c r="N822" s="179">
        <v>233.96</v>
      </c>
      <c r="O822" s="179">
        <v>3.28</v>
      </c>
      <c r="P822" s="180">
        <v>963.24</v>
      </c>
      <c r="Q822" s="14">
        <v>1265.8499999999999</v>
      </c>
      <c r="R822" s="14">
        <v>1613.86</v>
      </c>
      <c r="S822" s="181">
        <v>1488.11</v>
      </c>
    </row>
    <row r="823" spans="1:19" s="12" customFormat="1" x14ac:dyDescent="0.25">
      <c r="A823" s="172" t="s">
        <v>486</v>
      </c>
      <c r="B823" s="173">
        <v>21</v>
      </c>
      <c r="C823" s="172" t="s">
        <v>86</v>
      </c>
      <c r="D823" s="174">
        <v>2030.42</v>
      </c>
      <c r="E823" s="175">
        <v>2333.0299999999997</v>
      </c>
      <c r="F823" s="175">
        <v>2681.04</v>
      </c>
      <c r="G823" s="176">
        <v>2555.29</v>
      </c>
      <c r="H823" s="177">
        <v>1067.18</v>
      </c>
      <c r="I823" s="202" t="s">
        <v>174</v>
      </c>
      <c r="J823" s="202" t="s">
        <v>548</v>
      </c>
      <c r="K823" s="178" t="s">
        <v>547</v>
      </c>
      <c r="L823" s="178" t="s">
        <v>174</v>
      </c>
      <c r="M823" s="178" t="s">
        <v>548</v>
      </c>
      <c r="N823" s="179">
        <v>233.96</v>
      </c>
      <c r="O823" s="179">
        <v>3.28</v>
      </c>
      <c r="P823" s="180">
        <v>963.24</v>
      </c>
      <c r="Q823" s="14">
        <v>1265.8499999999999</v>
      </c>
      <c r="R823" s="14">
        <v>1613.86</v>
      </c>
      <c r="S823" s="181">
        <v>1488.11</v>
      </c>
    </row>
    <row r="824" spans="1:19" s="12" customFormat="1" x14ac:dyDescent="0.25">
      <c r="A824" s="172" t="s">
        <v>486</v>
      </c>
      <c r="B824" s="173">
        <v>22</v>
      </c>
      <c r="C824" s="172" t="s">
        <v>86</v>
      </c>
      <c r="D824" s="174">
        <v>2203.77</v>
      </c>
      <c r="E824" s="175">
        <v>2506.38</v>
      </c>
      <c r="F824" s="175">
        <v>2854.39</v>
      </c>
      <c r="G824" s="176">
        <v>2728.64</v>
      </c>
      <c r="H824" s="177">
        <v>1240.53</v>
      </c>
      <c r="I824" s="202" t="s">
        <v>174</v>
      </c>
      <c r="J824" s="202" t="s">
        <v>551</v>
      </c>
      <c r="K824" s="178" t="s">
        <v>550</v>
      </c>
      <c r="L824" s="178" t="s">
        <v>174</v>
      </c>
      <c r="M824" s="178" t="s">
        <v>551</v>
      </c>
      <c r="N824" s="179">
        <v>233.96</v>
      </c>
      <c r="O824" s="179">
        <v>3.28</v>
      </c>
      <c r="P824" s="180">
        <v>963.24</v>
      </c>
      <c r="Q824" s="14">
        <v>1265.8499999999999</v>
      </c>
      <c r="R824" s="14">
        <v>1613.86</v>
      </c>
      <c r="S824" s="181">
        <v>1488.11</v>
      </c>
    </row>
    <row r="825" spans="1:19" s="12" customFormat="1" x14ac:dyDescent="0.25">
      <c r="A825" s="172" t="s">
        <v>486</v>
      </c>
      <c r="B825" s="173">
        <v>23</v>
      </c>
      <c r="C825" s="172" t="s">
        <v>86</v>
      </c>
      <c r="D825" s="174">
        <v>2171.2799999999997</v>
      </c>
      <c r="E825" s="175">
        <v>2473.89</v>
      </c>
      <c r="F825" s="175">
        <v>2821.8999999999996</v>
      </c>
      <c r="G825" s="176">
        <v>2696.1499999999996</v>
      </c>
      <c r="H825" s="177">
        <v>1208.04</v>
      </c>
      <c r="I825" s="202" t="s">
        <v>174</v>
      </c>
      <c r="J825" s="202" t="s">
        <v>554</v>
      </c>
      <c r="K825" s="178" t="s">
        <v>553</v>
      </c>
      <c r="L825" s="178" t="s">
        <v>174</v>
      </c>
      <c r="M825" s="178" t="s">
        <v>554</v>
      </c>
      <c r="N825" s="179">
        <v>233.96</v>
      </c>
      <c r="O825" s="179">
        <v>3.28</v>
      </c>
      <c r="P825" s="180">
        <v>963.24</v>
      </c>
      <c r="Q825" s="14">
        <v>1265.8499999999999</v>
      </c>
      <c r="R825" s="14">
        <v>1613.86</v>
      </c>
      <c r="S825" s="181">
        <v>1488.11</v>
      </c>
    </row>
    <row r="826" spans="1:19" s="12" customFormat="1" x14ac:dyDescent="0.25">
      <c r="A826" s="172" t="s">
        <v>556</v>
      </c>
      <c r="B826" s="173">
        <v>0</v>
      </c>
      <c r="C826" s="172" t="s">
        <v>86</v>
      </c>
      <c r="D826" s="174">
        <v>1973.1100000000001</v>
      </c>
      <c r="E826" s="175">
        <v>2275.7199999999998</v>
      </c>
      <c r="F826" s="175">
        <v>2623.73</v>
      </c>
      <c r="G826" s="176">
        <v>2497.98</v>
      </c>
      <c r="H826" s="177">
        <v>1009.87</v>
      </c>
      <c r="I826" s="202" t="s">
        <v>174</v>
      </c>
      <c r="J826" s="202" t="s">
        <v>558</v>
      </c>
      <c r="K826" s="178" t="s">
        <v>557</v>
      </c>
      <c r="L826" s="178" t="s">
        <v>174</v>
      </c>
      <c r="M826" s="178" t="s">
        <v>558</v>
      </c>
      <c r="N826" s="179">
        <v>233.96</v>
      </c>
      <c r="O826" s="179">
        <v>3.28</v>
      </c>
      <c r="P826" s="180">
        <v>963.24</v>
      </c>
      <c r="Q826" s="14">
        <v>1265.8499999999999</v>
      </c>
      <c r="R826" s="14">
        <v>1613.86</v>
      </c>
      <c r="S826" s="181">
        <v>1488.11</v>
      </c>
    </row>
    <row r="827" spans="1:19" s="12" customFormat="1" x14ac:dyDescent="0.25">
      <c r="A827" s="172" t="s">
        <v>556</v>
      </c>
      <c r="B827" s="173">
        <v>1</v>
      </c>
      <c r="C827" s="172" t="s">
        <v>86</v>
      </c>
      <c r="D827" s="174">
        <v>1938.23</v>
      </c>
      <c r="E827" s="175">
        <v>2240.84</v>
      </c>
      <c r="F827" s="175">
        <v>2588.85</v>
      </c>
      <c r="G827" s="176">
        <v>2463.1</v>
      </c>
      <c r="H827" s="177">
        <v>974.99</v>
      </c>
      <c r="I827" s="202" t="s">
        <v>561</v>
      </c>
      <c r="J827" s="202" t="s">
        <v>174</v>
      </c>
      <c r="K827" s="178" t="s">
        <v>560</v>
      </c>
      <c r="L827" s="178" t="s">
        <v>561</v>
      </c>
      <c r="M827" s="178" t="s">
        <v>174</v>
      </c>
      <c r="N827" s="179">
        <v>233.96</v>
      </c>
      <c r="O827" s="179">
        <v>3.28</v>
      </c>
      <c r="P827" s="180">
        <v>963.24</v>
      </c>
      <c r="Q827" s="14">
        <v>1265.8499999999999</v>
      </c>
      <c r="R827" s="14">
        <v>1613.86</v>
      </c>
      <c r="S827" s="181">
        <v>1488.11</v>
      </c>
    </row>
    <row r="828" spans="1:19" s="12" customFormat="1" x14ac:dyDescent="0.25">
      <c r="A828" s="172" t="s">
        <v>556</v>
      </c>
      <c r="B828" s="173">
        <v>2</v>
      </c>
      <c r="C828" s="172" t="s">
        <v>86</v>
      </c>
      <c r="D828" s="174">
        <v>1976.95</v>
      </c>
      <c r="E828" s="175">
        <v>2279.56</v>
      </c>
      <c r="F828" s="175">
        <v>2627.5699999999997</v>
      </c>
      <c r="G828" s="176">
        <v>2501.8199999999997</v>
      </c>
      <c r="H828" s="177">
        <v>1013.71</v>
      </c>
      <c r="I828" s="202" t="s">
        <v>174</v>
      </c>
      <c r="J828" s="202" t="s">
        <v>564</v>
      </c>
      <c r="K828" s="178" t="s">
        <v>563</v>
      </c>
      <c r="L828" s="178" t="s">
        <v>174</v>
      </c>
      <c r="M828" s="178" t="s">
        <v>564</v>
      </c>
      <c r="N828" s="179">
        <v>233.96</v>
      </c>
      <c r="O828" s="179">
        <v>3.28</v>
      </c>
      <c r="P828" s="180">
        <v>963.24</v>
      </c>
      <c r="Q828" s="14">
        <v>1265.8499999999999</v>
      </c>
      <c r="R828" s="14">
        <v>1613.86</v>
      </c>
      <c r="S828" s="181">
        <v>1488.11</v>
      </c>
    </row>
    <row r="829" spans="1:19" s="12" customFormat="1" x14ac:dyDescent="0.25">
      <c r="A829" s="172" t="s">
        <v>556</v>
      </c>
      <c r="B829" s="173">
        <v>3</v>
      </c>
      <c r="C829" s="172" t="s">
        <v>86</v>
      </c>
      <c r="D829" s="174">
        <v>1981.37</v>
      </c>
      <c r="E829" s="175">
        <v>2283.98</v>
      </c>
      <c r="F829" s="175">
        <v>2631.99</v>
      </c>
      <c r="G829" s="176">
        <v>2506.2399999999998</v>
      </c>
      <c r="H829" s="177">
        <v>1018.13</v>
      </c>
      <c r="I829" s="202" t="s">
        <v>174</v>
      </c>
      <c r="J829" s="202" t="s">
        <v>567</v>
      </c>
      <c r="K829" s="178" t="s">
        <v>566</v>
      </c>
      <c r="L829" s="178" t="s">
        <v>174</v>
      </c>
      <c r="M829" s="178" t="s">
        <v>567</v>
      </c>
      <c r="N829" s="179">
        <v>233.96</v>
      </c>
      <c r="O829" s="179">
        <v>3.28</v>
      </c>
      <c r="P829" s="180">
        <v>963.24</v>
      </c>
      <c r="Q829" s="14">
        <v>1265.8499999999999</v>
      </c>
      <c r="R829" s="14">
        <v>1613.86</v>
      </c>
      <c r="S829" s="181">
        <v>1488.11</v>
      </c>
    </row>
    <row r="830" spans="1:19" s="12" customFormat="1" x14ac:dyDescent="0.25">
      <c r="A830" s="172" t="s">
        <v>556</v>
      </c>
      <c r="B830" s="173">
        <v>4</v>
      </c>
      <c r="C830" s="172" t="s">
        <v>86</v>
      </c>
      <c r="D830" s="174">
        <v>1993.53</v>
      </c>
      <c r="E830" s="175">
        <v>2296.14</v>
      </c>
      <c r="F830" s="175">
        <v>2644.1499999999996</v>
      </c>
      <c r="G830" s="176">
        <v>2518.3999999999996</v>
      </c>
      <c r="H830" s="177">
        <v>1030.29</v>
      </c>
      <c r="I830" s="202" t="s">
        <v>286</v>
      </c>
      <c r="J830" s="202" t="s">
        <v>570</v>
      </c>
      <c r="K830" s="178" t="s">
        <v>569</v>
      </c>
      <c r="L830" s="178" t="s">
        <v>286</v>
      </c>
      <c r="M830" s="178" t="s">
        <v>570</v>
      </c>
      <c r="N830" s="179">
        <v>233.96</v>
      </c>
      <c r="O830" s="179">
        <v>3.28</v>
      </c>
      <c r="P830" s="180">
        <v>963.24</v>
      </c>
      <c r="Q830" s="14">
        <v>1265.8499999999999</v>
      </c>
      <c r="R830" s="14">
        <v>1613.86</v>
      </c>
      <c r="S830" s="181">
        <v>1488.11</v>
      </c>
    </row>
    <row r="831" spans="1:19" s="12" customFormat="1" x14ac:dyDescent="0.25">
      <c r="A831" s="172" t="s">
        <v>556</v>
      </c>
      <c r="B831" s="173">
        <v>5</v>
      </c>
      <c r="C831" s="172" t="s">
        <v>86</v>
      </c>
      <c r="D831" s="174">
        <v>2006.25</v>
      </c>
      <c r="E831" s="175">
        <v>2308.8599999999997</v>
      </c>
      <c r="F831" s="175">
        <v>2656.87</v>
      </c>
      <c r="G831" s="176">
        <v>2531.12</v>
      </c>
      <c r="H831" s="177">
        <v>1043.01</v>
      </c>
      <c r="I831" s="202" t="s">
        <v>174</v>
      </c>
      <c r="J831" s="202" t="s">
        <v>572</v>
      </c>
      <c r="K831" s="178" t="s">
        <v>571</v>
      </c>
      <c r="L831" s="178" t="s">
        <v>174</v>
      </c>
      <c r="M831" s="178" t="s">
        <v>572</v>
      </c>
      <c r="N831" s="179">
        <v>233.96</v>
      </c>
      <c r="O831" s="179">
        <v>3.28</v>
      </c>
      <c r="P831" s="180">
        <v>963.24</v>
      </c>
      <c r="Q831" s="14">
        <v>1265.8499999999999</v>
      </c>
      <c r="R831" s="14">
        <v>1613.86</v>
      </c>
      <c r="S831" s="181">
        <v>1488.11</v>
      </c>
    </row>
    <row r="832" spans="1:19" s="12" customFormat="1" x14ac:dyDescent="0.25">
      <c r="A832" s="172" t="s">
        <v>556</v>
      </c>
      <c r="B832" s="173">
        <v>6</v>
      </c>
      <c r="C832" s="172" t="s">
        <v>86</v>
      </c>
      <c r="D832" s="174">
        <v>2023.03</v>
      </c>
      <c r="E832" s="175">
        <v>2325.64</v>
      </c>
      <c r="F832" s="175">
        <v>2673.6499999999996</v>
      </c>
      <c r="G832" s="176">
        <v>2547.8999999999996</v>
      </c>
      <c r="H832" s="177">
        <v>1059.79</v>
      </c>
      <c r="I832" s="202" t="s">
        <v>575</v>
      </c>
      <c r="J832" s="202" t="s">
        <v>174</v>
      </c>
      <c r="K832" s="178" t="s">
        <v>574</v>
      </c>
      <c r="L832" s="178" t="s">
        <v>575</v>
      </c>
      <c r="M832" s="178" t="s">
        <v>174</v>
      </c>
      <c r="N832" s="179">
        <v>233.96</v>
      </c>
      <c r="O832" s="179">
        <v>3.28</v>
      </c>
      <c r="P832" s="180">
        <v>963.24</v>
      </c>
      <c r="Q832" s="14">
        <v>1265.8499999999999</v>
      </c>
      <c r="R832" s="14">
        <v>1613.86</v>
      </c>
      <c r="S832" s="181">
        <v>1488.11</v>
      </c>
    </row>
    <row r="833" spans="1:19" s="12" customFormat="1" x14ac:dyDescent="0.25">
      <c r="A833" s="172" t="s">
        <v>556</v>
      </c>
      <c r="B833" s="173">
        <v>7</v>
      </c>
      <c r="C833" s="172" t="s">
        <v>86</v>
      </c>
      <c r="D833" s="174">
        <v>2004.94</v>
      </c>
      <c r="E833" s="175">
        <v>2307.5500000000002</v>
      </c>
      <c r="F833" s="175">
        <v>2655.56</v>
      </c>
      <c r="G833" s="176">
        <v>2529.81</v>
      </c>
      <c r="H833" s="177">
        <v>1041.7</v>
      </c>
      <c r="I833" s="202" t="s">
        <v>578</v>
      </c>
      <c r="J833" s="202" t="s">
        <v>174</v>
      </c>
      <c r="K833" s="178" t="s">
        <v>577</v>
      </c>
      <c r="L833" s="178" t="s">
        <v>578</v>
      </c>
      <c r="M833" s="178" t="s">
        <v>174</v>
      </c>
      <c r="N833" s="179">
        <v>233.96</v>
      </c>
      <c r="O833" s="179">
        <v>3.28</v>
      </c>
      <c r="P833" s="180">
        <v>963.24</v>
      </c>
      <c r="Q833" s="14">
        <v>1265.8499999999999</v>
      </c>
      <c r="R833" s="14">
        <v>1613.86</v>
      </c>
      <c r="S833" s="181">
        <v>1488.11</v>
      </c>
    </row>
    <row r="834" spans="1:19" s="12" customFormat="1" x14ac:dyDescent="0.25">
      <c r="A834" s="172" t="s">
        <v>556</v>
      </c>
      <c r="B834" s="173">
        <v>8</v>
      </c>
      <c r="C834" s="172" t="s">
        <v>86</v>
      </c>
      <c r="D834" s="174">
        <v>2098.64</v>
      </c>
      <c r="E834" s="175">
        <v>2401.25</v>
      </c>
      <c r="F834" s="175">
        <v>2749.2599999999998</v>
      </c>
      <c r="G834" s="176">
        <v>2623.5099999999998</v>
      </c>
      <c r="H834" s="177">
        <v>1135.3999999999999</v>
      </c>
      <c r="I834" s="202" t="s">
        <v>581</v>
      </c>
      <c r="J834" s="202" t="s">
        <v>174</v>
      </c>
      <c r="K834" s="178" t="s">
        <v>580</v>
      </c>
      <c r="L834" s="178" t="s">
        <v>581</v>
      </c>
      <c r="M834" s="178" t="s">
        <v>174</v>
      </c>
      <c r="N834" s="179">
        <v>233.96</v>
      </c>
      <c r="O834" s="179">
        <v>3.28</v>
      </c>
      <c r="P834" s="180">
        <v>963.24</v>
      </c>
      <c r="Q834" s="14">
        <v>1265.8499999999999</v>
      </c>
      <c r="R834" s="14">
        <v>1613.86</v>
      </c>
      <c r="S834" s="181">
        <v>1488.11</v>
      </c>
    </row>
    <row r="835" spans="1:19" s="12" customFormat="1" x14ac:dyDescent="0.25">
      <c r="A835" s="172" t="s">
        <v>556</v>
      </c>
      <c r="B835" s="173">
        <v>9</v>
      </c>
      <c r="C835" s="172" t="s">
        <v>86</v>
      </c>
      <c r="D835" s="174">
        <v>1983.24</v>
      </c>
      <c r="E835" s="175">
        <v>2285.85</v>
      </c>
      <c r="F835" s="175">
        <v>2633.8599999999997</v>
      </c>
      <c r="G835" s="176">
        <v>2508.1099999999997</v>
      </c>
      <c r="H835" s="177">
        <v>1020</v>
      </c>
      <c r="I835" s="202" t="s">
        <v>583</v>
      </c>
      <c r="J835" s="202" t="s">
        <v>174</v>
      </c>
      <c r="K835" s="178" t="s">
        <v>487</v>
      </c>
      <c r="L835" s="178" t="s">
        <v>583</v>
      </c>
      <c r="M835" s="178" t="s">
        <v>174</v>
      </c>
      <c r="N835" s="179">
        <v>233.96</v>
      </c>
      <c r="O835" s="179">
        <v>3.28</v>
      </c>
      <c r="P835" s="180">
        <v>963.24</v>
      </c>
      <c r="Q835" s="14">
        <v>1265.8499999999999</v>
      </c>
      <c r="R835" s="14">
        <v>1613.86</v>
      </c>
      <c r="S835" s="181">
        <v>1488.11</v>
      </c>
    </row>
    <row r="836" spans="1:19" s="12" customFormat="1" x14ac:dyDescent="0.25">
      <c r="A836" s="172" t="s">
        <v>556</v>
      </c>
      <c r="B836" s="173">
        <v>10</v>
      </c>
      <c r="C836" s="172" t="s">
        <v>86</v>
      </c>
      <c r="D836" s="174">
        <v>2016.0900000000001</v>
      </c>
      <c r="E836" s="175">
        <v>2318.6999999999998</v>
      </c>
      <c r="F836" s="175">
        <v>2666.71</v>
      </c>
      <c r="G836" s="176">
        <v>2540.96</v>
      </c>
      <c r="H836" s="177">
        <v>1052.8499999999999</v>
      </c>
      <c r="I836" s="202" t="s">
        <v>274</v>
      </c>
      <c r="J836" s="202" t="s">
        <v>317</v>
      </c>
      <c r="K836" s="178" t="s">
        <v>584</v>
      </c>
      <c r="L836" s="178" t="s">
        <v>274</v>
      </c>
      <c r="M836" s="178" t="s">
        <v>317</v>
      </c>
      <c r="N836" s="179">
        <v>233.96</v>
      </c>
      <c r="O836" s="179">
        <v>3.28</v>
      </c>
      <c r="P836" s="180">
        <v>963.24</v>
      </c>
      <c r="Q836" s="14">
        <v>1265.8499999999999</v>
      </c>
      <c r="R836" s="14">
        <v>1613.86</v>
      </c>
      <c r="S836" s="181">
        <v>1488.11</v>
      </c>
    </row>
    <row r="837" spans="1:19" s="12" customFormat="1" x14ac:dyDescent="0.25">
      <c r="A837" s="172" t="s">
        <v>556</v>
      </c>
      <c r="B837" s="173">
        <v>11</v>
      </c>
      <c r="C837" s="172" t="s">
        <v>86</v>
      </c>
      <c r="D837" s="174">
        <v>2028.67</v>
      </c>
      <c r="E837" s="175">
        <v>2331.2799999999997</v>
      </c>
      <c r="F837" s="175">
        <v>2679.29</v>
      </c>
      <c r="G837" s="176">
        <v>2553.54</v>
      </c>
      <c r="H837" s="177">
        <v>1065.43</v>
      </c>
      <c r="I837" s="202" t="s">
        <v>174</v>
      </c>
      <c r="J837" s="202" t="s">
        <v>587</v>
      </c>
      <c r="K837" s="178" t="s">
        <v>586</v>
      </c>
      <c r="L837" s="178" t="s">
        <v>174</v>
      </c>
      <c r="M837" s="178" t="s">
        <v>587</v>
      </c>
      <c r="N837" s="179">
        <v>233.96</v>
      </c>
      <c r="O837" s="179">
        <v>3.28</v>
      </c>
      <c r="P837" s="180">
        <v>963.24</v>
      </c>
      <c r="Q837" s="14">
        <v>1265.8499999999999</v>
      </c>
      <c r="R837" s="14">
        <v>1613.86</v>
      </c>
      <c r="S837" s="181">
        <v>1488.11</v>
      </c>
    </row>
    <row r="838" spans="1:19" s="12" customFormat="1" x14ac:dyDescent="0.25">
      <c r="A838" s="172" t="s">
        <v>556</v>
      </c>
      <c r="B838" s="173">
        <v>12</v>
      </c>
      <c r="C838" s="172" t="s">
        <v>86</v>
      </c>
      <c r="D838" s="174">
        <v>2016.33</v>
      </c>
      <c r="E838" s="175">
        <v>2318.94</v>
      </c>
      <c r="F838" s="175">
        <v>2666.95</v>
      </c>
      <c r="G838" s="176">
        <v>2541.1999999999998</v>
      </c>
      <c r="H838" s="177">
        <v>1053.0899999999999</v>
      </c>
      <c r="I838" s="202" t="s">
        <v>289</v>
      </c>
      <c r="J838" s="202" t="s">
        <v>589</v>
      </c>
      <c r="K838" s="178" t="s">
        <v>588</v>
      </c>
      <c r="L838" s="178" t="s">
        <v>289</v>
      </c>
      <c r="M838" s="178" t="s">
        <v>589</v>
      </c>
      <c r="N838" s="179">
        <v>233.96</v>
      </c>
      <c r="O838" s="179">
        <v>3.28</v>
      </c>
      <c r="P838" s="180">
        <v>963.24</v>
      </c>
      <c r="Q838" s="14">
        <v>1265.8499999999999</v>
      </c>
      <c r="R838" s="14">
        <v>1613.86</v>
      </c>
      <c r="S838" s="181">
        <v>1488.11</v>
      </c>
    </row>
    <row r="839" spans="1:19" s="12" customFormat="1" x14ac:dyDescent="0.25">
      <c r="A839" s="172" t="s">
        <v>556</v>
      </c>
      <c r="B839" s="173">
        <v>13</v>
      </c>
      <c r="C839" s="172" t="s">
        <v>86</v>
      </c>
      <c r="D839" s="174">
        <v>1984.95</v>
      </c>
      <c r="E839" s="175">
        <v>2287.56</v>
      </c>
      <c r="F839" s="175">
        <v>2635.5699999999997</v>
      </c>
      <c r="G839" s="176">
        <v>2509.8199999999997</v>
      </c>
      <c r="H839" s="177">
        <v>1021.71</v>
      </c>
      <c r="I839" s="202" t="s">
        <v>592</v>
      </c>
      <c r="J839" s="202" t="s">
        <v>174</v>
      </c>
      <c r="K839" s="178" t="s">
        <v>591</v>
      </c>
      <c r="L839" s="178" t="s">
        <v>592</v>
      </c>
      <c r="M839" s="178" t="s">
        <v>174</v>
      </c>
      <c r="N839" s="179">
        <v>233.96</v>
      </c>
      <c r="O839" s="179">
        <v>3.28</v>
      </c>
      <c r="P839" s="180">
        <v>963.24</v>
      </c>
      <c r="Q839" s="14">
        <v>1265.8499999999999</v>
      </c>
      <c r="R839" s="14">
        <v>1613.86</v>
      </c>
      <c r="S839" s="181">
        <v>1488.11</v>
      </c>
    </row>
    <row r="840" spans="1:19" s="12" customFormat="1" x14ac:dyDescent="0.25">
      <c r="A840" s="172" t="s">
        <v>556</v>
      </c>
      <c r="B840" s="173">
        <v>14</v>
      </c>
      <c r="C840" s="172" t="s">
        <v>86</v>
      </c>
      <c r="D840" s="174">
        <v>1972.5500000000002</v>
      </c>
      <c r="E840" s="175">
        <v>2275.16</v>
      </c>
      <c r="F840" s="175">
        <v>2623.17</v>
      </c>
      <c r="G840" s="176">
        <v>2497.42</v>
      </c>
      <c r="H840" s="177">
        <v>1009.3100000000001</v>
      </c>
      <c r="I840" s="202" t="s">
        <v>595</v>
      </c>
      <c r="J840" s="202" t="s">
        <v>174</v>
      </c>
      <c r="K840" s="178" t="s">
        <v>594</v>
      </c>
      <c r="L840" s="178" t="s">
        <v>595</v>
      </c>
      <c r="M840" s="178" t="s">
        <v>174</v>
      </c>
      <c r="N840" s="179">
        <v>233.96</v>
      </c>
      <c r="O840" s="179">
        <v>3.28</v>
      </c>
      <c r="P840" s="180">
        <v>963.24</v>
      </c>
      <c r="Q840" s="14">
        <v>1265.8499999999999</v>
      </c>
      <c r="R840" s="14">
        <v>1613.86</v>
      </c>
      <c r="S840" s="181">
        <v>1488.11</v>
      </c>
    </row>
    <row r="841" spans="1:19" s="12" customFormat="1" x14ac:dyDescent="0.25">
      <c r="A841" s="172" t="s">
        <v>556</v>
      </c>
      <c r="B841" s="173">
        <v>15</v>
      </c>
      <c r="C841" s="172" t="s">
        <v>86</v>
      </c>
      <c r="D841" s="174">
        <v>1972.8400000000001</v>
      </c>
      <c r="E841" s="175">
        <v>2275.4499999999998</v>
      </c>
      <c r="F841" s="175">
        <v>2623.46</v>
      </c>
      <c r="G841" s="176">
        <v>2497.71</v>
      </c>
      <c r="H841" s="177">
        <v>1009.6</v>
      </c>
      <c r="I841" s="202" t="s">
        <v>598</v>
      </c>
      <c r="J841" s="202" t="s">
        <v>599</v>
      </c>
      <c r="K841" s="178" t="s">
        <v>597</v>
      </c>
      <c r="L841" s="178" t="s">
        <v>598</v>
      </c>
      <c r="M841" s="178" t="s">
        <v>599</v>
      </c>
      <c r="N841" s="179">
        <v>233.96</v>
      </c>
      <c r="O841" s="179">
        <v>3.28</v>
      </c>
      <c r="P841" s="180">
        <v>963.24</v>
      </c>
      <c r="Q841" s="14">
        <v>1265.8499999999999</v>
      </c>
      <c r="R841" s="14">
        <v>1613.86</v>
      </c>
      <c r="S841" s="181">
        <v>1488.11</v>
      </c>
    </row>
    <row r="842" spans="1:19" s="12" customFormat="1" x14ac:dyDescent="0.25">
      <c r="A842" s="172" t="s">
        <v>556</v>
      </c>
      <c r="B842" s="173">
        <v>16</v>
      </c>
      <c r="C842" s="172" t="s">
        <v>86</v>
      </c>
      <c r="D842" s="174">
        <v>1984.04</v>
      </c>
      <c r="E842" s="175">
        <v>2286.6499999999996</v>
      </c>
      <c r="F842" s="175">
        <v>2634.66</v>
      </c>
      <c r="G842" s="176">
        <v>2508.91</v>
      </c>
      <c r="H842" s="177">
        <v>1020.8</v>
      </c>
      <c r="I842" s="202" t="s">
        <v>602</v>
      </c>
      <c r="J842" s="202" t="s">
        <v>297</v>
      </c>
      <c r="K842" s="178" t="s">
        <v>601</v>
      </c>
      <c r="L842" s="178" t="s">
        <v>602</v>
      </c>
      <c r="M842" s="178" t="s">
        <v>297</v>
      </c>
      <c r="N842" s="179">
        <v>233.96</v>
      </c>
      <c r="O842" s="179">
        <v>3.28</v>
      </c>
      <c r="P842" s="180">
        <v>963.24</v>
      </c>
      <c r="Q842" s="14">
        <v>1265.8499999999999</v>
      </c>
      <c r="R842" s="14">
        <v>1613.86</v>
      </c>
      <c r="S842" s="181">
        <v>1488.11</v>
      </c>
    </row>
    <row r="843" spans="1:19" s="12" customFormat="1" x14ac:dyDescent="0.25">
      <c r="A843" s="172" t="s">
        <v>556</v>
      </c>
      <c r="B843" s="173">
        <v>17</v>
      </c>
      <c r="C843" s="172" t="s">
        <v>86</v>
      </c>
      <c r="D843" s="174">
        <v>1994.12</v>
      </c>
      <c r="E843" s="175">
        <v>2296.73</v>
      </c>
      <c r="F843" s="175">
        <v>2644.74</v>
      </c>
      <c r="G843" s="176">
        <v>2518.9899999999998</v>
      </c>
      <c r="H843" s="177">
        <v>1030.8799999999999</v>
      </c>
      <c r="I843" s="202" t="s">
        <v>605</v>
      </c>
      <c r="J843" s="202" t="s">
        <v>174</v>
      </c>
      <c r="K843" s="178" t="s">
        <v>604</v>
      </c>
      <c r="L843" s="178" t="s">
        <v>605</v>
      </c>
      <c r="M843" s="178" t="s">
        <v>174</v>
      </c>
      <c r="N843" s="179">
        <v>233.96</v>
      </c>
      <c r="O843" s="179">
        <v>3.28</v>
      </c>
      <c r="P843" s="180">
        <v>963.24</v>
      </c>
      <c r="Q843" s="14">
        <v>1265.8499999999999</v>
      </c>
      <c r="R843" s="14">
        <v>1613.86</v>
      </c>
      <c r="S843" s="181">
        <v>1488.11</v>
      </c>
    </row>
    <row r="844" spans="1:19" s="12" customFormat="1" x14ac:dyDescent="0.25">
      <c r="A844" s="172" t="s">
        <v>556</v>
      </c>
      <c r="B844" s="173">
        <v>18</v>
      </c>
      <c r="C844" s="172" t="s">
        <v>86</v>
      </c>
      <c r="D844" s="174">
        <v>2012.42</v>
      </c>
      <c r="E844" s="175">
        <v>2315.0299999999997</v>
      </c>
      <c r="F844" s="175">
        <v>2663.04</v>
      </c>
      <c r="G844" s="176">
        <v>2537.29</v>
      </c>
      <c r="H844" s="177">
        <v>1049.18</v>
      </c>
      <c r="I844" s="202" t="s">
        <v>608</v>
      </c>
      <c r="J844" s="202" t="s">
        <v>174</v>
      </c>
      <c r="K844" s="178" t="s">
        <v>607</v>
      </c>
      <c r="L844" s="178" t="s">
        <v>608</v>
      </c>
      <c r="M844" s="178" t="s">
        <v>174</v>
      </c>
      <c r="N844" s="179">
        <v>233.96</v>
      </c>
      <c r="O844" s="179">
        <v>3.28</v>
      </c>
      <c r="P844" s="180">
        <v>963.24</v>
      </c>
      <c r="Q844" s="14">
        <v>1265.8499999999999</v>
      </c>
      <c r="R844" s="14">
        <v>1613.86</v>
      </c>
      <c r="S844" s="181">
        <v>1488.11</v>
      </c>
    </row>
    <row r="845" spans="1:19" s="12" customFormat="1" x14ac:dyDescent="0.25">
      <c r="A845" s="172" t="s">
        <v>556</v>
      </c>
      <c r="B845" s="173">
        <v>19</v>
      </c>
      <c r="C845" s="172" t="s">
        <v>86</v>
      </c>
      <c r="D845" s="174">
        <v>2059.61</v>
      </c>
      <c r="E845" s="175">
        <v>2362.2199999999998</v>
      </c>
      <c r="F845" s="175">
        <v>2710.23</v>
      </c>
      <c r="G845" s="176">
        <v>2584.48</v>
      </c>
      <c r="H845" s="177">
        <v>1096.3699999999999</v>
      </c>
      <c r="I845" s="202" t="s">
        <v>174</v>
      </c>
      <c r="J845" s="202" t="s">
        <v>611</v>
      </c>
      <c r="K845" s="178" t="s">
        <v>610</v>
      </c>
      <c r="L845" s="178" t="s">
        <v>174</v>
      </c>
      <c r="M845" s="178" t="s">
        <v>611</v>
      </c>
      <c r="N845" s="179">
        <v>233.96</v>
      </c>
      <c r="O845" s="179">
        <v>3.28</v>
      </c>
      <c r="P845" s="180">
        <v>963.24</v>
      </c>
      <c r="Q845" s="14">
        <v>1265.8499999999999</v>
      </c>
      <c r="R845" s="14">
        <v>1613.86</v>
      </c>
      <c r="S845" s="181">
        <v>1488.11</v>
      </c>
    </row>
    <row r="846" spans="1:19" s="12" customFormat="1" x14ac:dyDescent="0.25">
      <c r="A846" s="172" t="s">
        <v>556</v>
      </c>
      <c r="B846" s="173">
        <v>20</v>
      </c>
      <c r="C846" s="172" t="s">
        <v>86</v>
      </c>
      <c r="D846" s="174">
        <v>2026.8899999999999</v>
      </c>
      <c r="E846" s="175">
        <v>2329.5</v>
      </c>
      <c r="F846" s="175">
        <v>2677.5099999999998</v>
      </c>
      <c r="G846" s="176">
        <v>2551.7599999999998</v>
      </c>
      <c r="H846" s="177">
        <v>1063.6499999999999</v>
      </c>
      <c r="I846" s="202" t="s">
        <v>174</v>
      </c>
      <c r="J846" s="202" t="s">
        <v>614</v>
      </c>
      <c r="K846" s="178" t="s">
        <v>613</v>
      </c>
      <c r="L846" s="178" t="s">
        <v>174</v>
      </c>
      <c r="M846" s="178" t="s">
        <v>614</v>
      </c>
      <c r="N846" s="179">
        <v>233.96</v>
      </c>
      <c r="O846" s="179">
        <v>3.28</v>
      </c>
      <c r="P846" s="180">
        <v>963.24</v>
      </c>
      <c r="Q846" s="14">
        <v>1265.8499999999999</v>
      </c>
      <c r="R846" s="14">
        <v>1613.86</v>
      </c>
      <c r="S846" s="181">
        <v>1488.11</v>
      </c>
    </row>
    <row r="847" spans="1:19" s="12" customFormat="1" x14ac:dyDescent="0.25">
      <c r="A847" s="172" t="s">
        <v>556</v>
      </c>
      <c r="B847" s="173">
        <v>21</v>
      </c>
      <c r="C847" s="172" t="s">
        <v>86</v>
      </c>
      <c r="D847" s="174">
        <v>2026.65</v>
      </c>
      <c r="E847" s="175">
        <v>2329.2599999999998</v>
      </c>
      <c r="F847" s="175">
        <v>2677.27</v>
      </c>
      <c r="G847" s="176">
        <v>2551.52</v>
      </c>
      <c r="H847" s="177">
        <v>1063.4099999999999</v>
      </c>
      <c r="I847" s="202" t="s">
        <v>174</v>
      </c>
      <c r="J847" s="202" t="s">
        <v>617</v>
      </c>
      <c r="K847" s="178" t="s">
        <v>616</v>
      </c>
      <c r="L847" s="178" t="s">
        <v>174</v>
      </c>
      <c r="M847" s="178" t="s">
        <v>617</v>
      </c>
      <c r="N847" s="179">
        <v>233.96</v>
      </c>
      <c r="O847" s="179">
        <v>3.28</v>
      </c>
      <c r="P847" s="180">
        <v>963.24</v>
      </c>
      <c r="Q847" s="14">
        <v>1265.8499999999999</v>
      </c>
      <c r="R847" s="14">
        <v>1613.86</v>
      </c>
      <c r="S847" s="181">
        <v>1488.11</v>
      </c>
    </row>
    <row r="848" spans="1:19" s="12" customFormat="1" x14ac:dyDescent="0.25">
      <c r="A848" s="172" t="s">
        <v>556</v>
      </c>
      <c r="B848" s="173">
        <v>22</v>
      </c>
      <c r="C848" s="172" t="s">
        <v>86</v>
      </c>
      <c r="D848" s="174">
        <v>2205.2399999999998</v>
      </c>
      <c r="E848" s="175">
        <v>2507.85</v>
      </c>
      <c r="F848" s="175">
        <v>2855.8599999999997</v>
      </c>
      <c r="G848" s="176">
        <v>2730.1099999999997</v>
      </c>
      <c r="H848" s="177">
        <v>1242</v>
      </c>
      <c r="I848" s="202" t="s">
        <v>174</v>
      </c>
      <c r="J848" s="202" t="s">
        <v>620</v>
      </c>
      <c r="K848" s="178" t="s">
        <v>619</v>
      </c>
      <c r="L848" s="178" t="s">
        <v>174</v>
      </c>
      <c r="M848" s="178" t="s">
        <v>620</v>
      </c>
      <c r="N848" s="179">
        <v>233.96</v>
      </c>
      <c r="O848" s="179">
        <v>3.28</v>
      </c>
      <c r="P848" s="180">
        <v>963.24</v>
      </c>
      <c r="Q848" s="14">
        <v>1265.8499999999999</v>
      </c>
      <c r="R848" s="14">
        <v>1613.86</v>
      </c>
      <c r="S848" s="181">
        <v>1488.11</v>
      </c>
    </row>
    <row r="849" spans="1:19" s="12" customFormat="1" x14ac:dyDescent="0.25">
      <c r="A849" s="172" t="s">
        <v>556</v>
      </c>
      <c r="B849" s="173">
        <v>23</v>
      </c>
      <c r="C849" s="172" t="s">
        <v>86</v>
      </c>
      <c r="D849" s="174">
        <v>2094.23</v>
      </c>
      <c r="E849" s="175">
        <v>2396.84</v>
      </c>
      <c r="F849" s="175">
        <v>2744.85</v>
      </c>
      <c r="G849" s="176">
        <v>2619.1</v>
      </c>
      <c r="H849" s="177">
        <v>1130.99</v>
      </c>
      <c r="I849" s="202" t="s">
        <v>174</v>
      </c>
      <c r="J849" s="202" t="s">
        <v>623</v>
      </c>
      <c r="K849" s="178" t="s">
        <v>622</v>
      </c>
      <c r="L849" s="178" t="s">
        <v>174</v>
      </c>
      <c r="M849" s="178" t="s">
        <v>623</v>
      </c>
      <c r="N849" s="179">
        <v>233.96</v>
      </c>
      <c r="O849" s="179">
        <v>3.28</v>
      </c>
      <c r="P849" s="180">
        <v>963.24</v>
      </c>
      <c r="Q849" s="14">
        <v>1265.8499999999999</v>
      </c>
      <c r="R849" s="14">
        <v>1613.86</v>
      </c>
      <c r="S849" s="181">
        <v>1488.11</v>
      </c>
    </row>
    <row r="850" spans="1:19" s="12" customFormat="1" x14ac:dyDescent="0.25">
      <c r="A850" s="172" t="s">
        <v>625</v>
      </c>
      <c r="B850" s="173">
        <v>0</v>
      </c>
      <c r="C850" s="172" t="s">
        <v>86</v>
      </c>
      <c r="D850" s="174">
        <v>2000.53</v>
      </c>
      <c r="E850" s="175">
        <v>2303.14</v>
      </c>
      <c r="F850" s="175">
        <v>2651.1499999999996</v>
      </c>
      <c r="G850" s="176">
        <v>2525.3999999999996</v>
      </c>
      <c r="H850" s="177">
        <v>1037.29</v>
      </c>
      <c r="I850" s="202" t="s">
        <v>626</v>
      </c>
      <c r="J850" s="202" t="s">
        <v>174</v>
      </c>
      <c r="K850" s="178" t="s">
        <v>427</v>
      </c>
      <c r="L850" s="178" t="s">
        <v>626</v>
      </c>
      <c r="M850" s="178" t="s">
        <v>174</v>
      </c>
      <c r="N850" s="179">
        <v>233.96</v>
      </c>
      <c r="O850" s="179">
        <v>3.28</v>
      </c>
      <c r="P850" s="180">
        <v>963.24</v>
      </c>
      <c r="Q850" s="14">
        <v>1265.8499999999999</v>
      </c>
      <c r="R850" s="14">
        <v>1613.86</v>
      </c>
      <c r="S850" s="181">
        <v>1488.11</v>
      </c>
    </row>
    <row r="851" spans="1:19" s="12" customFormat="1" x14ac:dyDescent="0.25">
      <c r="A851" s="172" t="s">
        <v>625</v>
      </c>
      <c r="B851" s="173">
        <v>1</v>
      </c>
      <c r="C851" s="172" t="s">
        <v>86</v>
      </c>
      <c r="D851" s="174">
        <v>1945.72</v>
      </c>
      <c r="E851" s="175">
        <v>2248.33</v>
      </c>
      <c r="F851" s="175">
        <v>2596.34</v>
      </c>
      <c r="G851" s="176">
        <v>2470.59</v>
      </c>
      <c r="H851" s="177">
        <v>982.48</v>
      </c>
      <c r="I851" s="202" t="s">
        <v>628</v>
      </c>
      <c r="J851" s="202" t="s">
        <v>174</v>
      </c>
      <c r="K851" s="178" t="s">
        <v>627</v>
      </c>
      <c r="L851" s="178" t="s">
        <v>628</v>
      </c>
      <c r="M851" s="178" t="s">
        <v>174</v>
      </c>
      <c r="N851" s="179">
        <v>233.96</v>
      </c>
      <c r="O851" s="179">
        <v>3.28</v>
      </c>
      <c r="P851" s="180">
        <v>963.24</v>
      </c>
      <c r="Q851" s="14">
        <v>1265.8499999999999</v>
      </c>
      <c r="R851" s="14">
        <v>1613.86</v>
      </c>
      <c r="S851" s="181">
        <v>1488.11</v>
      </c>
    </row>
    <row r="852" spans="1:19" s="12" customFormat="1" x14ac:dyDescent="0.25">
      <c r="A852" s="172" t="s">
        <v>625</v>
      </c>
      <c r="B852" s="173">
        <v>2</v>
      </c>
      <c r="C852" s="172" t="s">
        <v>86</v>
      </c>
      <c r="D852" s="174">
        <v>1988.4</v>
      </c>
      <c r="E852" s="175">
        <v>2291.0099999999998</v>
      </c>
      <c r="F852" s="175">
        <v>2639.02</v>
      </c>
      <c r="G852" s="176">
        <v>2513.27</v>
      </c>
      <c r="H852" s="177">
        <v>1025.1600000000001</v>
      </c>
      <c r="I852" s="202" t="s">
        <v>631</v>
      </c>
      <c r="J852" s="202" t="s">
        <v>174</v>
      </c>
      <c r="K852" s="178" t="s">
        <v>630</v>
      </c>
      <c r="L852" s="178" t="s">
        <v>631</v>
      </c>
      <c r="M852" s="178" t="s">
        <v>174</v>
      </c>
      <c r="N852" s="179">
        <v>233.96</v>
      </c>
      <c r="O852" s="179">
        <v>3.28</v>
      </c>
      <c r="P852" s="180">
        <v>963.24</v>
      </c>
      <c r="Q852" s="14">
        <v>1265.8499999999999</v>
      </c>
      <c r="R852" s="14">
        <v>1613.86</v>
      </c>
      <c r="S852" s="181">
        <v>1488.11</v>
      </c>
    </row>
    <row r="853" spans="1:19" s="12" customFormat="1" x14ac:dyDescent="0.25">
      <c r="A853" s="172" t="s">
        <v>625</v>
      </c>
      <c r="B853" s="173">
        <v>3</v>
      </c>
      <c r="C853" s="172" t="s">
        <v>86</v>
      </c>
      <c r="D853" s="174">
        <v>2007.8600000000001</v>
      </c>
      <c r="E853" s="175">
        <v>2310.4699999999998</v>
      </c>
      <c r="F853" s="175">
        <v>2658.48</v>
      </c>
      <c r="G853" s="176">
        <v>2532.73</v>
      </c>
      <c r="H853" s="177">
        <v>1044.6199999999999</v>
      </c>
      <c r="I853" s="202" t="s">
        <v>633</v>
      </c>
      <c r="J853" s="202" t="s">
        <v>174</v>
      </c>
      <c r="K853" s="178" t="s">
        <v>220</v>
      </c>
      <c r="L853" s="178" t="s">
        <v>633</v>
      </c>
      <c r="M853" s="178" t="s">
        <v>174</v>
      </c>
      <c r="N853" s="179">
        <v>233.96</v>
      </c>
      <c r="O853" s="179">
        <v>3.28</v>
      </c>
      <c r="P853" s="180">
        <v>963.24</v>
      </c>
      <c r="Q853" s="14">
        <v>1265.8499999999999</v>
      </c>
      <c r="R853" s="14">
        <v>1613.86</v>
      </c>
      <c r="S853" s="181">
        <v>1488.11</v>
      </c>
    </row>
    <row r="854" spans="1:19" s="12" customFormat="1" x14ac:dyDescent="0.25">
      <c r="A854" s="172" t="s">
        <v>625</v>
      </c>
      <c r="B854" s="173">
        <v>4</v>
      </c>
      <c r="C854" s="172" t="s">
        <v>86</v>
      </c>
      <c r="D854" s="174">
        <v>2008.63</v>
      </c>
      <c r="E854" s="175">
        <v>2311.2399999999998</v>
      </c>
      <c r="F854" s="175">
        <v>2659.25</v>
      </c>
      <c r="G854" s="176">
        <v>2533.5</v>
      </c>
      <c r="H854" s="177">
        <v>1045.3899999999999</v>
      </c>
      <c r="I854" s="202" t="s">
        <v>636</v>
      </c>
      <c r="J854" s="202" t="s">
        <v>174</v>
      </c>
      <c r="K854" s="178" t="s">
        <v>635</v>
      </c>
      <c r="L854" s="178" t="s">
        <v>636</v>
      </c>
      <c r="M854" s="178" t="s">
        <v>174</v>
      </c>
      <c r="N854" s="179">
        <v>233.96</v>
      </c>
      <c r="O854" s="179">
        <v>3.28</v>
      </c>
      <c r="P854" s="180">
        <v>963.24</v>
      </c>
      <c r="Q854" s="14">
        <v>1265.8499999999999</v>
      </c>
      <c r="R854" s="14">
        <v>1613.86</v>
      </c>
      <c r="S854" s="181">
        <v>1488.11</v>
      </c>
    </row>
    <row r="855" spans="1:19" s="12" customFormat="1" x14ac:dyDescent="0.25">
      <c r="A855" s="172" t="s">
        <v>625</v>
      </c>
      <c r="B855" s="173">
        <v>5</v>
      </c>
      <c r="C855" s="172" t="s">
        <v>86</v>
      </c>
      <c r="D855" s="174">
        <v>2008.0900000000001</v>
      </c>
      <c r="E855" s="175">
        <v>2310.6999999999998</v>
      </c>
      <c r="F855" s="175">
        <v>2658.71</v>
      </c>
      <c r="G855" s="176">
        <v>2532.96</v>
      </c>
      <c r="H855" s="177">
        <v>1044.8499999999999</v>
      </c>
      <c r="I855" s="202" t="s">
        <v>639</v>
      </c>
      <c r="J855" s="202" t="s">
        <v>174</v>
      </c>
      <c r="K855" s="178" t="s">
        <v>638</v>
      </c>
      <c r="L855" s="178" t="s">
        <v>639</v>
      </c>
      <c r="M855" s="178" t="s">
        <v>174</v>
      </c>
      <c r="N855" s="179">
        <v>233.96</v>
      </c>
      <c r="O855" s="179">
        <v>3.28</v>
      </c>
      <c r="P855" s="180">
        <v>963.24</v>
      </c>
      <c r="Q855" s="14">
        <v>1265.8499999999999</v>
      </c>
      <c r="R855" s="14">
        <v>1613.86</v>
      </c>
      <c r="S855" s="181">
        <v>1488.11</v>
      </c>
    </row>
    <row r="856" spans="1:19" s="12" customFormat="1" x14ac:dyDescent="0.25">
      <c r="A856" s="172" t="s">
        <v>625</v>
      </c>
      <c r="B856" s="173">
        <v>6</v>
      </c>
      <c r="C856" s="172" t="s">
        <v>86</v>
      </c>
      <c r="D856" s="174">
        <v>2081.0299999999997</v>
      </c>
      <c r="E856" s="175">
        <v>2383.64</v>
      </c>
      <c r="F856" s="175">
        <v>2731.6499999999996</v>
      </c>
      <c r="G856" s="176">
        <v>2605.8999999999996</v>
      </c>
      <c r="H856" s="177">
        <v>1117.79</v>
      </c>
      <c r="I856" s="202" t="s">
        <v>174</v>
      </c>
      <c r="J856" s="202" t="s">
        <v>642</v>
      </c>
      <c r="K856" s="178" t="s">
        <v>641</v>
      </c>
      <c r="L856" s="178" t="s">
        <v>174</v>
      </c>
      <c r="M856" s="178" t="s">
        <v>642</v>
      </c>
      <c r="N856" s="179">
        <v>233.96</v>
      </c>
      <c r="O856" s="179">
        <v>3.28</v>
      </c>
      <c r="P856" s="180">
        <v>963.24</v>
      </c>
      <c r="Q856" s="14">
        <v>1265.8499999999999</v>
      </c>
      <c r="R856" s="14">
        <v>1613.86</v>
      </c>
      <c r="S856" s="181">
        <v>1488.11</v>
      </c>
    </row>
    <row r="857" spans="1:19" s="12" customFormat="1" x14ac:dyDescent="0.25">
      <c r="A857" s="172" t="s">
        <v>625</v>
      </c>
      <c r="B857" s="173">
        <v>7</v>
      </c>
      <c r="C857" s="172" t="s">
        <v>86</v>
      </c>
      <c r="D857" s="174">
        <v>1970.48</v>
      </c>
      <c r="E857" s="175">
        <v>2273.09</v>
      </c>
      <c r="F857" s="175">
        <v>2621.1</v>
      </c>
      <c r="G857" s="176">
        <v>2495.35</v>
      </c>
      <c r="H857" s="177">
        <v>1007.24</v>
      </c>
      <c r="I857" s="202" t="s">
        <v>174</v>
      </c>
      <c r="J857" s="202" t="s">
        <v>645</v>
      </c>
      <c r="K857" s="178" t="s">
        <v>644</v>
      </c>
      <c r="L857" s="178" t="s">
        <v>174</v>
      </c>
      <c r="M857" s="178" t="s">
        <v>645</v>
      </c>
      <c r="N857" s="179">
        <v>233.96</v>
      </c>
      <c r="O857" s="179">
        <v>3.28</v>
      </c>
      <c r="P857" s="180">
        <v>963.24</v>
      </c>
      <c r="Q857" s="14">
        <v>1265.8499999999999</v>
      </c>
      <c r="R857" s="14">
        <v>1613.86</v>
      </c>
      <c r="S857" s="181">
        <v>1488.11</v>
      </c>
    </row>
    <row r="858" spans="1:19" s="12" customFormat="1" x14ac:dyDescent="0.25">
      <c r="A858" s="172" t="s">
        <v>625</v>
      </c>
      <c r="B858" s="173">
        <v>8</v>
      </c>
      <c r="C858" s="172" t="s">
        <v>86</v>
      </c>
      <c r="D858" s="174">
        <v>2097.0500000000002</v>
      </c>
      <c r="E858" s="175">
        <v>2399.66</v>
      </c>
      <c r="F858" s="175">
        <v>2747.67</v>
      </c>
      <c r="G858" s="176">
        <v>2621.92</v>
      </c>
      <c r="H858" s="177">
        <v>1133.81</v>
      </c>
      <c r="I858" s="202" t="s">
        <v>174</v>
      </c>
      <c r="J858" s="202" t="s">
        <v>648</v>
      </c>
      <c r="K858" s="178" t="s">
        <v>647</v>
      </c>
      <c r="L858" s="178" t="s">
        <v>174</v>
      </c>
      <c r="M858" s="178" t="s">
        <v>648</v>
      </c>
      <c r="N858" s="179">
        <v>233.96</v>
      </c>
      <c r="O858" s="179">
        <v>3.28</v>
      </c>
      <c r="P858" s="180">
        <v>963.24</v>
      </c>
      <c r="Q858" s="14">
        <v>1265.8499999999999</v>
      </c>
      <c r="R858" s="14">
        <v>1613.86</v>
      </c>
      <c r="S858" s="181">
        <v>1488.11</v>
      </c>
    </row>
    <row r="859" spans="1:19" s="12" customFormat="1" x14ac:dyDescent="0.25">
      <c r="A859" s="172" t="s">
        <v>625</v>
      </c>
      <c r="B859" s="173">
        <v>9</v>
      </c>
      <c r="C859" s="172" t="s">
        <v>86</v>
      </c>
      <c r="D859" s="174">
        <v>1985.58</v>
      </c>
      <c r="E859" s="175">
        <v>2288.19</v>
      </c>
      <c r="F859" s="175">
        <v>2636.2</v>
      </c>
      <c r="G859" s="176">
        <v>2510.4499999999998</v>
      </c>
      <c r="H859" s="177">
        <v>1022.34</v>
      </c>
      <c r="I859" s="202" t="s">
        <v>174</v>
      </c>
      <c r="J859" s="202" t="s">
        <v>651</v>
      </c>
      <c r="K859" s="178" t="s">
        <v>650</v>
      </c>
      <c r="L859" s="178" t="s">
        <v>174</v>
      </c>
      <c r="M859" s="178" t="s">
        <v>651</v>
      </c>
      <c r="N859" s="179">
        <v>233.96</v>
      </c>
      <c r="O859" s="179">
        <v>3.28</v>
      </c>
      <c r="P859" s="180">
        <v>963.24</v>
      </c>
      <c r="Q859" s="14">
        <v>1265.8499999999999</v>
      </c>
      <c r="R859" s="14">
        <v>1613.86</v>
      </c>
      <c r="S859" s="181">
        <v>1488.11</v>
      </c>
    </row>
    <row r="860" spans="1:19" s="12" customFormat="1" x14ac:dyDescent="0.25">
      <c r="A860" s="172" t="s">
        <v>625</v>
      </c>
      <c r="B860" s="173">
        <v>10</v>
      </c>
      <c r="C860" s="172" t="s">
        <v>86</v>
      </c>
      <c r="D860" s="174">
        <v>1991.3000000000002</v>
      </c>
      <c r="E860" s="175">
        <v>2293.91</v>
      </c>
      <c r="F860" s="175">
        <v>2641.92</v>
      </c>
      <c r="G860" s="176">
        <v>2516.17</v>
      </c>
      <c r="H860" s="177">
        <v>1028.06</v>
      </c>
      <c r="I860" s="202" t="s">
        <v>174</v>
      </c>
      <c r="J860" s="202" t="s">
        <v>654</v>
      </c>
      <c r="K860" s="178" t="s">
        <v>653</v>
      </c>
      <c r="L860" s="178" t="s">
        <v>174</v>
      </c>
      <c r="M860" s="178" t="s">
        <v>654</v>
      </c>
      <c r="N860" s="179">
        <v>233.96</v>
      </c>
      <c r="O860" s="179">
        <v>3.28</v>
      </c>
      <c r="P860" s="180">
        <v>963.24</v>
      </c>
      <c r="Q860" s="14">
        <v>1265.8499999999999</v>
      </c>
      <c r="R860" s="14">
        <v>1613.86</v>
      </c>
      <c r="S860" s="181">
        <v>1488.11</v>
      </c>
    </row>
    <row r="861" spans="1:19" s="12" customFormat="1" x14ac:dyDescent="0.25">
      <c r="A861" s="172" t="s">
        <v>625</v>
      </c>
      <c r="B861" s="173">
        <v>11</v>
      </c>
      <c r="C861" s="172" t="s">
        <v>86</v>
      </c>
      <c r="D861" s="174">
        <v>2021.65</v>
      </c>
      <c r="E861" s="175">
        <v>2324.2599999999998</v>
      </c>
      <c r="F861" s="175">
        <v>2672.27</v>
      </c>
      <c r="G861" s="176">
        <v>2546.52</v>
      </c>
      <c r="H861" s="177">
        <v>1058.4099999999999</v>
      </c>
      <c r="I861" s="202" t="s">
        <v>174</v>
      </c>
      <c r="J861" s="202" t="s">
        <v>656</v>
      </c>
      <c r="K861" s="178" t="s">
        <v>655</v>
      </c>
      <c r="L861" s="178" t="s">
        <v>174</v>
      </c>
      <c r="M861" s="178" t="s">
        <v>656</v>
      </c>
      <c r="N861" s="179">
        <v>233.96</v>
      </c>
      <c r="O861" s="179">
        <v>3.28</v>
      </c>
      <c r="P861" s="180">
        <v>963.24</v>
      </c>
      <c r="Q861" s="14">
        <v>1265.8499999999999</v>
      </c>
      <c r="R861" s="14">
        <v>1613.86</v>
      </c>
      <c r="S861" s="181">
        <v>1488.11</v>
      </c>
    </row>
    <row r="862" spans="1:19" s="12" customFormat="1" x14ac:dyDescent="0.25">
      <c r="A862" s="172" t="s">
        <v>625</v>
      </c>
      <c r="B862" s="173">
        <v>12</v>
      </c>
      <c r="C862" s="172" t="s">
        <v>86</v>
      </c>
      <c r="D862" s="174">
        <v>2022.6</v>
      </c>
      <c r="E862" s="175">
        <v>2325.21</v>
      </c>
      <c r="F862" s="175">
        <v>2673.22</v>
      </c>
      <c r="G862" s="176">
        <v>2547.4699999999998</v>
      </c>
      <c r="H862" s="177">
        <v>1059.3599999999999</v>
      </c>
      <c r="I862" s="202" t="s">
        <v>174</v>
      </c>
      <c r="J862" s="202" t="s">
        <v>659</v>
      </c>
      <c r="K862" s="178" t="s">
        <v>658</v>
      </c>
      <c r="L862" s="178" t="s">
        <v>174</v>
      </c>
      <c r="M862" s="178" t="s">
        <v>659</v>
      </c>
      <c r="N862" s="179">
        <v>233.96</v>
      </c>
      <c r="O862" s="179">
        <v>3.28</v>
      </c>
      <c r="P862" s="180">
        <v>963.24</v>
      </c>
      <c r="Q862" s="14">
        <v>1265.8499999999999</v>
      </c>
      <c r="R862" s="14">
        <v>1613.86</v>
      </c>
      <c r="S862" s="181">
        <v>1488.11</v>
      </c>
    </row>
    <row r="863" spans="1:19" s="12" customFormat="1" x14ac:dyDescent="0.25">
      <c r="A863" s="172" t="s">
        <v>625</v>
      </c>
      <c r="B863" s="173">
        <v>13</v>
      </c>
      <c r="C863" s="172" t="s">
        <v>86</v>
      </c>
      <c r="D863" s="174">
        <v>2019.8200000000002</v>
      </c>
      <c r="E863" s="175">
        <v>2322.4299999999998</v>
      </c>
      <c r="F863" s="175">
        <v>2670.44</v>
      </c>
      <c r="G863" s="176">
        <v>2544.69</v>
      </c>
      <c r="H863" s="177">
        <v>1056.58</v>
      </c>
      <c r="I863" s="202" t="s">
        <v>174</v>
      </c>
      <c r="J863" s="202" t="s">
        <v>661</v>
      </c>
      <c r="K863" s="178" t="s">
        <v>244</v>
      </c>
      <c r="L863" s="178" t="s">
        <v>174</v>
      </c>
      <c r="M863" s="178" t="s">
        <v>661</v>
      </c>
      <c r="N863" s="179">
        <v>233.96</v>
      </c>
      <c r="O863" s="179">
        <v>3.28</v>
      </c>
      <c r="P863" s="180">
        <v>963.24</v>
      </c>
      <c r="Q863" s="14">
        <v>1265.8499999999999</v>
      </c>
      <c r="R863" s="14">
        <v>1613.86</v>
      </c>
      <c r="S863" s="181">
        <v>1488.11</v>
      </c>
    </row>
    <row r="864" spans="1:19" s="12" customFormat="1" x14ac:dyDescent="0.25">
      <c r="A864" s="172" t="s">
        <v>625</v>
      </c>
      <c r="B864" s="173">
        <v>14</v>
      </c>
      <c r="C864" s="172" t="s">
        <v>86</v>
      </c>
      <c r="D864" s="174">
        <v>2006.53</v>
      </c>
      <c r="E864" s="175">
        <v>2309.14</v>
      </c>
      <c r="F864" s="175">
        <v>2657.1499999999996</v>
      </c>
      <c r="G864" s="176">
        <v>2531.3999999999996</v>
      </c>
      <c r="H864" s="177">
        <v>1043.29</v>
      </c>
      <c r="I864" s="202" t="s">
        <v>174</v>
      </c>
      <c r="J864" s="202" t="s">
        <v>663</v>
      </c>
      <c r="K864" s="178" t="s">
        <v>229</v>
      </c>
      <c r="L864" s="178" t="s">
        <v>174</v>
      </c>
      <c r="M864" s="178" t="s">
        <v>663</v>
      </c>
      <c r="N864" s="179">
        <v>233.96</v>
      </c>
      <c r="O864" s="179">
        <v>3.28</v>
      </c>
      <c r="P864" s="180">
        <v>963.24</v>
      </c>
      <c r="Q864" s="14">
        <v>1265.8499999999999</v>
      </c>
      <c r="R864" s="14">
        <v>1613.86</v>
      </c>
      <c r="S864" s="181">
        <v>1488.11</v>
      </c>
    </row>
    <row r="865" spans="1:19" s="12" customFormat="1" x14ac:dyDescent="0.25">
      <c r="A865" s="172" t="s">
        <v>625</v>
      </c>
      <c r="B865" s="173">
        <v>15</v>
      </c>
      <c r="C865" s="172" t="s">
        <v>86</v>
      </c>
      <c r="D865" s="174">
        <v>1993.52</v>
      </c>
      <c r="E865" s="175">
        <v>2296.13</v>
      </c>
      <c r="F865" s="175">
        <v>2644.14</v>
      </c>
      <c r="G865" s="176">
        <v>2518.39</v>
      </c>
      <c r="H865" s="177">
        <v>1030.28</v>
      </c>
      <c r="I865" s="202" t="s">
        <v>174</v>
      </c>
      <c r="J865" s="202" t="s">
        <v>666</v>
      </c>
      <c r="K865" s="178" t="s">
        <v>665</v>
      </c>
      <c r="L865" s="178" t="s">
        <v>174</v>
      </c>
      <c r="M865" s="178" t="s">
        <v>666</v>
      </c>
      <c r="N865" s="179">
        <v>233.96</v>
      </c>
      <c r="O865" s="179">
        <v>3.28</v>
      </c>
      <c r="P865" s="180">
        <v>963.24</v>
      </c>
      <c r="Q865" s="14">
        <v>1265.8499999999999</v>
      </c>
      <c r="R865" s="14">
        <v>1613.86</v>
      </c>
      <c r="S865" s="181">
        <v>1488.11</v>
      </c>
    </row>
    <row r="866" spans="1:19" s="12" customFormat="1" x14ac:dyDescent="0.25">
      <c r="A866" s="172" t="s">
        <v>625</v>
      </c>
      <c r="B866" s="173">
        <v>16</v>
      </c>
      <c r="C866" s="172" t="s">
        <v>86</v>
      </c>
      <c r="D866" s="174">
        <v>1994.3200000000002</v>
      </c>
      <c r="E866" s="175">
        <v>2296.9299999999998</v>
      </c>
      <c r="F866" s="175">
        <v>2644.94</v>
      </c>
      <c r="G866" s="176">
        <v>2519.19</v>
      </c>
      <c r="H866" s="177">
        <v>1031.08</v>
      </c>
      <c r="I866" s="202" t="s">
        <v>174</v>
      </c>
      <c r="J866" s="202" t="s">
        <v>669</v>
      </c>
      <c r="K866" s="178" t="s">
        <v>668</v>
      </c>
      <c r="L866" s="178" t="s">
        <v>174</v>
      </c>
      <c r="M866" s="178" t="s">
        <v>669</v>
      </c>
      <c r="N866" s="179">
        <v>233.96</v>
      </c>
      <c r="O866" s="179">
        <v>3.28</v>
      </c>
      <c r="P866" s="180">
        <v>963.24</v>
      </c>
      <c r="Q866" s="14">
        <v>1265.8499999999999</v>
      </c>
      <c r="R866" s="14">
        <v>1613.86</v>
      </c>
      <c r="S866" s="181">
        <v>1488.11</v>
      </c>
    </row>
    <row r="867" spans="1:19" s="12" customFormat="1" x14ac:dyDescent="0.25">
      <c r="A867" s="172" t="s">
        <v>625</v>
      </c>
      <c r="B867" s="173">
        <v>17</v>
      </c>
      <c r="C867" s="172" t="s">
        <v>86</v>
      </c>
      <c r="D867" s="174">
        <v>2004.68</v>
      </c>
      <c r="E867" s="175">
        <v>2307.29</v>
      </c>
      <c r="F867" s="175">
        <v>2655.3</v>
      </c>
      <c r="G867" s="176">
        <v>2529.5500000000002</v>
      </c>
      <c r="H867" s="177">
        <v>1041.44</v>
      </c>
      <c r="I867" s="202" t="s">
        <v>174</v>
      </c>
      <c r="J867" s="202" t="s">
        <v>672</v>
      </c>
      <c r="K867" s="178" t="s">
        <v>671</v>
      </c>
      <c r="L867" s="178" t="s">
        <v>174</v>
      </c>
      <c r="M867" s="178" t="s">
        <v>672</v>
      </c>
      <c r="N867" s="179">
        <v>233.96</v>
      </c>
      <c r="O867" s="179">
        <v>3.28</v>
      </c>
      <c r="P867" s="180">
        <v>963.24</v>
      </c>
      <c r="Q867" s="14">
        <v>1265.8499999999999</v>
      </c>
      <c r="R867" s="14">
        <v>1613.86</v>
      </c>
      <c r="S867" s="181">
        <v>1488.11</v>
      </c>
    </row>
    <row r="868" spans="1:19" s="12" customFormat="1" x14ac:dyDescent="0.25">
      <c r="A868" s="172" t="s">
        <v>625</v>
      </c>
      <c r="B868" s="173">
        <v>18</v>
      </c>
      <c r="C868" s="172" t="s">
        <v>86</v>
      </c>
      <c r="D868" s="174">
        <v>2024.3400000000001</v>
      </c>
      <c r="E868" s="175">
        <v>2326.9499999999998</v>
      </c>
      <c r="F868" s="175">
        <v>2674.96</v>
      </c>
      <c r="G868" s="176">
        <v>2549.21</v>
      </c>
      <c r="H868" s="177">
        <v>1061.0999999999999</v>
      </c>
      <c r="I868" s="202" t="s">
        <v>675</v>
      </c>
      <c r="J868" s="202" t="s">
        <v>174</v>
      </c>
      <c r="K868" s="178" t="s">
        <v>674</v>
      </c>
      <c r="L868" s="178" t="s">
        <v>675</v>
      </c>
      <c r="M868" s="178" t="s">
        <v>174</v>
      </c>
      <c r="N868" s="179">
        <v>233.96</v>
      </c>
      <c r="O868" s="179">
        <v>3.28</v>
      </c>
      <c r="P868" s="180">
        <v>963.24</v>
      </c>
      <c r="Q868" s="14">
        <v>1265.8499999999999</v>
      </c>
      <c r="R868" s="14">
        <v>1613.86</v>
      </c>
      <c r="S868" s="181">
        <v>1488.11</v>
      </c>
    </row>
    <row r="869" spans="1:19" s="12" customFormat="1" x14ac:dyDescent="0.25">
      <c r="A869" s="172" t="s">
        <v>625</v>
      </c>
      <c r="B869" s="173">
        <v>19</v>
      </c>
      <c r="C869" s="172" t="s">
        <v>86</v>
      </c>
      <c r="D869" s="174">
        <v>2065.08</v>
      </c>
      <c r="E869" s="175">
        <v>2367.69</v>
      </c>
      <c r="F869" s="175">
        <v>2715.7</v>
      </c>
      <c r="G869" s="176">
        <v>2589.9499999999998</v>
      </c>
      <c r="H869" s="177">
        <v>1101.8399999999999</v>
      </c>
      <c r="I869" s="202" t="s">
        <v>174</v>
      </c>
      <c r="J869" s="202" t="s">
        <v>678</v>
      </c>
      <c r="K869" s="178" t="s">
        <v>677</v>
      </c>
      <c r="L869" s="178" t="s">
        <v>174</v>
      </c>
      <c r="M869" s="178" t="s">
        <v>678</v>
      </c>
      <c r="N869" s="179">
        <v>233.96</v>
      </c>
      <c r="O869" s="179">
        <v>3.28</v>
      </c>
      <c r="P869" s="180">
        <v>963.24</v>
      </c>
      <c r="Q869" s="14">
        <v>1265.8499999999999</v>
      </c>
      <c r="R869" s="14">
        <v>1613.86</v>
      </c>
      <c r="S869" s="181">
        <v>1488.11</v>
      </c>
    </row>
    <row r="870" spans="1:19" s="12" customFormat="1" x14ac:dyDescent="0.25">
      <c r="A870" s="172" t="s">
        <v>625</v>
      </c>
      <c r="B870" s="173">
        <v>20</v>
      </c>
      <c r="C870" s="172" t="s">
        <v>86</v>
      </c>
      <c r="D870" s="174">
        <v>2040.03</v>
      </c>
      <c r="E870" s="175">
        <v>2342.64</v>
      </c>
      <c r="F870" s="175">
        <v>2690.6499999999996</v>
      </c>
      <c r="G870" s="176">
        <v>2564.8999999999996</v>
      </c>
      <c r="H870" s="177">
        <v>1076.79</v>
      </c>
      <c r="I870" s="202" t="s">
        <v>174</v>
      </c>
      <c r="J870" s="202" t="s">
        <v>681</v>
      </c>
      <c r="K870" s="178" t="s">
        <v>680</v>
      </c>
      <c r="L870" s="178" t="s">
        <v>174</v>
      </c>
      <c r="M870" s="178" t="s">
        <v>681</v>
      </c>
      <c r="N870" s="179">
        <v>233.96</v>
      </c>
      <c r="O870" s="179">
        <v>3.28</v>
      </c>
      <c r="P870" s="180">
        <v>963.24</v>
      </c>
      <c r="Q870" s="14">
        <v>1265.8499999999999</v>
      </c>
      <c r="R870" s="14">
        <v>1613.86</v>
      </c>
      <c r="S870" s="181">
        <v>1488.11</v>
      </c>
    </row>
    <row r="871" spans="1:19" s="12" customFormat="1" x14ac:dyDescent="0.25">
      <c r="A871" s="172" t="s">
        <v>625</v>
      </c>
      <c r="B871" s="173">
        <v>21</v>
      </c>
      <c r="C871" s="172" t="s">
        <v>86</v>
      </c>
      <c r="D871" s="174">
        <v>2045.56</v>
      </c>
      <c r="E871" s="175">
        <v>2348.17</v>
      </c>
      <c r="F871" s="175">
        <v>2696.18</v>
      </c>
      <c r="G871" s="176">
        <v>2570.4299999999998</v>
      </c>
      <c r="H871" s="177">
        <v>1082.32</v>
      </c>
      <c r="I871" s="202" t="s">
        <v>174</v>
      </c>
      <c r="J871" s="202" t="s">
        <v>684</v>
      </c>
      <c r="K871" s="178" t="s">
        <v>683</v>
      </c>
      <c r="L871" s="178" t="s">
        <v>174</v>
      </c>
      <c r="M871" s="178" t="s">
        <v>684</v>
      </c>
      <c r="N871" s="179">
        <v>233.96</v>
      </c>
      <c r="O871" s="179">
        <v>3.28</v>
      </c>
      <c r="P871" s="180">
        <v>963.24</v>
      </c>
      <c r="Q871" s="14">
        <v>1265.8499999999999</v>
      </c>
      <c r="R871" s="14">
        <v>1613.86</v>
      </c>
      <c r="S871" s="181">
        <v>1488.11</v>
      </c>
    </row>
    <row r="872" spans="1:19" s="12" customFormat="1" x14ac:dyDescent="0.25">
      <c r="A872" s="172" t="s">
        <v>625</v>
      </c>
      <c r="B872" s="173">
        <v>22</v>
      </c>
      <c r="C872" s="172" t="s">
        <v>86</v>
      </c>
      <c r="D872" s="174">
        <v>2216.5700000000002</v>
      </c>
      <c r="E872" s="175">
        <v>2519.1799999999998</v>
      </c>
      <c r="F872" s="175">
        <v>2867.19</v>
      </c>
      <c r="G872" s="176">
        <v>2741.44</v>
      </c>
      <c r="H872" s="177">
        <v>1253.33</v>
      </c>
      <c r="I872" s="202" t="s">
        <v>174</v>
      </c>
      <c r="J872" s="202" t="s">
        <v>687</v>
      </c>
      <c r="K872" s="178" t="s">
        <v>686</v>
      </c>
      <c r="L872" s="178" t="s">
        <v>174</v>
      </c>
      <c r="M872" s="178" t="s">
        <v>687</v>
      </c>
      <c r="N872" s="179">
        <v>233.96</v>
      </c>
      <c r="O872" s="179">
        <v>3.28</v>
      </c>
      <c r="P872" s="180">
        <v>963.24</v>
      </c>
      <c r="Q872" s="14">
        <v>1265.8499999999999</v>
      </c>
      <c r="R872" s="14">
        <v>1613.86</v>
      </c>
      <c r="S872" s="181">
        <v>1488.11</v>
      </c>
    </row>
    <row r="873" spans="1:19" s="12" customFormat="1" x14ac:dyDescent="0.25">
      <c r="A873" s="172" t="s">
        <v>625</v>
      </c>
      <c r="B873" s="173">
        <v>23</v>
      </c>
      <c r="C873" s="172" t="s">
        <v>86</v>
      </c>
      <c r="D873" s="174">
        <v>2108.29</v>
      </c>
      <c r="E873" s="175">
        <v>2410.8999999999996</v>
      </c>
      <c r="F873" s="175">
        <v>2758.91</v>
      </c>
      <c r="G873" s="176">
        <v>2633.16</v>
      </c>
      <c r="H873" s="177">
        <v>1145.05</v>
      </c>
      <c r="I873" s="202" t="s">
        <v>174</v>
      </c>
      <c r="J873" s="202" t="s">
        <v>690</v>
      </c>
      <c r="K873" s="178" t="s">
        <v>689</v>
      </c>
      <c r="L873" s="178" t="s">
        <v>174</v>
      </c>
      <c r="M873" s="178" t="s">
        <v>690</v>
      </c>
      <c r="N873" s="179">
        <v>233.96</v>
      </c>
      <c r="O873" s="179">
        <v>3.28</v>
      </c>
      <c r="P873" s="180">
        <v>963.24</v>
      </c>
      <c r="Q873" s="14">
        <v>1265.8499999999999</v>
      </c>
      <c r="R873" s="14">
        <v>1613.86</v>
      </c>
      <c r="S873" s="181">
        <v>1488.11</v>
      </c>
    </row>
    <row r="874" spans="1:19" s="12" customFormat="1" x14ac:dyDescent="0.25">
      <c r="A874" s="172" t="s">
        <v>692</v>
      </c>
      <c r="B874" s="173">
        <v>0</v>
      </c>
      <c r="C874" s="172" t="s">
        <v>86</v>
      </c>
      <c r="D874" s="174">
        <v>1960.73</v>
      </c>
      <c r="E874" s="175">
        <v>2263.34</v>
      </c>
      <c r="F874" s="175">
        <v>2611.35</v>
      </c>
      <c r="G874" s="176">
        <v>2485.6</v>
      </c>
      <c r="H874" s="177">
        <v>997.49</v>
      </c>
      <c r="I874" s="202" t="s">
        <v>174</v>
      </c>
      <c r="J874" s="202" t="s">
        <v>694</v>
      </c>
      <c r="K874" s="178" t="s">
        <v>693</v>
      </c>
      <c r="L874" s="178" t="s">
        <v>174</v>
      </c>
      <c r="M874" s="178" t="s">
        <v>694</v>
      </c>
      <c r="N874" s="179">
        <v>233.96</v>
      </c>
      <c r="O874" s="179">
        <v>3.28</v>
      </c>
      <c r="P874" s="180">
        <v>963.24</v>
      </c>
      <c r="Q874" s="14">
        <v>1265.8499999999999</v>
      </c>
      <c r="R874" s="14">
        <v>1613.86</v>
      </c>
      <c r="S874" s="181">
        <v>1488.11</v>
      </c>
    </row>
    <row r="875" spans="1:19" s="12" customFormat="1" x14ac:dyDescent="0.25">
      <c r="A875" s="172" t="s">
        <v>692</v>
      </c>
      <c r="B875" s="173">
        <v>1</v>
      </c>
      <c r="C875" s="172" t="s">
        <v>86</v>
      </c>
      <c r="D875" s="174">
        <v>1965.93</v>
      </c>
      <c r="E875" s="175">
        <v>2268.54</v>
      </c>
      <c r="F875" s="175">
        <v>2616.5500000000002</v>
      </c>
      <c r="G875" s="176">
        <v>2490.8000000000002</v>
      </c>
      <c r="H875" s="177">
        <v>1002.69</v>
      </c>
      <c r="I875" s="202" t="s">
        <v>174</v>
      </c>
      <c r="J875" s="202" t="s">
        <v>697</v>
      </c>
      <c r="K875" s="178" t="s">
        <v>696</v>
      </c>
      <c r="L875" s="178" t="s">
        <v>174</v>
      </c>
      <c r="M875" s="178" t="s">
        <v>697</v>
      </c>
      <c r="N875" s="179">
        <v>233.96</v>
      </c>
      <c r="O875" s="179">
        <v>3.28</v>
      </c>
      <c r="P875" s="180">
        <v>963.24</v>
      </c>
      <c r="Q875" s="14">
        <v>1265.8499999999999</v>
      </c>
      <c r="R875" s="14">
        <v>1613.86</v>
      </c>
      <c r="S875" s="181">
        <v>1488.11</v>
      </c>
    </row>
    <row r="876" spans="1:19" s="12" customFormat="1" x14ac:dyDescent="0.25">
      <c r="A876" s="172" t="s">
        <v>692</v>
      </c>
      <c r="B876" s="173">
        <v>2</v>
      </c>
      <c r="C876" s="172" t="s">
        <v>86</v>
      </c>
      <c r="D876" s="174">
        <v>2006.48</v>
      </c>
      <c r="E876" s="175">
        <v>2309.09</v>
      </c>
      <c r="F876" s="175">
        <v>2657.1</v>
      </c>
      <c r="G876" s="176">
        <v>2531.35</v>
      </c>
      <c r="H876" s="177">
        <v>1043.24</v>
      </c>
      <c r="I876" s="202" t="s">
        <v>174</v>
      </c>
      <c r="J876" s="202" t="s">
        <v>700</v>
      </c>
      <c r="K876" s="178" t="s">
        <v>699</v>
      </c>
      <c r="L876" s="178" t="s">
        <v>174</v>
      </c>
      <c r="M876" s="178" t="s">
        <v>700</v>
      </c>
      <c r="N876" s="179">
        <v>233.96</v>
      </c>
      <c r="O876" s="179">
        <v>3.28</v>
      </c>
      <c r="P876" s="180">
        <v>963.24</v>
      </c>
      <c r="Q876" s="14">
        <v>1265.8499999999999</v>
      </c>
      <c r="R876" s="14">
        <v>1613.86</v>
      </c>
      <c r="S876" s="181">
        <v>1488.11</v>
      </c>
    </row>
    <row r="877" spans="1:19" s="12" customFormat="1" x14ac:dyDescent="0.25">
      <c r="A877" s="172" t="s">
        <v>692</v>
      </c>
      <c r="B877" s="173">
        <v>3</v>
      </c>
      <c r="C877" s="172" t="s">
        <v>86</v>
      </c>
      <c r="D877" s="174">
        <v>2019.72</v>
      </c>
      <c r="E877" s="175">
        <v>2322.33</v>
      </c>
      <c r="F877" s="175">
        <v>2670.34</v>
      </c>
      <c r="G877" s="176">
        <v>2544.59</v>
      </c>
      <c r="H877" s="177">
        <v>1056.48</v>
      </c>
      <c r="I877" s="202" t="s">
        <v>174</v>
      </c>
      <c r="J877" s="202" t="s">
        <v>703</v>
      </c>
      <c r="K877" s="178" t="s">
        <v>702</v>
      </c>
      <c r="L877" s="178" t="s">
        <v>174</v>
      </c>
      <c r="M877" s="178" t="s">
        <v>703</v>
      </c>
      <c r="N877" s="179">
        <v>233.96</v>
      </c>
      <c r="O877" s="179">
        <v>3.28</v>
      </c>
      <c r="P877" s="180">
        <v>963.24</v>
      </c>
      <c r="Q877" s="14">
        <v>1265.8499999999999</v>
      </c>
      <c r="R877" s="14">
        <v>1613.86</v>
      </c>
      <c r="S877" s="181">
        <v>1488.11</v>
      </c>
    </row>
    <row r="878" spans="1:19" s="12" customFormat="1" x14ac:dyDescent="0.25">
      <c r="A878" s="172" t="s">
        <v>692</v>
      </c>
      <c r="B878" s="173">
        <v>4</v>
      </c>
      <c r="C878" s="172" t="s">
        <v>86</v>
      </c>
      <c r="D878" s="174">
        <v>2019.96</v>
      </c>
      <c r="E878" s="175">
        <v>2322.5699999999997</v>
      </c>
      <c r="F878" s="175">
        <v>2670.58</v>
      </c>
      <c r="G878" s="176">
        <v>2544.83</v>
      </c>
      <c r="H878" s="177">
        <v>1056.72</v>
      </c>
      <c r="I878" s="202" t="s">
        <v>706</v>
      </c>
      <c r="J878" s="202" t="s">
        <v>245</v>
      </c>
      <c r="K878" s="178" t="s">
        <v>705</v>
      </c>
      <c r="L878" s="178" t="s">
        <v>706</v>
      </c>
      <c r="M878" s="178" t="s">
        <v>245</v>
      </c>
      <c r="N878" s="179">
        <v>233.96</v>
      </c>
      <c r="O878" s="179">
        <v>3.28</v>
      </c>
      <c r="P878" s="180">
        <v>963.24</v>
      </c>
      <c r="Q878" s="14">
        <v>1265.8499999999999</v>
      </c>
      <c r="R878" s="14">
        <v>1613.86</v>
      </c>
      <c r="S878" s="181">
        <v>1488.11</v>
      </c>
    </row>
    <row r="879" spans="1:19" s="12" customFormat="1" x14ac:dyDescent="0.25">
      <c r="A879" s="172" t="s">
        <v>692</v>
      </c>
      <c r="B879" s="173">
        <v>5</v>
      </c>
      <c r="C879" s="172" t="s">
        <v>86</v>
      </c>
      <c r="D879" s="174">
        <v>2034.93</v>
      </c>
      <c r="E879" s="175">
        <v>2337.54</v>
      </c>
      <c r="F879" s="175">
        <v>2685.55</v>
      </c>
      <c r="G879" s="176">
        <v>2559.8000000000002</v>
      </c>
      <c r="H879" s="177">
        <v>1071.69</v>
      </c>
      <c r="I879" s="202" t="s">
        <v>709</v>
      </c>
      <c r="J879" s="202" t="s">
        <v>174</v>
      </c>
      <c r="K879" s="178" t="s">
        <v>708</v>
      </c>
      <c r="L879" s="178" t="s">
        <v>709</v>
      </c>
      <c r="M879" s="178" t="s">
        <v>174</v>
      </c>
      <c r="N879" s="179">
        <v>233.96</v>
      </c>
      <c r="O879" s="179">
        <v>3.28</v>
      </c>
      <c r="P879" s="180">
        <v>963.24</v>
      </c>
      <c r="Q879" s="14">
        <v>1265.8499999999999</v>
      </c>
      <c r="R879" s="14">
        <v>1613.86</v>
      </c>
      <c r="S879" s="181">
        <v>1488.11</v>
      </c>
    </row>
    <row r="880" spans="1:19" s="12" customFormat="1" x14ac:dyDescent="0.25">
      <c r="A880" s="172" t="s">
        <v>692</v>
      </c>
      <c r="B880" s="173">
        <v>6</v>
      </c>
      <c r="C880" s="172" t="s">
        <v>86</v>
      </c>
      <c r="D880" s="174">
        <v>2026.9099999999999</v>
      </c>
      <c r="E880" s="175">
        <v>2329.52</v>
      </c>
      <c r="F880" s="175">
        <v>2677.5299999999997</v>
      </c>
      <c r="G880" s="176">
        <v>2551.7799999999997</v>
      </c>
      <c r="H880" s="177">
        <v>1063.6699999999998</v>
      </c>
      <c r="I880" s="202" t="s">
        <v>712</v>
      </c>
      <c r="J880" s="202" t="s">
        <v>174</v>
      </c>
      <c r="K880" s="178" t="s">
        <v>711</v>
      </c>
      <c r="L880" s="178" t="s">
        <v>712</v>
      </c>
      <c r="M880" s="178" t="s">
        <v>174</v>
      </c>
      <c r="N880" s="179">
        <v>233.96</v>
      </c>
      <c r="O880" s="179">
        <v>3.28</v>
      </c>
      <c r="P880" s="180">
        <v>963.24</v>
      </c>
      <c r="Q880" s="14">
        <v>1265.8499999999999</v>
      </c>
      <c r="R880" s="14">
        <v>1613.86</v>
      </c>
      <c r="S880" s="181">
        <v>1488.11</v>
      </c>
    </row>
    <row r="881" spans="1:19" s="12" customFormat="1" x14ac:dyDescent="0.25">
      <c r="A881" s="172" t="s">
        <v>692</v>
      </c>
      <c r="B881" s="173">
        <v>7</v>
      </c>
      <c r="C881" s="172" t="s">
        <v>86</v>
      </c>
      <c r="D881" s="174">
        <v>2037.85</v>
      </c>
      <c r="E881" s="175">
        <v>2340.46</v>
      </c>
      <c r="F881" s="175">
        <v>2688.47</v>
      </c>
      <c r="G881" s="176">
        <v>2562.7199999999998</v>
      </c>
      <c r="H881" s="177">
        <v>1074.6099999999999</v>
      </c>
      <c r="I881" s="202" t="s">
        <v>714</v>
      </c>
      <c r="J881" s="202" t="s">
        <v>174</v>
      </c>
      <c r="K881" s="178" t="s">
        <v>307</v>
      </c>
      <c r="L881" s="178" t="s">
        <v>714</v>
      </c>
      <c r="M881" s="178" t="s">
        <v>174</v>
      </c>
      <c r="N881" s="179">
        <v>233.96</v>
      </c>
      <c r="O881" s="179">
        <v>3.28</v>
      </c>
      <c r="P881" s="180">
        <v>963.24</v>
      </c>
      <c r="Q881" s="14">
        <v>1265.8499999999999</v>
      </c>
      <c r="R881" s="14">
        <v>1613.86</v>
      </c>
      <c r="S881" s="181">
        <v>1488.11</v>
      </c>
    </row>
    <row r="882" spans="1:19" s="12" customFormat="1" x14ac:dyDescent="0.25">
      <c r="A882" s="172" t="s">
        <v>692</v>
      </c>
      <c r="B882" s="173">
        <v>8</v>
      </c>
      <c r="C882" s="172" t="s">
        <v>86</v>
      </c>
      <c r="D882" s="174">
        <v>2073.04</v>
      </c>
      <c r="E882" s="175">
        <v>2375.6499999999996</v>
      </c>
      <c r="F882" s="175">
        <v>2723.66</v>
      </c>
      <c r="G882" s="176">
        <v>2597.91</v>
      </c>
      <c r="H882" s="177">
        <v>1109.8</v>
      </c>
      <c r="I882" s="202" t="s">
        <v>717</v>
      </c>
      <c r="J882" s="202" t="s">
        <v>718</v>
      </c>
      <c r="K882" s="178" t="s">
        <v>716</v>
      </c>
      <c r="L882" s="178" t="s">
        <v>717</v>
      </c>
      <c r="M882" s="178" t="s">
        <v>718</v>
      </c>
      <c r="N882" s="179">
        <v>233.96</v>
      </c>
      <c r="O882" s="179">
        <v>3.28</v>
      </c>
      <c r="P882" s="180">
        <v>963.24</v>
      </c>
      <c r="Q882" s="14">
        <v>1265.8499999999999</v>
      </c>
      <c r="R882" s="14">
        <v>1613.86</v>
      </c>
      <c r="S882" s="181">
        <v>1488.11</v>
      </c>
    </row>
    <row r="883" spans="1:19" s="12" customFormat="1" x14ac:dyDescent="0.25">
      <c r="A883" s="172" t="s">
        <v>692</v>
      </c>
      <c r="B883" s="173">
        <v>9</v>
      </c>
      <c r="C883" s="172" t="s">
        <v>86</v>
      </c>
      <c r="D883" s="174">
        <v>1999.94</v>
      </c>
      <c r="E883" s="175">
        <v>2302.5500000000002</v>
      </c>
      <c r="F883" s="175">
        <v>2650.56</v>
      </c>
      <c r="G883" s="176">
        <v>2524.81</v>
      </c>
      <c r="H883" s="177">
        <v>1036.7</v>
      </c>
      <c r="I883" s="202" t="s">
        <v>720</v>
      </c>
      <c r="J883" s="202" t="s">
        <v>721</v>
      </c>
      <c r="K883" s="178" t="s">
        <v>272</v>
      </c>
      <c r="L883" s="178" t="s">
        <v>720</v>
      </c>
      <c r="M883" s="178" t="s">
        <v>721</v>
      </c>
      <c r="N883" s="179">
        <v>233.96</v>
      </c>
      <c r="O883" s="179">
        <v>3.28</v>
      </c>
      <c r="P883" s="180">
        <v>963.24</v>
      </c>
      <c r="Q883" s="14">
        <v>1265.8499999999999</v>
      </c>
      <c r="R883" s="14">
        <v>1613.86</v>
      </c>
      <c r="S883" s="181">
        <v>1488.11</v>
      </c>
    </row>
    <row r="884" spans="1:19" s="12" customFormat="1" x14ac:dyDescent="0.25">
      <c r="A884" s="172" t="s">
        <v>692</v>
      </c>
      <c r="B884" s="173">
        <v>10</v>
      </c>
      <c r="C884" s="172" t="s">
        <v>86</v>
      </c>
      <c r="D884" s="174">
        <v>1971.8200000000002</v>
      </c>
      <c r="E884" s="175">
        <v>2274.4299999999998</v>
      </c>
      <c r="F884" s="175">
        <v>2622.44</v>
      </c>
      <c r="G884" s="176">
        <v>2496.69</v>
      </c>
      <c r="H884" s="177">
        <v>1008.58</v>
      </c>
      <c r="I884" s="202" t="s">
        <v>174</v>
      </c>
      <c r="J884" s="202" t="s">
        <v>723</v>
      </c>
      <c r="K884" s="178" t="s">
        <v>344</v>
      </c>
      <c r="L884" s="178" t="s">
        <v>174</v>
      </c>
      <c r="M884" s="178" t="s">
        <v>723</v>
      </c>
      <c r="N884" s="179">
        <v>233.96</v>
      </c>
      <c r="O884" s="179">
        <v>3.28</v>
      </c>
      <c r="P884" s="180">
        <v>963.24</v>
      </c>
      <c r="Q884" s="14">
        <v>1265.8499999999999</v>
      </c>
      <c r="R884" s="14">
        <v>1613.86</v>
      </c>
      <c r="S884" s="181">
        <v>1488.11</v>
      </c>
    </row>
    <row r="885" spans="1:19" s="12" customFormat="1" x14ac:dyDescent="0.25">
      <c r="A885" s="172" t="s">
        <v>692</v>
      </c>
      <c r="B885" s="173">
        <v>11</v>
      </c>
      <c r="C885" s="172" t="s">
        <v>86</v>
      </c>
      <c r="D885" s="174">
        <v>1977.38</v>
      </c>
      <c r="E885" s="175">
        <v>2279.9899999999998</v>
      </c>
      <c r="F885" s="175">
        <v>2628</v>
      </c>
      <c r="G885" s="176">
        <v>2502.25</v>
      </c>
      <c r="H885" s="177">
        <v>1014.14</v>
      </c>
      <c r="I885" s="202" t="s">
        <v>174</v>
      </c>
      <c r="J885" s="202" t="s">
        <v>725</v>
      </c>
      <c r="K885" s="178" t="s">
        <v>724</v>
      </c>
      <c r="L885" s="178" t="s">
        <v>174</v>
      </c>
      <c r="M885" s="178" t="s">
        <v>725</v>
      </c>
      <c r="N885" s="179">
        <v>233.96</v>
      </c>
      <c r="O885" s="179">
        <v>3.28</v>
      </c>
      <c r="P885" s="180">
        <v>963.24</v>
      </c>
      <c r="Q885" s="14">
        <v>1265.8499999999999</v>
      </c>
      <c r="R885" s="14">
        <v>1613.86</v>
      </c>
      <c r="S885" s="181">
        <v>1488.11</v>
      </c>
    </row>
    <row r="886" spans="1:19" s="12" customFormat="1" x14ac:dyDescent="0.25">
      <c r="A886" s="172" t="s">
        <v>692</v>
      </c>
      <c r="B886" s="173">
        <v>12</v>
      </c>
      <c r="C886" s="172" t="s">
        <v>86</v>
      </c>
      <c r="D886" s="174">
        <v>1976.1</v>
      </c>
      <c r="E886" s="175">
        <v>2278.71</v>
      </c>
      <c r="F886" s="175">
        <v>2626.72</v>
      </c>
      <c r="G886" s="176">
        <v>2500.9699999999998</v>
      </c>
      <c r="H886" s="177">
        <v>1012.86</v>
      </c>
      <c r="I886" s="202" t="s">
        <v>728</v>
      </c>
      <c r="J886" s="202" t="s">
        <v>729</v>
      </c>
      <c r="K886" s="178" t="s">
        <v>727</v>
      </c>
      <c r="L886" s="178" t="s">
        <v>728</v>
      </c>
      <c r="M886" s="178" t="s">
        <v>729</v>
      </c>
      <c r="N886" s="179">
        <v>233.96</v>
      </c>
      <c r="O886" s="179">
        <v>3.28</v>
      </c>
      <c r="P886" s="180">
        <v>963.24</v>
      </c>
      <c r="Q886" s="14">
        <v>1265.8499999999999</v>
      </c>
      <c r="R886" s="14">
        <v>1613.86</v>
      </c>
      <c r="S886" s="181">
        <v>1488.11</v>
      </c>
    </row>
    <row r="887" spans="1:19" s="12" customFormat="1" x14ac:dyDescent="0.25">
      <c r="A887" s="172" t="s">
        <v>692</v>
      </c>
      <c r="B887" s="173">
        <v>13</v>
      </c>
      <c r="C887" s="172" t="s">
        <v>86</v>
      </c>
      <c r="D887" s="174">
        <v>1986.08</v>
      </c>
      <c r="E887" s="175">
        <v>2288.69</v>
      </c>
      <c r="F887" s="175">
        <v>2636.7</v>
      </c>
      <c r="G887" s="176">
        <v>2510.9499999999998</v>
      </c>
      <c r="H887" s="177">
        <v>1022.84</v>
      </c>
      <c r="I887" s="202" t="s">
        <v>732</v>
      </c>
      <c r="J887" s="202" t="s">
        <v>733</v>
      </c>
      <c r="K887" s="178" t="s">
        <v>731</v>
      </c>
      <c r="L887" s="178" t="s">
        <v>732</v>
      </c>
      <c r="M887" s="178" t="s">
        <v>733</v>
      </c>
      <c r="N887" s="179">
        <v>233.96</v>
      </c>
      <c r="O887" s="179">
        <v>3.28</v>
      </c>
      <c r="P887" s="180">
        <v>963.24</v>
      </c>
      <c r="Q887" s="14">
        <v>1265.8499999999999</v>
      </c>
      <c r="R887" s="14">
        <v>1613.86</v>
      </c>
      <c r="S887" s="181">
        <v>1488.11</v>
      </c>
    </row>
    <row r="888" spans="1:19" s="12" customFormat="1" x14ac:dyDescent="0.25">
      <c r="A888" s="172" t="s">
        <v>692</v>
      </c>
      <c r="B888" s="173">
        <v>14</v>
      </c>
      <c r="C888" s="172" t="s">
        <v>86</v>
      </c>
      <c r="D888" s="174">
        <v>1992.4</v>
      </c>
      <c r="E888" s="175">
        <v>2295.0099999999998</v>
      </c>
      <c r="F888" s="175">
        <v>2643.02</v>
      </c>
      <c r="G888" s="176">
        <v>2517.27</v>
      </c>
      <c r="H888" s="177">
        <v>1029.1599999999999</v>
      </c>
      <c r="I888" s="202" t="s">
        <v>735</v>
      </c>
      <c r="J888" s="202" t="s">
        <v>736</v>
      </c>
      <c r="K888" s="178" t="s">
        <v>734</v>
      </c>
      <c r="L888" s="178" t="s">
        <v>735</v>
      </c>
      <c r="M888" s="178" t="s">
        <v>736</v>
      </c>
      <c r="N888" s="179">
        <v>233.96</v>
      </c>
      <c r="O888" s="179">
        <v>3.28</v>
      </c>
      <c r="P888" s="180">
        <v>963.24</v>
      </c>
      <c r="Q888" s="14">
        <v>1265.8499999999999</v>
      </c>
      <c r="R888" s="14">
        <v>1613.86</v>
      </c>
      <c r="S888" s="181">
        <v>1488.11</v>
      </c>
    </row>
    <row r="889" spans="1:19" s="12" customFormat="1" x14ac:dyDescent="0.25">
      <c r="A889" s="172" t="s">
        <v>692</v>
      </c>
      <c r="B889" s="173">
        <v>15</v>
      </c>
      <c r="C889" s="172" t="s">
        <v>86</v>
      </c>
      <c r="D889" s="174">
        <v>1997.29</v>
      </c>
      <c r="E889" s="175">
        <v>2299.8999999999996</v>
      </c>
      <c r="F889" s="175">
        <v>2647.91</v>
      </c>
      <c r="G889" s="176">
        <v>2522.16</v>
      </c>
      <c r="H889" s="177">
        <v>1034.05</v>
      </c>
      <c r="I889" s="202" t="s">
        <v>739</v>
      </c>
      <c r="J889" s="202" t="s">
        <v>740</v>
      </c>
      <c r="K889" s="178" t="s">
        <v>738</v>
      </c>
      <c r="L889" s="178" t="s">
        <v>739</v>
      </c>
      <c r="M889" s="178" t="s">
        <v>740</v>
      </c>
      <c r="N889" s="179">
        <v>233.96</v>
      </c>
      <c r="O889" s="179">
        <v>3.28</v>
      </c>
      <c r="P889" s="180">
        <v>963.24</v>
      </c>
      <c r="Q889" s="14">
        <v>1265.8499999999999</v>
      </c>
      <c r="R889" s="14">
        <v>1613.86</v>
      </c>
      <c r="S889" s="181">
        <v>1488.11</v>
      </c>
    </row>
    <row r="890" spans="1:19" s="12" customFormat="1" x14ac:dyDescent="0.25">
      <c r="A890" s="172" t="s">
        <v>692</v>
      </c>
      <c r="B890" s="173">
        <v>16</v>
      </c>
      <c r="C890" s="172" t="s">
        <v>86</v>
      </c>
      <c r="D890" s="174">
        <v>1996.68</v>
      </c>
      <c r="E890" s="175">
        <v>2299.29</v>
      </c>
      <c r="F890" s="175">
        <v>2647.3</v>
      </c>
      <c r="G890" s="176">
        <v>2521.5500000000002</v>
      </c>
      <c r="H890" s="177">
        <v>1033.44</v>
      </c>
      <c r="I890" s="202" t="s">
        <v>174</v>
      </c>
      <c r="J890" s="202" t="s">
        <v>743</v>
      </c>
      <c r="K890" s="178" t="s">
        <v>742</v>
      </c>
      <c r="L890" s="178" t="s">
        <v>174</v>
      </c>
      <c r="M890" s="178" t="s">
        <v>743</v>
      </c>
      <c r="N890" s="179">
        <v>233.96</v>
      </c>
      <c r="O890" s="179">
        <v>3.28</v>
      </c>
      <c r="P890" s="180">
        <v>963.24</v>
      </c>
      <c r="Q890" s="14">
        <v>1265.8499999999999</v>
      </c>
      <c r="R890" s="14">
        <v>1613.86</v>
      </c>
      <c r="S890" s="181">
        <v>1488.11</v>
      </c>
    </row>
    <row r="891" spans="1:19" s="12" customFormat="1" x14ac:dyDescent="0.25">
      <c r="A891" s="172" t="s">
        <v>692</v>
      </c>
      <c r="B891" s="173">
        <v>17</v>
      </c>
      <c r="C891" s="172" t="s">
        <v>86</v>
      </c>
      <c r="D891" s="174">
        <v>2007.54</v>
      </c>
      <c r="E891" s="175">
        <v>2310.1499999999996</v>
      </c>
      <c r="F891" s="175">
        <v>2658.16</v>
      </c>
      <c r="G891" s="176">
        <v>2532.41</v>
      </c>
      <c r="H891" s="177">
        <v>1044.3</v>
      </c>
      <c r="I891" s="202" t="s">
        <v>174</v>
      </c>
      <c r="J891" s="202" t="s">
        <v>746</v>
      </c>
      <c r="K891" s="178" t="s">
        <v>745</v>
      </c>
      <c r="L891" s="178" t="s">
        <v>174</v>
      </c>
      <c r="M891" s="178" t="s">
        <v>746</v>
      </c>
      <c r="N891" s="179">
        <v>233.96</v>
      </c>
      <c r="O891" s="179">
        <v>3.28</v>
      </c>
      <c r="P891" s="180">
        <v>963.24</v>
      </c>
      <c r="Q891" s="14">
        <v>1265.8499999999999</v>
      </c>
      <c r="R891" s="14">
        <v>1613.86</v>
      </c>
      <c r="S891" s="181">
        <v>1488.11</v>
      </c>
    </row>
    <row r="892" spans="1:19" s="12" customFormat="1" x14ac:dyDescent="0.25">
      <c r="A892" s="172" t="s">
        <v>692</v>
      </c>
      <c r="B892" s="173">
        <v>18</v>
      </c>
      <c r="C892" s="172" t="s">
        <v>86</v>
      </c>
      <c r="D892" s="174">
        <v>2027.93</v>
      </c>
      <c r="E892" s="175">
        <v>2330.54</v>
      </c>
      <c r="F892" s="175">
        <v>2678.55</v>
      </c>
      <c r="G892" s="176">
        <v>2552.8000000000002</v>
      </c>
      <c r="H892" s="177">
        <v>1064.69</v>
      </c>
      <c r="I892" s="202" t="s">
        <v>748</v>
      </c>
      <c r="J892" s="202" t="s">
        <v>174</v>
      </c>
      <c r="K892" s="178" t="s">
        <v>306</v>
      </c>
      <c r="L892" s="178" t="s">
        <v>748</v>
      </c>
      <c r="M892" s="178" t="s">
        <v>174</v>
      </c>
      <c r="N892" s="179">
        <v>233.96</v>
      </c>
      <c r="O892" s="179">
        <v>3.28</v>
      </c>
      <c r="P892" s="180">
        <v>963.24</v>
      </c>
      <c r="Q892" s="14">
        <v>1265.8499999999999</v>
      </c>
      <c r="R892" s="14">
        <v>1613.86</v>
      </c>
      <c r="S892" s="181">
        <v>1488.11</v>
      </c>
    </row>
    <row r="893" spans="1:19" s="12" customFormat="1" x14ac:dyDescent="0.25">
      <c r="A893" s="172" t="s">
        <v>692</v>
      </c>
      <c r="B893" s="173">
        <v>19</v>
      </c>
      <c r="C893" s="172" t="s">
        <v>86</v>
      </c>
      <c r="D893" s="174">
        <v>2004.88</v>
      </c>
      <c r="E893" s="175">
        <v>2307.4899999999998</v>
      </c>
      <c r="F893" s="175">
        <v>2655.5</v>
      </c>
      <c r="G893" s="176">
        <v>2529.75</v>
      </c>
      <c r="H893" s="177">
        <v>1041.6399999999999</v>
      </c>
      <c r="I893" s="202" t="s">
        <v>751</v>
      </c>
      <c r="J893" s="202" t="s">
        <v>752</v>
      </c>
      <c r="K893" s="178" t="s">
        <v>750</v>
      </c>
      <c r="L893" s="178" t="s">
        <v>751</v>
      </c>
      <c r="M893" s="178" t="s">
        <v>752</v>
      </c>
      <c r="N893" s="179">
        <v>233.96</v>
      </c>
      <c r="O893" s="179">
        <v>3.28</v>
      </c>
      <c r="P893" s="180">
        <v>963.24</v>
      </c>
      <c r="Q893" s="14">
        <v>1265.8499999999999</v>
      </c>
      <c r="R893" s="14">
        <v>1613.86</v>
      </c>
      <c r="S893" s="181">
        <v>1488.11</v>
      </c>
    </row>
    <row r="894" spans="1:19" s="12" customFormat="1" x14ac:dyDescent="0.25">
      <c r="A894" s="172" t="s">
        <v>692</v>
      </c>
      <c r="B894" s="173">
        <v>20</v>
      </c>
      <c r="C894" s="172" t="s">
        <v>86</v>
      </c>
      <c r="D894" s="174">
        <v>2000.1599999999999</v>
      </c>
      <c r="E894" s="175">
        <v>2302.77</v>
      </c>
      <c r="F894" s="175">
        <v>2650.7799999999997</v>
      </c>
      <c r="G894" s="176">
        <v>2525.0299999999997</v>
      </c>
      <c r="H894" s="177">
        <v>1036.9199999999998</v>
      </c>
      <c r="I894" s="202" t="s">
        <v>174</v>
      </c>
      <c r="J894" s="202" t="s">
        <v>755</v>
      </c>
      <c r="K894" s="178" t="s">
        <v>754</v>
      </c>
      <c r="L894" s="178" t="s">
        <v>174</v>
      </c>
      <c r="M894" s="178" t="s">
        <v>755</v>
      </c>
      <c r="N894" s="179">
        <v>233.96</v>
      </c>
      <c r="O894" s="179">
        <v>3.28</v>
      </c>
      <c r="P894" s="180">
        <v>963.24</v>
      </c>
      <c r="Q894" s="14">
        <v>1265.8499999999999</v>
      </c>
      <c r="R894" s="14">
        <v>1613.86</v>
      </c>
      <c r="S894" s="181">
        <v>1488.11</v>
      </c>
    </row>
    <row r="895" spans="1:19" s="12" customFormat="1" x14ac:dyDescent="0.25">
      <c r="A895" s="172" t="s">
        <v>692</v>
      </c>
      <c r="B895" s="173">
        <v>21</v>
      </c>
      <c r="C895" s="172" t="s">
        <v>86</v>
      </c>
      <c r="D895" s="174">
        <v>2097.21</v>
      </c>
      <c r="E895" s="175">
        <v>2399.8199999999997</v>
      </c>
      <c r="F895" s="175">
        <v>2747.83</v>
      </c>
      <c r="G895" s="176">
        <v>2622.08</v>
      </c>
      <c r="H895" s="177">
        <v>1133.97</v>
      </c>
      <c r="I895" s="202" t="s">
        <v>174</v>
      </c>
      <c r="J895" s="202" t="s">
        <v>758</v>
      </c>
      <c r="K895" s="178" t="s">
        <v>757</v>
      </c>
      <c r="L895" s="178" t="s">
        <v>174</v>
      </c>
      <c r="M895" s="178" t="s">
        <v>758</v>
      </c>
      <c r="N895" s="179">
        <v>233.96</v>
      </c>
      <c r="O895" s="179">
        <v>3.28</v>
      </c>
      <c r="P895" s="180">
        <v>963.24</v>
      </c>
      <c r="Q895" s="14">
        <v>1265.8499999999999</v>
      </c>
      <c r="R895" s="14">
        <v>1613.86</v>
      </c>
      <c r="S895" s="181">
        <v>1488.11</v>
      </c>
    </row>
    <row r="896" spans="1:19" s="12" customFormat="1" x14ac:dyDescent="0.25">
      <c r="A896" s="172" t="s">
        <v>692</v>
      </c>
      <c r="B896" s="173">
        <v>22</v>
      </c>
      <c r="C896" s="172" t="s">
        <v>86</v>
      </c>
      <c r="D896" s="174">
        <v>2380.0299999999997</v>
      </c>
      <c r="E896" s="175">
        <v>2682.64</v>
      </c>
      <c r="F896" s="175">
        <v>3030.6499999999996</v>
      </c>
      <c r="G896" s="176">
        <v>2904.8999999999996</v>
      </c>
      <c r="H896" s="177">
        <v>1416.79</v>
      </c>
      <c r="I896" s="202" t="s">
        <v>174</v>
      </c>
      <c r="J896" s="202" t="s">
        <v>761</v>
      </c>
      <c r="K896" s="178" t="s">
        <v>760</v>
      </c>
      <c r="L896" s="178" t="s">
        <v>174</v>
      </c>
      <c r="M896" s="178" t="s">
        <v>761</v>
      </c>
      <c r="N896" s="179">
        <v>233.96</v>
      </c>
      <c r="O896" s="179">
        <v>3.28</v>
      </c>
      <c r="P896" s="180">
        <v>963.24</v>
      </c>
      <c r="Q896" s="14">
        <v>1265.8499999999999</v>
      </c>
      <c r="R896" s="14">
        <v>1613.86</v>
      </c>
      <c r="S896" s="181">
        <v>1488.11</v>
      </c>
    </row>
    <row r="897" spans="1:19" s="12" customFormat="1" x14ac:dyDescent="0.25">
      <c r="A897" s="172" t="s">
        <v>692</v>
      </c>
      <c r="B897" s="173">
        <v>23</v>
      </c>
      <c r="C897" s="172" t="s">
        <v>86</v>
      </c>
      <c r="D897" s="174">
        <v>2061.7600000000002</v>
      </c>
      <c r="E897" s="175">
        <v>2364.37</v>
      </c>
      <c r="F897" s="175">
        <v>2712.38</v>
      </c>
      <c r="G897" s="176">
        <v>2586.63</v>
      </c>
      <c r="H897" s="177">
        <v>1098.52</v>
      </c>
      <c r="I897" s="202" t="s">
        <v>174</v>
      </c>
      <c r="J897" s="202" t="s">
        <v>764</v>
      </c>
      <c r="K897" s="178" t="s">
        <v>763</v>
      </c>
      <c r="L897" s="178" t="s">
        <v>174</v>
      </c>
      <c r="M897" s="178" t="s">
        <v>764</v>
      </c>
      <c r="N897" s="179">
        <v>233.96</v>
      </c>
      <c r="O897" s="179">
        <v>3.28</v>
      </c>
      <c r="P897" s="180">
        <v>963.24</v>
      </c>
      <c r="Q897" s="14">
        <v>1265.8499999999999</v>
      </c>
      <c r="R897" s="14">
        <v>1613.86</v>
      </c>
      <c r="S897" s="181">
        <v>1488.11</v>
      </c>
    </row>
    <row r="898" spans="1:19" s="12" customFormat="1" x14ac:dyDescent="0.25">
      <c r="A898" s="172" t="s">
        <v>765</v>
      </c>
      <c r="B898" s="173">
        <v>0</v>
      </c>
      <c r="C898" s="172" t="s">
        <v>86</v>
      </c>
      <c r="D898" s="174">
        <v>1944.78</v>
      </c>
      <c r="E898" s="175">
        <v>2247.39</v>
      </c>
      <c r="F898" s="175">
        <v>2595.3999999999996</v>
      </c>
      <c r="G898" s="176">
        <v>2469.6499999999996</v>
      </c>
      <c r="H898" s="177">
        <v>981.54</v>
      </c>
      <c r="I898" s="202" t="s">
        <v>174</v>
      </c>
      <c r="J898" s="202" t="s">
        <v>285</v>
      </c>
      <c r="K898" s="178" t="s">
        <v>766</v>
      </c>
      <c r="L898" s="178" t="s">
        <v>174</v>
      </c>
      <c r="M898" s="178" t="s">
        <v>285</v>
      </c>
      <c r="N898" s="179">
        <v>233.96</v>
      </c>
      <c r="O898" s="179">
        <v>3.28</v>
      </c>
      <c r="P898" s="180">
        <v>963.24</v>
      </c>
      <c r="Q898" s="14">
        <v>1265.8499999999999</v>
      </c>
      <c r="R898" s="14">
        <v>1613.86</v>
      </c>
      <c r="S898" s="181">
        <v>1488.11</v>
      </c>
    </row>
    <row r="899" spans="1:19" s="12" customFormat="1" x14ac:dyDescent="0.25">
      <c r="A899" s="172" t="s">
        <v>765</v>
      </c>
      <c r="B899" s="173">
        <v>1</v>
      </c>
      <c r="C899" s="172" t="s">
        <v>86</v>
      </c>
      <c r="D899" s="174">
        <v>2007.25</v>
      </c>
      <c r="E899" s="175">
        <v>2309.8599999999997</v>
      </c>
      <c r="F899" s="175">
        <v>2657.87</v>
      </c>
      <c r="G899" s="176">
        <v>2532.12</v>
      </c>
      <c r="H899" s="177">
        <v>1044.01</v>
      </c>
      <c r="I899" s="202" t="s">
        <v>174</v>
      </c>
      <c r="J899" s="202" t="s">
        <v>769</v>
      </c>
      <c r="K899" s="178" t="s">
        <v>768</v>
      </c>
      <c r="L899" s="178" t="s">
        <v>174</v>
      </c>
      <c r="M899" s="178" t="s">
        <v>769</v>
      </c>
      <c r="N899" s="179">
        <v>233.96</v>
      </c>
      <c r="O899" s="179">
        <v>3.28</v>
      </c>
      <c r="P899" s="180">
        <v>963.24</v>
      </c>
      <c r="Q899" s="14">
        <v>1265.8499999999999</v>
      </c>
      <c r="R899" s="14">
        <v>1613.86</v>
      </c>
      <c r="S899" s="181">
        <v>1488.11</v>
      </c>
    </row>
    <row r="900" spans="1:19" s="12" customFormat="1" x14ac:dyDescent="0.25">
      <c r="A900" s="172" t="s">
        <v>765</v>
      </c>
      <c r="B900" s="173">
        <v>2</v>
      </c>
      <c r="C900" s="172" t="s">
        <v>86</v>
      </c>
      <c r="D900" s="174">
        <v>2036.58</v>
      </c>
      <c r="E900" s="175">
        <v>2339.19</v>
      </c>
      <c r="F900" s="175">
        <v>2687.2</v>
      </c>
      <c r="G900" s="176">
        <v>2561.4499999999998</v>
      </c>
      <c r="H900" s="177">
        <v>1073.3399999999999</v>
      </c>
      <c r="I900" s="202" t="s">
        <v>174</v>
      </c>
      <c r="J900" s="202" t="s">
        <v>772</v>
      </c>
      <c r="K900" s="178" t="s">
        <v>771</v>
      </c>
      <c r="L900" s="178" t="s">
        <v>174</v>
      </c>
      <c r="M900" s="178" t="s">
        <v>772</v>
      </c>
      <c r="N900" s="179">
        <v>233.96</v>
      </c>
      <c r="O900" s="179">
        <v>3.28</v>
      </c>
      <c r="P900" s="180">
        <v>963.24</v>
      </c>
      <c r="Q900" s="14">
        <v>1265.8499999999999</v>
      </c>
      <c r="R900" s="14">
        <v>1613.86</v>
      </c>
      <c r="S900" s="181">
        <v>1488.11</v>
      </c>
    </row>
    <row r="901" spans="1:19" s="12" customFormat="1" x14ac:dyDescent="0.25">
      <c r="A901" s="172" t="s">
        <v>765</v>
      </c>
      <c r="B901" s="173">
        <v>3</v>
      </c>
      <c r="C901" s="172" t="s">
        <v>86</v>
      </c>
      <c r="D901" s="174">
        <v>2050.62</v>
      </c>
      <c r="E901" s="175">
        <v>2353.23</v>
      </c>
      <c r="F901" s="175">
        <v>2701.24</v>
      </c>
      <c r="G901" s="176">
        <v>2575.4899999999998</v>
      </c>
      <c r="H901" s="177">
        <v>1087.3799999999999</v>
      </c>
      <c r="I901" s="202" t="s">
        <v>174</v>
      </c>
      <c r="J901" s="202" t="s">
        <v>775</v>
      </c>
      <c r="K901" s="178" t="s">
        <v>774</v>
      </c>
      <c r="L901" s="178" t="s">
        <v>174</v>
      </c>
      <c r="M901" s="178" t="s">
        <v>775</v>
      </c>
      <c r="N901" s="179">
        <v>233.96</v>
      </c>
      <c r="O901" s="179">
        <v>3.28</v>
      </c>
      <c r="P901" s="180">
        <v>963.24</v>
      </c>
      <c r="Q901" s="14">
        <v>1265.8499999999999</v>
      </c>
      <c r="R901" s="14">
        <v>1613.86</v>
      </c>
      <c r="S901" s="181">
        <v>1488.11</v>
      </c>
    </row>
    <row r="902" spans="1:19" s="12" customFormat="1" x14ac:dyDescent="0.25">
      <c r="A902" s="172" t="s">
        <v>765</v>
      </c>
      <c r="B902" s="173">
        <v>4</v>
      </c>
      <c r="C902" s="172" t="s">
        <v>86</v>
      </c>
      <c r="D902" s="174">
        <v>2040.06</v>
      </c>
      <c r="E902" s="175">
        <v>2342.67</v>
      </c>
      <c r="F902" s="175">
        <v>2690.68</v>
      </c>
      <c r="G902" s="176">
        <v>2564.9299999999998</v>
      </c>
      <c r="H902" s="177">
        <v>1076.82</v>
      </c>
      <c r="I902" s="202" t="s">
        <v>778</v>
      </c>
      <c r="J902" s="202" t="s">
        <v>297</v>
      </c>
      <c r="K902" s="178" t="s">
        <v>777</v>
      </c>
      <c r="L902" s="178" t="s">
        <v>778</v>
      </c>
      <c r="M902" s="178" t="s">
        <v>297</v>
      </c>
      <c r="N902" s="179">
        <v>233.96</v>
      </c>
      <c r="O902" s="179">
        <v>3.28</v>
      </c>
      <c r="P902" s="180">
        <v>963.24</v>
      </c>
      <c r="Q902" s="14">
        <v>1265.8499999999999</v>
      </c>
      <c r="R902" s="14">
        <v>1613.86</v>
      </c>
      <c r="S902" s="181">
        <v>1488.11</v>
      </c>
    </row>
    <row r="903" spans="1:19" s="12" customFormat="1" x14ac:dyDescent="0.25">
      <c r="A903" s="172" t="s">
        <v>765</v>
      </c>
      <c r="B903" s="173">
        <v>5</v>
      </c>
      <c r="C903" s="172" t="s">
        <v>86</v>
      </c>
      <c r="D903" s="174">
        <v>2042.03</v>
      </c>
      <c r="E903" s="175">
        <v>2344.64</v>
      </c>
      <c r="F903" s="175">
        <v>2692.6499999999996</v>
      </c>
      <c r="G903" s="176">
        <v>2566.8999999999996</v>
      </c>
      <c r="H903" s="177">
        <v>1078.79</v>
      </c>
      <c r="I903" s="202" t="s">
        <v>781</v>
      </c>
      <c r="J903" s="202" t="s">
        <v>174</v>
      </c>
      <c r="K903" s="178" t="s">
        <v>780</v>
      </c>
      <c r="L903" s="178" t="s">
        <v>781</v>
      </c>
      <c r="M903" s="178" t="s">
        <v>174</v>
      </c>
      <c r="N903" s="179">
        <v>233.96</v>
      </c>
      <c r="O903" s="179">
        <v>3.28</v>
      </c>
      <c r="P903" s="180">
        <v>963.24</v>
      </c>
      <c r="Q903" s="14">
        <v>1265.8499999999999</v>
      </c>
      <c r="R903" s="14">
        <v>1613.86</v>
      </c>
      <c r="S903" s="181">
        <v>1488.11</v>
      </c>
    </row>
    <row r="904" spans="1:19" s="12" customFormat="1" x14ac:dyDescent="0.25">
      <c r="A904" s="172" t="s">
        <v>765</v>
      </c>
      <c r="B904" s="173">
        <v>6</v>
      </c>
      <c r="C904" s="172" t="s">
        <v>86</v>
      </c>
      <c r="D904" s="174">
        <v>2028.53</v>
      </c>
      <c r="E904" s="175">
        <v>2331.14</v>
      </c>
      <c r="F904" s="175">
        <v>2679.1499999999996</v>
      </c>
      <c r="G904" s="176">
        <v>2553.3999999999996</v>
      </c>
      <c r="H904" s="177">
        <v>1065.29</v>
      </c>
      <c r="I904" s="202" t="s">
        <v>784</v>
      </c>
      <c r="J904" s="202" t="s">
        <v>174</v>
      </c>
      <c r="K904" s="178" t="s">
        <v>783</v>
      </c>
      <c r="L904" s="178" t="s">
        <v>784</v>
      </c>
      <c r="M904" s="178" t="s">
        <v>174</v>
      </c>
      <c r="N904" s="179">
        <v>233.96</v>
      </c>
      <c r="O904" s="179">
        <v>3.28</v>
      </c>
      <c r="P904" s="180">
        <v>963.24</v>
      </c>
      <c r="Q904" s="14">
        <v>1265.8499999999999</v>
      </c>
      <c r="R904" s="14">
        <v>1613.86</v>
      </c>
      <c r="S904" s="181">
        <v>1488.11</v>
      </c>
    </row>
    <row r="905" spans="1:19" s="12" customFormat="1" x14ac:dyDescent="0.25">
      <c r="A905" s="172" t="s">
        <v>765</v>
      </c>
      <c r="B905" s="173">
        <v>7</v>
      </c>
      <c r="C905" s="172" t="s">
        <v>86</v>
      </c>
      <c r="D905" s="174">
        <v>2009.63</v>
      </c>
      <c r="E905" s="175">
        <v>2312.2399999999998</v>
      </c>
      <c r="F905" s="175">
        <v>2660.25</v>
      </c>
      <c r="G905" s="176">
        <v>2534.5</v>
      </c>
      <c r="H905" s="177">
        <v>1046.3899999999999</v>
      </c>
      <c r="I905" s="202" t="s">
        <v>787</v>
      </c>
      <c r="J905" s="202" t="s">
        <v>174</v>
      </c>
      <c r="K905" s="178" t="s">
        <v>786</v>
      </c>
      <c r="L905" s="178" t="s">
        <v>787</v>
      </c>
      <c r="M905" s="178" t="s">
        <v>174</v>
      </c>
      <c r="N905" s="179">
        <v>233.96</v>
      </c>
      <c r="O905" s="179">
        <v>3.28</v>
      </c>
      <c r="P905" s="180">
        <v>963.24</v>
      </c>
      <c r="Q905" s="14">
        <v>1265.8499999999999</v>
      </c>
      <c r="R905" s="14">
        <v>1613.86</v>
      </c>
      <c r="S905" s="181">
        <v>1488.11</v>
      </c>
    </row>
    <row r="906" spans="1:19" s="12" customFormat="1" x14ac:dyDescent="0.25">
      <c r="A906" s="172" t="s">
        <v>765</v>
      </c>
      <c r="B906" s="173">
        <v>8</v>
      </c>
      <c r="C906" s="172" t="s">
        <v>86</v>
      </c>
      <c r="D906" s="174">
        <v>2120.87</v>
      </c>
      <c r="E906" s="175">
        <v>2423.48</v>
      </c>
      <c r="F906" s="175">
        <v>2771.49</v>
      </c>
      <c r="G906" s="176">
        <v>2645.74</v>
      </c>
      <c r="H906" s="177">
        <v>1157.6299999999999</v>
      </c>
      <c r="I906" s="202" t="s">
        <v>790</v>
      </c>
      <c r="J906" s="202" t="s">
        <v>174</v>
      </c>
      <c r="K906" s="178" t="s">
        <v>789</v>
      </c>
      <c r="L906" s="178" t="s">
        <v>790</v>
      </c>
      <c r="M906" s="178" t="s">
        <v>174</v>
      </c>
      <c r="N906" s="179">
        <v>233.96</v>
      </c>
      <c r="O906" s="179">
        <v>3.28</v>
      </c>
      <c r="P906" s="180">
        <v>963.24</v>
      </c>
      <c r="Q906" s="14">
        <v>1265.8499999999999</v>
      </c>
      <c r="R906" s="14">
        <v>1613.86</v>
      </c>
      <c r="S906" s="181">
        <v>1488.11</v>
      </c>
    </row>
    <row r="907" spans="1:19" s="12" customFormat="1" x14ac:dyDescent="0.25">
      <c r="A907" s="172" t="s">
        <v>765</v>
      </c>
      <c r="B907" s="173">
        <v>9</v>
      </c>
      <c r="C907" s="172" t="s">
        <v>86</v>
      </c>
      <c r="D907" s="174">
        <v>2038.6399999999999</v>
      </c>
      <c r="E907" s="175">
        <v>2341.25</v>
      </c>
      <c r="F907" s="175">
        <v>2689.2599999999998</v>
      </c>
      <c r="G907" s="176">
        <v>2563.5099999999998</v>
      </c>
      <c r="H907" s="177">
        <v>1075.3999999999999</v>
      </c>
      <c r="I907" s="202" t="s">
        <v>174</v>
      </c>
      <c r="J907" s="202" t="s">
        <v>793</v>
      </c>
      <c r="K907" s="178" t="s">
        <v>792</v>
      </c>
      <c r="L907" s="178" t="s">
        <v>174</v>
      </c>
      <c r="M907" s="178" t="s">
        <v>793</v>
      </c>
      <c r="N907" s="179">
        <v>233.96</v>
      </c>
      <c r="O907" s="179">
        <v>3.28</v>
      </c>
      <c r="P907" s="180">
        <v>963.24</v>
      </c>
      <c r="Q907" s="14">
        <v>1265.8499999999999</v>
      </c>
      <c r="R907" s="14">
        <v>1613.86</v>
      </c>
      <c r="S907" s="181">
        <v>1488.11</v>
      </c>
    </row>
    <row r="908" spans="1:19" s="12" customFormat="1" x14ac:dyDescent="0.25">
      <c r="A908" s="172" t="s">
        <v>765</v>
      </c>
      <c r="B908" s="173">
        <v>10</v>
      </c>
      <c r="C908" s="172" t="s">
        <v>86</v>
      </c>
      <c r="D908" s="174">
        <v>1994.47</v>
      </c>
      <c r="E908" s="175">
        <v>2297.08</v>
      </c>
      <c r="F908" s="175">
        <v>2645.09</v>
      </c>
      <c r="G908" s="176">
        <v>2519.34</v>
      </c>
      <c r="H908" s="177">
        <v>1031.23</v>
      </c>
      <c r="I908" s="202" t="s">
        <v>174</v>
      </c>
      <c r="J908" s="202" t="s">
        <v>796</v>
      </c>
      <c r="K908" s="178" t="s">
        <v>795</v>
      </c>
      <c r="L908" s="178" t="s">
        <v>174</v>
      </c>
      <c r="M908" s="178" t="s">
        <v>796</v>
      </c>
      <c r="N908" s="179">
        <v>233.96</v>
      </c>
      <c r="O908" s="179">
        <v>3.28</v>
      </c>
      <c r="P908" s="180">
        <v>963.24</v>
      </c>
      <c r="Q908" s="14">
        <v>1265.8499999999999</v>
      </c>
      <c r="R908" s="14">
        <v>1613.86</v>
      </c>
      <c r="S908" s="181">
        <v>1488.11</v>
      </c>
    </row>
    <row r="909" spans="1:19" s="12" customFormat="1" x14ac:dyDescent="0.25">
      <c r="A909" s="172" t="s">
        <v>765</v>
      </c>
      <c r="B909" s="173">
        <v>11</v>
      </c>
      <c r="C909" s="172" t="s">
        <v>86</v>
      </c>
      <c r="D909" s="174">
        <v>1973.2</v>
      </c>
      <c r="E909" s="175">
        <v>2275.81</v>
      </c>
      <c r="F909" s="175">
        <v>2623.8199999999997</v>
      </c>
      <c r="G909" s="176">
        <v>2498.0699999999997</v>
      </c>
      <c r="H909" s="177">
        <v>1009.96</v>
      </c>
      <c r="I909" s="202" t="s">
        <v>174</v>
      </c>
      <c r="J909" s="202" t="s">
        <v>799</v>
      </c>
      <c r="K909" s="178" t="s">
        <v>798</v>
      </c>
      <c r="L909" s="178" t="s">
        <v>174</v>
      </c>
      <c r="M909" s="178" t="s">
        <v>799</v>
      </c>
      <c r="N909" s="179">
        <v>233.96</v>
      </c>
      <c r="O909" s="179">
        <v>3.28</v>
      </c>
      <c r="P909" s="180">
        <v>963.24</v>
      </c>
      <c r="Q909" s="14">
        <v>1265.8499999999999</v>
      </c>
      <c r="R909" s="14">
        <v>1613.86</v>
      </c>
      <c r="S909" s="181">
        <v>1488.11</v>
      </c>
    </row>
    <row r="910" spans="1:19" s="12" customFormat="1" x14ac:dyDescent="0.25">
      <c r="A910" s="172" t="s">
        <v>765</v>
      </c>
      <c r="B910" s="173">
        <v>12</v>
      </c>
      <c r="C910" s="172" t="s">
        <v>86</v>
      </c>
      <c r="D910" s="174">
        <v>1986.27</v>
      </c>
      <c r="E910" s="175">
        <v>2288.88</v>
      </c>
      <c r="F910" s="175">
        <v>2636.89</v>
      </c>
      <c r="G910" s="176">
        <v>2511.14</v>
      </c>
      <c r="H910" s="177">
        <v>1023.03</v>
      </c>
      <c r="I910" s="202" t="s">
        <v>174</v>
      </c>
      <c r="J910" s="202" t="s">
        <v>802</v>
      </c>
      <c r="K910" s="178" t="s">
        <v>801</v>
      </c>
      <c r="L910" s="178" t="s">
        <v>174</v>
      </c>
      <c r="M910" s="178" t="s">
        <v>802</v>
      </c>
      <c r="N910" s="179">
        <v>233.96</v>
      </c>
      <c r="O910" s="179">
        <v>3.28</v>
      </c>
      <c r="P910" s="180">
        <v>963.24</v>
      </c>
      <c r="Q910" s="14">
        <v>1265.8499999999999</v>
      </c>
      <c r="R910" s="14">
        <v>1613.86</v>
      </c>
      <c r="S910" s="181">
        <v>1488.11</v>
      </c>
    </row>
    <row r="911" spans="1:19" s="12" customFormat="1" x14ac:dyDescent="0.25">
      <c r="A911" s="172" t="s">
        <v>765</v>
      </c>
      <c r="B911" s="173">
        <v>13</v>
      </c>
      <c r="C911" s="172" t="s">
        <v>86</v>
      </c>
      <c r="D911" s="174">
        <v>2001.12</v>
      </c>
      <c r="E911" s="175">
        <v>2303.73</v>
      </c>
      <c r="F911" s="175">
        <v>2651.74</v>
      </c>
      <c r="G911" s="176">
        <v>2525.9899999999998</v>
      </c>
      <c r="H911" s="177">
        <v>1037.8799999999999</v>
      </c>
      <c r="I911" s="202" t="s">
        <v>174</v>
      </c>
      <c r="J911" s="202" t="s">
        <v>805</v>
      </c>
      <c r="K911" s="178" t="s">
        <v>804</v>
      </c>
      <c r="L911" s="178" t="s">
        <v>174</v>
      </c>
      <c r="M911" s="178" t="s">
        <v>805</v>
      </c>
      <c r="N911" s="179">
        <v>233.96</v>
      </c>
      <c r="O911" s="179">
        <v>3.28</v>
      </c>
      <c r="P911" s="180">
        <v>963.24</v>
      </c>
      <c r="Q911" s="14">
        <v>1265.8499999999999</v>
      </c>
      <c r="R911" s="14">
        <v>1613.86</v>
      </c>
      <c r="S911" s="181">
        <v>1488.11</v>
      </c>
    </row>
    <row r="912" spans="1:19" s="12" customFormat="1" x14ac:dyDescent="0.25">
      <c r="A912" s="172" t="s">
        <v>765</v>
      </c>
      <c r="B912" s="173">
        <v>14</v>
      </c>
      <c r="C912" s="172" t="s">
        <v>86</v>
      </c>
      <c r="D912" s="174">
        <v>2007.73</v>
      </c>
      <c r="E912" s="175">
        <v>2310.34</v>
      </c>
      <c r="F912" s="175">
        <v>2658.35</v>
      </c>
      <c r="G912" s="176">
        <v>2532.6</v>
      </c>
      <c r="H912" s="177">
        <v>1044.49</v>
      </c>
      <c r="I912" s="202" t="s">
        <v>174</v>
      </c>
      <c r="J912" s="202" t="s">
        <v>807</v>
      </c>
      <c r="K912" s="178" t="s">
        <v>231</v>
      </c>
      <c r="L912" s="178" t="s">
        <v>174</v>
      </c>
      <c r="M912" s="178" t="s">
        <v>807</v>
      </c>
      <c r="N912" s="179">
        <v>233.96</v>
      </c>
      <c r="O912" s="179">
        <v>3.28</v>
      </c>
      <c r="P912" s="180">
        <v>963.24</v>
      </c>
      <c r="Q912" s="14">
        <v>1265.8499999999999</v>
      </c>
      <c r="R912" s="14">
        <v>1613.86</v>
      </c>
      <c r="S912" s="181">
        <v>1488.11</v>
      </c>
    </row>
    <row r="913" spans="1:19" s="12" customFormat="1" x14ac:dyDescent="0.25">
      <c r="A913" s="172" t="s">
        <v>765</v>
      </c>
      <c r="B913" s="173">
        <v>15</v>
      </c>
      <c r="C913" s="172" t="s">
        <v>86</v>
      </c>
      <c r="D913" s="174">
        <v>2011.29</v>
      </c>
      <c r="E913" s="175">
        <v>2313.8999999999996</v>
      </c>
      <c r="F913" s="175">
        <v>2661.91</v>
      </c>
      <c r="G913" s="176">
        <v>2536.16</v>
      </c>
      <c r="H913" s="177">
        <v>1048.05</v>
      </c>
      <c r="I913" s="202" t="s">
        <v>810</v>
      </c>
      <c r="J913" s="202" t="s">
        <v>193</v>
      </c>
      <c r="K913" s="178" t="s">
        <v>809</v>
      </c>
      <c r="L913" s="178" t="s">
        <v>810</v>
      </c>
      <c r="M913" s="178" t="s">
        <v>193</v>
      </c>
      <c r="N913" s="179">
        <v>233.96</v>
      </c>
      <c r="O913" s="179">
        <v>3.28</v>
      </c>
      <c r="P913" s="180">
        <v>963.24</v>
      </c>
      <c r="Q913" s="14">
        <v>1265.8499999999999</v>
      </c>
      <c r="R913" s="14">
        <v>1613.86</v>
      </c>
      <c r="S913" s="181">
        <v>1488.11</v>
      </c>
    </row>
    <row r="914" spans="1:19" s="12" customFormat="1" x14ac:dyDescent="0.25">
      <c r="A914" s="172" t="s">
        <v>765</v>
      </c>
      <c r="B914" s="173">
        <v>16</v>
      </c>
      <c r="C914" s="172" t="s">
        <v>86</v>
      </c>
      <c r="D914" s="174">
        <v>2015.08</v>
      </c>
      <c r="E914" s="175">
        <v>2317.69</v>
      </c>
      <c r="F914" s="175">
        <v>2665.7</v>
      </c>
      <c r="G914" s="176">
        <v>2539.9499999999998</v>
      </c>
      <c r="H914" s="177">
        <v>1051.8399999999999</v>
      </c>
      <c r="I914" s="202" t="s">
        <v>174</v>
      </c>
      <c r="J914" s="202" t="s">
        <v>813</v>
      </c>
      <c r="K914" s="178" t="s">
        <v>812</v>
      </c>
      <c r="L914" s="178" t="s">
        <v>174</v>
      </c>
      <c r="M914" s="178" t="s">
        <v>813</v>
      </c>
      <c r="N914" s="179">
        <v>233.96</v>
      </c>
      <c r="O914" s="179">
        <v>3.28</v>
      </c>
      <c r="P914" s="180">
        <v>963.24</v>
      </c>
      <c r="Q914" s="14">
        <v>1265.8499999999999</v>
      </c>
      <c r="R914" s="14">
        <v>1613.86</v>
      </c>
      <c r="S914" s="181">
        <v>1488.11</v>
      </c>
    </row>
    <row r="915" spans="1:19" s="12" customFormat="1" x14ac:dyDescent="0.25">
      <c r="A915" s="172" t="s">
        <v>765</v>
      </c>
      <c r="B915" s="173">
        <v>17</v>
      </c>
      <c r="C915" s="172" t="s">
        <v>86</v>
      </c>
      <c r="D915" s="174">
        <v>2009.68</v>
      </c>
      <c r="E915" s="175">
        <v>2312.29</v>
      </c>
      <c r="F915" s="175">
        <v>2660.3</v>
      </c>
      <c r="G915" s="176">
        <v>2534.5500000000002</v>
      </c>
      <c r="H915" s="177">
        <v>1046.44</v>
      </c>
      <c r="I915" s="202" t="s">
        <v>174</v>
      </c>
      <c r="J915" s="202" t="s">
        <v>816</v>
      </c>
      <c r="K915" s="178" t="s">
        <v>815</v>
      </c>
      <c r="L915" s="178" t="s">
        <v>174</v>
      </c>
      <c r="M915" s="178" t="s">
        <v>816</v>
      </c>
      <c r="N915" s="179">
        <v>233.96</v>
      </c>
      <c r="O915" s="179">
        <v>3.28</v>
      </c>
      <c r="P915" s="180">
        <v>963.24</v>
      </c>
      <c r="Q915" s="14">
        <v>1265.8499999999999</v>
      </c>
      <c r="R915" s="14">
        <v>1613.86</v>
      </c>
      <c r="S915" s="181">
        <v>1488.11</v>
      </c>
    </row>
    <row r="916" spans="1:19" s="12" customFormat="1" x14ac:dyDescent="0.25">
      <c r="A916" s="172" t="s">
        <v>765</v>
      </c>
      <c r="B916" s="173">
        <v>18</v>
      </c>
      <c r="C916" s="172" t="s">
        <v>86</v>
      </c>
      <c r="D916" s="174">
        <v>2030.77</v>
      </c>
      <c r="E916" s="175">
        <v>2333.38</v>
      </c>
      <c r="F916" s="175">
        <v>2681.39</v>
      </c>
      <c r="G916" s="176">
        <v>2555.64</v>
      </c>
      <c r="H916" s="177">
        <v>1067.53</v>
      </c>
      <c r="I916" s="202" t="s">
        <v>174</v>
      </c>
      <c r="J916" s="202" t="s">
        <v>819</v>
      </c>
      <c r="K916" s="178" t="s">
        <v>818</v>
      </c>
      <c r="L916" s="178" t="s">
        <v>174</v>
      </c>
      <c r="M916" s="178" t="s">
        <v>819</v>
      </c>
      <c r="N916" s="179">
        <v>233.96</v>
      </c>
      <c r="O916" s="179">
        <v>3.28</v>
      </c>
      <c r="P916" s="180">
        <v>963.24</v>
      </c>
      <c r="Q916" s="14">
        <v>1265.8499999999999</v>
      </c>
      <c r="R916" s="14">
        <v>1613.86</v>
      </c>
      <c r="S916" s="181">
        <v>1488.11</v>
      </c>
    </row>
    <row r="917" spans="1:19" s="12" customFormat="1" x14ac:dyDescent="0.25">
      <c r="A917" s="172" t="s">
        <v>765</v>
      </c>
      <c r="B917" s="173">
        <v>19</v>
      </c>
      <c r="C917" s="172" t="s">
        <v>86</v>
      </c>
      <c r="D917" s="174">
        <v>2003.6599999999999</v>
      </c>
      <c r="E917" s="175">
        <v>2306.27</v>
      </c>
      <c r="F917" s="175">
        <v>2654.2799999999997</v>
      </c>
      <c r="G917" s="176">
        <v>2528.5299999999997</v>
      </c>
      <c r="H917" s="177">
        <v>1040.4199999999998</v>
      </c>
      <c r="I917" s="202" t="s">
        <v>822</v>
      </c>
      <c r="J917" s="202" t="s">
        <v>823</v>
      </c>
      <c r="K917" s="178" t="s">
        <v>821</v>
      </c>
      <c r="L917" s="178" t="s">
        <v>822</v>
      </c>
      <c r="M917" s="178" t="s">
        <v>823</v>
      </c>
      <c r="N917" s="179">
        <v>233.96</v>
      </c>
      <c r="O917" s="179">
        <v>3.28</v>
      </c>
      <c r="P917" s="180">
        <v>963.24</v>
      </c>
      <c r="Q917" s="14">
        <v>1265.8499999999999</v>
      </c>
      <c r="R917" s="14">
        <v>1613.86</v>
      </c>
      <c r="S917" s="181">
        <v>1488.11</v>
      </c>
    </row>
    <row r="918" spans="1:19" s="12" customFormat="1" x14ac:dyDescent="0.25">
      <c r="A918" s="172" t="s">
        <v>765</v>
      </c>
      <c r="B918" s="173">
        <v>20</v>
      </c>
      <c r="C918" s="172" t="s">
        <v>86</v>
      </c>
      <c r="D918" s="174">
        <v>1995.3200000000002</v>
      </c>
      <c r="E918" s="175">
        <v>2297.9299999999998</v>
      </c>
      <c r="F918" s="175">
        <v>2645.94</v>
      </c>
      <c r="G918" s="176">
        <v>2520.19</v>
      </c>
      <c r="H918" s="177">
        <v>1032.08</v>
      </c>
      <c r="I918" s="202" t="s">
        <v>212</v>
      </c>
      <c r="J918" s="202" t="s">
        <v>826</v>
      </c>
      <c r="K918" s="178" t="s">
        <v>825</v>
      </c>
      <c r="L918" s="178" t="s">
        <v>212</v>
      </c>
      <c r="M918" s="178" t="s">
        <v>826</v>
      </c>
      <c r="N918" s="179">
        <v>233.96</v>
      </c>
      <c r="O918" s="179">
        <v>3.28</v>
      </c>
      <c r="P918" s="180">
        <v>963.24</v>
      </c>
      <c r="Q918" s="14">
        <v>1265.8499999999999</v>
      </c>
      <c r="R918" s="14">
        <v>1613.86</v>
      </c>
      <c r="S918" s="181">
        <v>1488.11</v>
      </c>
    </row>
    <row r="919" spans="1:19" s="12" customFormat="1" x14ac:dyDescent="0.25">
      <c r="A919" s="172" t="s">
        <v>765</v>
      </c>
      <c r="B919" s="173">
        <v>21</v>
      </c>
      <c r="C919" s="172" t="s">
        <v>86</v>
      </c>
      <c r="D919" s="174">
        <v>2112.59</v>
      </c>
      <c r="E919" s="175">
        <v>2415.1999999999998</v>
      </c>
      <c r="F919" s="175">
        <v>2763.21</v>
      </c>
      <c r="G919" s="176">
        <v>2637.46</v>
      </c>
      <c r="H919" s="177">
        <v>1149.3499999999999</v>
      </c>
      <c r="I919" s="202" t="s">
        <v>174</v>
      </c>
      <c r="J919" s="202" t="s">
        <v>829</v>
      </c>
      <c r="K919" s="178" t="s">
        <v>828</v>
      </c>
      <c r="L919" s="178" t="s">
        <v>174</v>
      </c>
      <c r="M919" s="178" t="s">
        <v>829</v>
      </c>
      <c r="N919" s="179">
        <v>233.96</v>
      </c>
      <c r="O919" s="179">
        <v>3.28</v>
      </c>
      <c r="P919" s="180">
        <v>963.24</v>
      </c>
      <c r="Q919" s="14">
        <v>1265.8499999999999</v>
      </c>
      <c r="R919" s="14">
        <v>1613.86</v>
      </c>
      <c r="S919" s="181">
        <v>1488.11</v>
      </c>
    </row>
    <row r="920" spans="1:19" s="12" customFormat="1" x14ac:dyDescent="0.25">
      <c r="A920" s="172" t="s">
        <v>765</v>
      </c>
      <c r="B920" s="173">
        <v>22</v>
      </c>
      <c r="C920" s="172" t="s">
        <v>86</v>
      </c>
      <c r="D920" s="174">
        <v>2368.2600000000002</v>
      </c>
      <c r="E920" s="175">
        <v>2670.87</v>
      </c>
      <c r="F920" s="175">
        <v>3018.88</v>
      </c>
      <c r="G920" s="176">
        <v>2893.13</v>
      </c>
      <c r="H920" s="177">
        <v>1405.02</v>
      </c>
      <c r="I920" s="202" t="s">
        <v>174</v>
      </c>
      <c r="J920" s="202" t="s">
        <v>832</v>
      </c>
      <c r="K920" s="178" t="s">
        <v>831</v>
      </c>
      <c r="L920" s="178" t="s">
        <v>174</v>
      </c>
      <c r="M920" s="178" t="s">
        <v>832</v>
      </c>
      <c r="N920" s="179">
        <v>233.96</v>
      </c>
      <c r="O920" s="179">
        <v>3.28</v>
      </c>
      <c r="P920" s="180">
        <v>963.24</v>
      </c>
      <c r="Q920" s="14">
        <v>1265.8499999999999</v>
      </c>
      <c r="R920" s="14">
        <v>1613.86</v>
      </c>
      <c r="S920" s="181">
        <v>1488.11</v>
      </c>
    </row>
    <row r="921" spans="1:19" s="12" customFormat="1" x14ac:dyDescent="0.25">
      <c r="A921" s="172" t="s">
        <v>765</v>
      </c>
      <c r="B921" s="173">
        <v>23</v>
      </c>
      <c r="C921" s="172" t="s">
        <v>86</v>
      </c>
      <c r="D921" s="174">
        <v>2056.2399999999998</v>
      </c>
      <c r="E921" s="175">
        <v>2358.85</v>
      </c>
      <c r="F921" s="175">
        <v>2706.8599999999997</v>
      </c>
      <c r="G921" s="176">
        <v>2581.1099999999997</v>
      </c>
      <c r="H921" s="177">
        <v>1093</v>
      </c>
      <c r="I921" s="202" t="s">
        <v>174</v>
      </c>
      <c r="J921" s="202" t="s">
        <v>835</v>
      </c>
      <c r="K921" s="178" t="s">
        <v>834</v>
      </c>
      <c r="L921" s="178" t="s">
        <v>174</v>
      </c>
      <c r="M921" s="178" t="s">
        <v>835</v>
      </c>
      <c r="N921" s="179">
        <v>233.96</v>
      </c>
      <c r="O921" s="179">
        <v>3.28</v>
      </c>
      <c r="P921" s="180">
        <v>963.24</v>
      </c>
      <c r="Q921" s="14">
        <v>1265.8499999999999</v>
      </c>
      <c r="R921" s="14">
        <v>1613.86</v>
      </c>
      <c r="S921" s="181">
        <v>1488.11</v>
      </c>
    </row>
    <row r="922" spans="1:19" s="12" customFormat="1" x14ac:dyDescent="0.25">
      <c r="A922" s="172" t="s">
        <v>837</v>
      </c>
      <c r="B922" s="173">
        <v>0</v>
      </c>
      <c r="C922" s="172" t="s">
        <v>86</v>
      </c>
      <c r="D922" s="174">
        <v>1952.0900000000001</v>
      </c>
      <c r="E922" s="175">
        <v>2254.6999999999998</v>
      </c>
      <c r="F922" s="175">
        <v>2602.71</v>
      </c>
      <c r="G922" s="176">
        <v>2476.96</v>
      </c>
      <c r="H922" s="177">
        <v>988.85</v>
      </c>
      <c r="I922" s="202" t="s">
        <v>174</v>
      </c>
      <c r="J922" s="202" t="s">
        <v>839</v>
      </c>
      <c r="K922" s="178" t="s">
        <v>838</v>
      </c>
      <c r="L922" s="178" t="s">
        <v>174</v>
      </c>
      <c r="M922" s="178" t="s">
        <v>839</v>
      </c>
      <c r="N922" s="179">
        <v>233.96</v>
      </c>
      <c r="O922" s="179">
        <v>3.28</v>
      </c>
      <c r="P922" s="180">
        <v>963.24</v>
      </c>
      <c r="Q922" s="14">
        <v>1265.8499999999999</v>
      </c>
      <c r="R922" s="14">
        <v>1613.86</v>
      </c>
      <c r="S922" s="181">
        <v>1488.11</v>
      </c>
    </row>
    <row r="923" spans="1:19" s="12" customFormat="1" x14ac:dyDescent="0.25">
      <c r="A923" s="172" t="s">
        <v>837</v>
      </c>
      <c r="B923" s="173">
        <v>1</v>
      </c>
      <c r="C923" s="172" t="s">
        <v>86</v>
      </c>
      <c r="D923" s="174">
        <v>1999.79</v>
      </c>
      <c r="E923" s="175">
        <v>2302.3999999999996</v>
      </c>
      <c r="F923" s="175">
        <v>2650.41</v>
      </c>
      <c r="G923" s="176">
        <v>2524.66</v>
      </c>
      <c r="H923" s="177">
        <v>1036.55</v>
      </c>
      <c r="I923" s="202" t="s">
        <v>174</v>
      </c>
      <c r="J923" s="202" t="s">
        <v>842</v>
      </c>
      <c r="K923" s="178" t="s">
        <v>841</v>
      </c>
      <c r="L923" s="178" t="s">
        <v>174</v>
      </c>
      <c r="M923" s="178" t="s">
        <v>842</v>
      </c>
      <c r="N923" s="179">
        <v>233.96</v>
      </c>
      <c r="O923" s="179">
        <v>3.28</v>
      </c>
      <c r="P923" s="180">
        <v>963.24</v>
      </c>
      <c r="Q923" s="14">
        <v>1265.8499999999999</v>
      </c>
      <c r="R923" s="14">
        <v>1613.86</v>
      </c>
      <c r="S923" s="181">
        <v>1488.11</v>
      </c>
    </row>
    <row r="924" spans="1:19" s="12" customFormat="1" x14ac:dyDescent="0.25">
      <c r="A924" s="172" t="s">
        <v>837</v>
      </c>
      <c r="B924" s="173">
        <v>2</v>
      </c>
      <c r="C924" s="172" t="s">
        <v>86</v>
      </c>
      <c r="D924" s="174">
        <v>2021.1100000000001</v>
      </c>
      <c r="E924" s="175">
        <v>2323.7199999999998</v>
      </c>
      <c r="F924" s="175">
        <v>2671.73</v>
      </c>
      <c r="G924" s="176">
        <v>2545.98</v>
      </c>
      <c r="H924" s="177">
        <v>1057.8699999999999</v>
      </c>
      <c r="I924" s="202" t="s">
        <v>174</v>
      </c>
      <c r="J924" s="202" t="s">
        <v>845</v>
      </c>
      <c r="K924" s="178" t="s">
        <v>844</v>
      </c>
      <c r="L924" s="178" t="s">
        <v>174</v>
      </c>
      <c r="M924" s="178" t="s">
        <v>845</v>
      </c>
      <c r="N924" s="179">
        <v>233.96</v>
      </c>
      <c r="O924" s="179">
        <v>3.28</v>
      </c>
      <c r="P924" s="180">
        <v>963.24</v>
      </c>
      <c r="Q924" s="14">
        <v>1265.8499999999999</v>
      </c>
      <c r="R924" s="14">
        <v>1613.86</v>
      </c>
      <c r="S924" s="181">
        <v>1488.11</v>
      </c>
    </row>
    <row r="925" spans="1:19" s="12" customFormat="1" x14ac:dyDescent="0.25">
      <c r="A925" s="172" t="s">
        <v>837</v>
      </c>
      <c r="B925" s="173">
        <v>3</v>
      </c>
      <c r="C925" s="172" t="s">
        <v>86</v>
      </c>
      <c r="D925" s="174">
        <v>2034.4099999999999</v>
      </c>
      <c r="E925" s="175">
        <v>2337.02</v>
      </c>
      <c r="F925" s="175">
        <v>2685.0299999999997</v>
      </c>
      <c r="G925" s="176">
        <v>2559.2799999999997</v>
      </c>
      <c r="H925" s="177">
        <v>1071.1699999999998</v>
      </c>
      <c r="I925" s="202" t="s">
        <v>174</v>
      </c>
      <c r="J925" s="202" t="s">
        <v>237</v>
      </c>
      <c r="K925" s="178" t="s">
        <v>847</v>
      </c>
      <c r="L925" s="178" t="s">
        <v>174</v>
      </c>
      <c r="M925" s="178" t="s">
        <v>237</v>
      </c>
      <c r="N925" s="179">
        <v>233.96</v>
      </c>
      <c r="O925" s="179">
        <v>3.28</v>
      </c>
      <c r="P925" s="180">
        <v>963.24</v>
      </c>
      <c r="Q925" s="14">
        <v>1265.8499999999999</v>
      </c>
      <c r="R925" s="14">
        <v>1613.86</v>
      </c>
      <c r="S925" s="181">
        <v>1488.11</v>
      </c>
    </row>
    <row r="926" spans="1:19" s="12" customFormat="1" x14ac:dyDescent="0.25">
      <c r="A926" s="172" t="s">
        <v>837</v>
      </c>
      <c r="B926" s="173">
        <v>4</v>
      </c>
      <c r="C926" s="172" t="s">
        <v>86</v>
      </c>
      <c r="D926" s="174">
        <v>2029.72</v>
      </c>
      <c r="E926" s="175">
        <v>2332.33</v>
      </c>
      <c r="F926" s="175">
        <v>2680.34</v>
      </c>
      <c r="G926" s="176">
        <v>2554.59</v>
      </c>
      <c r="H926" s="177">
        <v>1066.48</v>
      </c>
      <c r="I926" s="202" t="s">
        <v>174</v>
      </c>
      <c r="J926" s="202" t="s">
        <v>850</v>
      </c>
      <c r="K926" s="178" t="s">
        <v>849</v>
      </c>
      <c r="L926" s="178" t="s">
        <v>174</v>
      </c>
      <c r="M926" s="178" t="s">
        <v>850</v>
      </c>
      <c r="N926" s="179">
        <v>233.96</v>
      </c>
      <c r="O926" s="179">
        <v>3.28</v>
      </c>
      <c r="P926" s="180">
        <v>963.24</v>
      </c>
      <c r="Q926" s="14">
        <v>1265.8499999999999</v>
      </c>
      <c r="R926" s="14">
        <v>1613.86</v>
      </c>
      <c r="S926" s="181">
        <v>1488.11</v>
      </c>
    </row>
    <row r="927" spans="1:19" s="12" customFormat="1" x14ac:dyDescent="0.25">
      <c r="A927" s="172" t="s">
        <v>837</v>
      </c>
      <c r="B927" s="173">
        <v>5</v>
      </c>
      <c r="C927" s="172" t="s">
        <v>86</v>
      </c>
      <c r="D927" s="174">
        <v>2045.1399999999999</v>
      </c>
      <c r="E927" s="175">
        <v>2347.75</v>
      </c>
      <c r="F927" s="175">
        <v>2695.7599999999998</v>
      </c>
      <c r="G927" s="176">
        <v>2570.0099999999998</v>
      </c>
      <c r="H927" s="177">
        <v>1081.8999999999999</v>
      </c>
      <c r="I927" s="202" t="s">
        <v>853</v>
      </c>
      <c r="J927" s="202" t="s">
        <v>854</v>
      </c>
      <c r="K927" s="178" t="s">
        <v>852</v>
      </c>
      <c r="L927" s="178" t="s">
        <v>853</v>
      </c>
      <c r="M927" s="178" t="s">
        <v>854</v>
      </c>
      <c r="N927" s="179">
        <v>233.96</v>
      </c>
      <c r="O927" s="179">
        <v>3.28</v>
      </c>
      <c r="P927" s="180">
        <v>963.24</v>
      </c>
      <c r="Q927" s="14">
        <v>1265.8499999999999</v>
      </c>
      <c r="R927" s="14">
        <v>1613.86</v>
      </c>
      <c r="S927" s="181">
        <v>1488.11</v>
      </c>
    </row>
    <row r="928" spans="1:19" s="12" customFormat="1" x14ac:dyDescent="0.25">
      <c r="A928" s="172" t="s">
        <v>837</v>
      </c>
      <c r="B928" s="173">
        <v>6</v>
      </c>
      <c r="C928" s="172" t="s">
        <v>86</v>
      </c>
      <c r="D928" s="174">
        <v>2116.6999999999998</v>
      </c>
      <c r="E928" s="175">
        <v>2419.31</v>
      </c>
      <c r="F928" s="175">
        <v>2767.3199999999997</v>
      </c>
      <c r="G928" s="176">
        <v>2641.5699999999997</v>
      </c>
      <c r="H928" s="177">
        <v>1153.46</v>
      </c>
      <c r="I928" s="202" t="s">
        <v>857</v>
      </c>
      <c r="J928" s="202" t="s">
        <v>174</v>
      </c>
      <c r="K928" s="178" t="s">
        <v>856</v>
      </c>
      <c r="L928" s="178" t="s">
        <v>857</v>
      </c>
      <c r="M928" s="178" t="s">
        <v>174</v>
      </c>
      <c r="N928" s="179">
        <v>233.96</v>
      </c>
      <c r="O928" s="179">
        <v>3.28</v>
      </c>
      <c r="P928" s="180">
        <v>963.24</v>
      </c>
      <c r="Q928" s="14">
        <v>1265.8499999999999</v>
      </c>
      <c r="R928" s="14">
        <v>1613.86</v>
      </c>
      <c r="S928" s="181">
        <v>1488.11</v>
      </c>
    </row>
    <row r="929" spans="1:19" s="12" customFormat="1" x14ac:dyDescent="0.25">
      <c r="A929" s="172" t="s">
        <v>837</v>
      </c>
      <c r="B929" s="173">
        <v>7</v>
      </c>
      <c r="C929" s="172" t="s">
        <v>86</v>
      </c>
      <c r="D929" s="174">
        <v>1956.1</v>
      </c>
      <c r="E929" s="175">
        <v>2258.71</v>
      </c>
      <c r="F929" s="175">
        <v>2606.7199999999998</v>
      </c>
      <c r="G929" s="176">
        <v>2480.9699999999998</v>
      </c>
      <c r="H929" s="177">
        <v>992.86</v>
      </c>
      <c r="I929" s="202" t="s">
        <v>174</v>
      </c>
      <c r="J929" s="202" t="s">
        <v>304</v>
      </c>
      <c r="K929" s="178" t="s">
        <v>859</v>
      </c>
      <c r="L929" s="178" t="s">
        <v>174</v>
      </c>
      <c r="M929" s="178" t="s">
        <v>304</v>
      </c>
      <c r="N929" s="179">
        <v>233.96</v>
      </c>
      <c r="O929" s="179">
        <v>3.28</v>
      </c>
      <c r="P929" s="180">
        <v>963.24</v>
      </c>
      <c r="Q929" s="14">
        <v>1265.8499999999999</v>
      </c>
      <c r="R929" s="14">
        <v>1613.86</v>
      </c>
      <c r="S929" s="181">
        <v>1488.11</v>
      </c>
    </row>
    <row r="930" spans="1:19" s="12" customFormat="1" x14ac:dyDescent="0.25">
      <c r="A930" s="172" t="s">
        <v>837</v>
      </c>
      <c r="B930" s="173">
        <v>8</v>
      </c>
      <c r="C930" s="172" t="s">
        <v>86</v>
      </c>
      <c r="D930" s="174">
        <v>2149.77</v>
      </c>
      <c r="E930" s="175">
        <v>2452.38</v>
      </c>
      <c r="F930" s="175">
        <v>2800.39</v>
      </c>
      <c r="G930" s="176">
        <v>2674.64</v>
      </c>
      <c r="H930" s="177">
        <v>1186.53</v>
      </c>
      <c r="I930" s="202" t="s">
        <v>174</v>
      </c>
      <c r="J930" s="202" t="s">
        <v>862</v>
      </c>
      <c r="K930" s="178" t="s">
        <v>861</v>
      </c>
      <c r="L930" s="178" t="s">
        <v>174</v>
      </c>
      <c r="M930" s="178" t="s">
        <v>862</v>
      </c>
      <c r="N930" s="179">
        <v>233.96</v>
      </c>
      <c r="O930" s="179">
        <v>3.28</v>
      </c>
      <c r="P930" s="180">
        <v>963.24</v>
      </c>
      <c r="Q930" s="14">
        <v>1265.8499999999999</v>
      </c>
      <c r="R930" s="14">
        <v>1613.86</v>
      </c>
      <c r="S930" s="181">
        <v>1488.11</v>
      </c>
    </row>
    <row r="931" spans="1:19" s="12" customFormat="1" x14ac:dyDescent="0.25">
      <c r="A931" s="172" t="s">
        <v>837</v>
      </c>
      <c r="B931" s="173">
        <v>9</v>
      </c>
      <c r="C931" s="172" t="s">
        <v>86</v>
      </c>
      <c r="D931" s="174">
        <v>2033.58</v>
      </c>
      <c r="E931" s="175">
        <v>2336.19</v>
      </c>
      <c r="F931" s="175">
        <v>2684.2</v>
      </c>
      <c r="G931" s="176">
        <v>2558.4499999999998</v>
      </c>
      <c r="H931" s="177">
        <v>1070.3399999999999</v>
      </c>
      <c r="I931" s="202" t="s">
        <v>174</v>
      </c>
      <c r="J931" s="202" t="s">
        <v>865</v>
      </c>
      <c r="K931" s="178" t="s">
        <v>864</v>
      </c>
      <c r="L931" s="178" t="s">
        <v>174</v>
      </c>
      <c r="M931" s="178" t="s">
        <v>865</v>
      </c>
      <c r="N931" s="179">
        <v>233.96</v>
      </c>
      <c r="O931" s="179">
        <v>3.28</v>
      </c>
      <c r="P931" s="180">
        <v>963.24</v>
      </c>
      <c r="Q931" s="14">
        <v>1265.8499999999999</v>
      </c>
      <c r="R931" s="14">
        <v>1613.86</v>
      </c>
      <c r="S931" s="181">
        <v>1488.11</v>
      </c>
    </row>
    <row r="932" spans="1:19" s="12" customFormat="1" x14ac:dyDescent="0.25">
      <c r="A932" s="172" t="s">
        <v>837</v>
      </c>
      <c r="B932" s="173">
        <v>10</v>
      </c>
      <c r="C932" s="172" t="s">
        <v>86</v>
      </c>
      <c r="D932" s="174">
        <v>1979.53</v>
      </c>
      <c r="E932" s="175">
        <v>2282.14</v>
      </c>
      <c r="F932" s="175">
        <v>2630.1499999999996</v>
      </c>
      <c r="G932" s="176">
        <v>2504.3999999999996</v>
      </c>
      <c r="H932" s="177">
        <v>1016.29</v>
      </c>
      <c r="I932" s="202" t="s">
        <v>174</v>
      </c>
      <c r="J932" s="202" t="s">
        <v>868</v>
      </c>
      <c r="K932" s="178" t="s">
        <v>867</v>
      </c>
      <c r="L932" s="178" t="s">
        <v>174</v>
      </c>
      <c r="M932" s="178" t="s">
        <v>868</v>
      </c>
      <c r="N932" s="179">
        <v>233.96</v>
      </c>
      <c r="O932" s="179">
        <v>3.28</v>
      </c>
      <c r="P932" s="180">
        <v>963.24</v>
      </c>
      <c r="Q932" s="14">
        <v>1265.8499999999999</v>
      </c>
      <c r="R932" s="14">
        <v>1613.86</v>
      </c>
      <c r="S932" s="181">
        <v>1488.11</v>
      </c>
    </row>
    <row r="933" spans="1:19" s="12" customFormat="1" x14ac:dyDescent="0.25">
      <c r="A933" s="172" t="s">
        <v>837</v>
      </c>
      <c r="B933" s="173">
        <v>11</v>
      </c>
      <c r="C933" s="172" t="s">
        <v>86</v>
      </c>
      <c r="D933" s="174">
        <v>1969.25</v>
      </c>
      <c r="E933" s="175">
        <v>2271.8599999999997</v>
      </c>
      <c r="F933" s="175">
        <v>2619.87</v>
      </c>
      <c r="G933" s="176">
        <v>2494.12</v>
      </c>
      <c r="H933" s="177">
        <v>1006.01</v>
      </c>
      <c r="I933" s="202" t="s">
        <v>174</v>
      </c>
      <c r="J933" s="202" t="s">
        <v>871</v>
      </c>
      <c r="K933" s="178" t="s">
        <v>870</v>
      </c>
      <c r="L933" s="178" t="s">
        <v>174</v>
      </c>
      <c r="M933" s="178" t="s">
        <v>871</v>
      </c>
      <c r="N933" s="179">
        <v>233.96</v>
      </c>
      <c r="O933" s="179">
        <v>3.28</v>
      </c>
      <c r="P933" s="180">
        <v>963.24</v>
      </c>
      <c r="Q933" s="14">
        <v>1265.8499999999999</v>
      </c>
      <c r="R933" s="14">
        <v>1613.86</v>
      </c>
      <c r="S933" s="181">
        <v>1488.11</v>
      </c>
    </row>
    <row r="934" spans="1:19" s="12" customFormat="1" x14ac:dyDescent="0.25">
      <c r="A934" s="172" t="s">
        <v>837</v>
      </c>
      <c r="B934" s="173">
        <v>12</v>
      </c>
      <c r="C934" s="172" t="s">
        <v>86</v>
      </c>
      <c r="D934" s="174">
        <v>1982.65</v>
      </c>
      <c r="E934" s="175">
        <v>2285.2599999999998</v>
      </c>
      <c r="F934" s="175">
        <v>2633.27</v>
      </c>
      <c r="G934" s="176">
        <v>2507.52</v>
      </c>
      <c r="H934" s="177">
        <v>1019.41</v>
      </c>
      <c r="I934" s="202" t="s">
        <v>174</v>
      </c>
      <c r="J934" s="202" t="s">
        <v>874</v>
      </c>
      <c r="K934" s="178" t="s">
        <v>873</v>
      </c>
      <c r="L934" s="178" t="s">
        <v>174</v>
      </c>
      <c r="M934" s="178" t="s">
        <v>874</v>
      </c>
      <c r="N934" s="179">
        <v>233.96</v>
      </c>
      <c r="O934" s="179">
        <v>3.28</v>
      </c>
      <c r="P934" s="180">
        <v>963.24</v>
      </c>
      <c r="Q934" s="14">
        <v>1265.8499999999999</v>
      </c>
      <c r="R934" s="14">
        <v>1613.86</v>
      </c>
      <c r="S934" s="181">
        <v>1488.11</v>
      </c>
    </row>
    <row r="935" spans="1:19" s="12" customFormat="1" x14ac:dyDescent="0.25">
      <c r="A935" s="172" t="s">
        <v>837</v>
      </c>
      <c r="B935" s="173">
        <v>13</v>
      </c>
      <c r="C935" s="172" t="s">
        <v>86</v>
      </c>
      <c r="D935" s="174">
        <v>1992.33</v>
      </c>
      <c r="E935" s="175">
        <v>2294.94</v>
      </c>
      <c r="F935" s="175">
        <v>2642.95</v>
      </c>
      <c r="G935" s="176">
        <v>2517.1999999999998</v>
      </c>
      <c r="H935" s="177">
        <v>1029.0899999999999</v>
      </c>
      <c r="I935" s="202" t="s">
        <v>174</v>
      </c>
      <c r="J935" s="202" t="s">
        <v>877</v>
      </c>
      <c r="K935" s="178" t="s">
        <v>876</v>
      </c>
      <c r="L935" s="178" t="s">
        <v>174</v>
      </c>
      <c r="M935" s="178" t="s">
        <v>877</v>
      </c>
      <c r="N935" s="179">
        <v>233.96</v>
      </c>
      <c r="O935" s="179">
        <v>3.28</v>
      </c>
      <c r="P935" s="180">
        <v>963.24</v>
      </c>
      <c r="Q935" s="14">
        <v>1265.8499999999999</v>
      </c>
      <c r="R935" s="14">
        <v>1613.86</v>
      </c>
      <c r="S935" s="181">
        <v>1488.11</v>
      </c>
    </row>
    <row r="936" spans="1:19" s="12" customFormat="1" x14ac:dyDescent="0.25">
      <c r="A936" s="172" t="s">
        <v>837</v>
      </c>
      <c r="B936" s="173">
        <v>14</v>
      </c>
      <c r="C936" s="172" t="s">
        <v>86</v>
      </c>
      <c r="D936" s="174">
        <v>2002.99</v>
      </c>
      <c r="E936" s="175">
        <v>2305.6</v>
      </c>
      <c r="F936" s="175">
        <v>2653.6099999999997</v>
      </c>
      <c r="G936" s="176">
        <v>2527.8599999999997</v>
      </c>
      <c r="H936" s="177">
        <v>1039.75</v>
      </c>
      <c r="I936" s="202" t="s">
        <v>174</v>
      </c>
      <c r="J936" s="202" t="s">
        <v>880</v>
      </c>
      <c r="K936" s="178" t="s">
        <v>879</v>
      </c>
      <c r="L936" s="178" t="s">
        <v>174</v>
      </c>
      <c r="M936" s="178" t="s">
        <v>880</v>
      </c>
      <c r="N936" s="179">
        <v>233.96</v>
      </c>
      <c r="O936" s="179">
        <v>3.28</v>
      </c>
      <c r="P936" s="180">
        <v>963.24</v>
      </c>
      <c r="Q936" s="14">
        <v>1265.8499999999999</v>
      </c>
      <c r="R936" s="14">
        <v>1613.86</v>
      </c>
      <c r="S936" s="181">
        <v>1488.11</v>
      </c>
    </row>
    <row r="937" spans="1:19" s="12" customFormat="1" x14ac:dyDescent="0.25">
      <c r="A937" s="172" t="s">
        <v>837</v>
      </c>
      <c r="B937" s="173">
        <v>15</v>
      </c>
      <c r="C937" s="172" t="s">
        <v>86</v>
      </c>
      <c r="D937" s="174">
        <v>2009.5900000000001</v>
      </c>
      <c r="E937" s="175">
        <v>2312.1999999999998</v>
      </c>
      <c r="F937" s="175">
        <v>2660.21</v>
      </c>
      <c r="G937" s="176">
        <v>2534.46</v>
      </c>
      <c r="H937" s="177">
        <v>1046.3499999999999</v>
      </c>
      <c r="I937" s="202" t="s">
        <v>174</v>
      </c>
      <c r="J937" s="202" t="s">
        <v>883</v>
      </c>
      <c r="K937" s="178" t="s">
        <v>882</v>
      </c>
      <c r="L937" s="178" t="s">
        <v>174</v>
      </c>
      <c r="M937" s="178" t="s">
        <v>883</v>
      </c>
      <c r="N937" s="179">
        <v>233.96</v>
      </c>
      <c r="O937" s="179">
        <v>3.28</v>
      </c>
      <c r="P937" s="180">
        <v>963.24</v>
      </c>
      <c r="Q937" s="14">
        <v>1265.8499999999999</v>
      </c>
      <c r="R937" s="14">
        <v>1613.86</v>
      </c>
      <c r="S937" s="181">
        <v>1488.11</v>
      </c>
    </row>
    <row r="938" spans="1:19" s="12" customFormat="1" x14ac:dyDescent="0.25">
      <c r="A938" s="172" t="s">
        <v>837</v>
      </c>
      <c r="B938" s="173">
        <v>16</v>
      </c>
      <c r="C938" s="172" t="s">
        <v>86</v>
      </c>
      <c r="D938" s="174">
        <v>2010.79</v>
      </c>
      <c r="E938" s="175">
        <v>2313.3999999999996</v>
      </c>
      <c r="F938" s="175">
        <v>2661.41</v>
      </c>
      <c r="G938" s="176">
        <v>2535.66</v>
      </c>
      <c r="H938" s="177">
        <v>1047.55</v>
      </c>
      <c r="I938" s="202" t="s">
        <v>174</v>
      </c>
      <c r="J938" s="202" t="s">
        <v>886</v>
      </c>
      <c r="K938" s="178" t="s">
        <v>885</v>
      </c>
      <c r="L938" s="178" t="s">
        <v>174</v>
      </c>
      <c r="M938" s="178" t="s">
        <v>886</v>
      </c>
      <c r="N938" s="179">
        <v>233.96</v>
      </c>
      <c r="O938" s="179">
        <v>3.28</v>
      </c>
      <c r="P938" s="180">
        <v>963.24</v>
      </c>
      <c r="Q938" s="14">
        <v>1265.8499999999999</v>
      </c>
      <c r="R938" s="14">
        <v>1613.86</v>
      </c>
      <c r="S938" s="181">
        <v>1488.11</v>
      </c>
    </row>
    <row r="939" spans="1:19" s="12" customFormat="1" x14ac:dyDescent="0.25">
      <c r="A939" s="172" t="s">
        <v>837</v>
      </c>
      <c r="B939" s="173">
        <v>17</v>
      </c>
      <c r="C939" s="172" t="s">
        <v>86</v>
      </c>
      <c r="D939" s="174">
        <v>1995.08</v>
      </c>
      <c r="E939" s="175">
        <v>2297.69</v>
      </c>
      <c r="F939" s="175">
        <v>2645.7</v>
      </c>
      <c r="G939" s="176">
        <v>2519.9499999999998</v>
      </c>
      <c r="H939" s="177">
        <v>1031.8399999999999</v>
      </c>
      <c r="I939" s="202" t="s">
        <v>174</v>
      </c>
      <c r="J939" s="202" t="s">
        <v>889</v>
      </c>
      <c r="K939" s="178" t="s">
        <v>888</v>
      </c>
      <c r="L939" s="178" t="s">
        <v>174</v>
      </c>
      <c r="M939" s="178" t="s">
        <v>889</v>
      </c>
      <c r="N939" s="179">
        <v>233.96</v>
      </c>
      <c r="O939" s="179">
        <v>3.28</v>
      </c>
      <c r="P939" s="180">
        <v>963.24</v>
      </c>
      <c r="Q939" s="14">
        <v>1265.8499999999999</v>
      </c>
      <c r="R939" s="14">
        <v>1613.86</v>
      </c>
      <c r="S939" s="181">
        <v>1488.11</v>
      </c>
    </row>
    <row r="940" spans="1:19" s="12" customFormat="1" x14ac:dyDescent="0.25">
      <c r="A940" s="172" t="s">
        <v>837</v>
      </c>
      <c r="B940" s="173">
        <v>18</v>
      </c>
      <c r="C940" s="172" t="s">
        <v>86</v>
      </c>
      <c r="D940" s="174">
        <v>2043.3600000000001</v>
      </c>
      <c r="E940" s="175">
        <v>2345.9699999999998</v>
      </c>
      <c r="F940" s="175">
        <v>2693.98</v>
      </c>
      <c r="G940" s="176">
        <v>2568.23</v>
      </c>
      <c r="H940" s="177">
        <v>1080.1199999999999</v>
      </c>
      <c r="I940" s="202" t="s">
        <v>892</v>
      </c>
      <c r="J940" s="202" t="s">
        <v>174</v>
      </c>
      <c r="K940" s="178" t="s">
        <v>891</v>
      </c>
      <c r="L940" s="178" t="s">
        <v>892</v>
      </c>
      <c r="M940" s="178" t="s">
        <v>174</v>
      </c>
      <c r="N940" s="179">
        <v>233.96</v>
      </c>
      <c r="O940" s="179">
        <v>3.28</v>
      </c>
      <c r="P940" s="180">
        <v>963.24</v>
      </c>
      <c r="Q940" s="14">
        <v>1265.8499999999999</v>
      </c>
      <c r="R940" s="14">
        <v>1613.86</v>
      </c>
      <c r="S940" s="181">
        <v>1488.11</v>
      </c>
    </row>
    <row r="941" spans="1:19" s="12" customFormat="1" x14ac:dyDescent="0.25">
      <c r="A941" s="172" t="s">
        <v>837</v>
      </c>
      <c r="B941" s="173">
        <v>19</v>
      </c>
      <c r="C941" s="172" t="s">
        <v>86</v>
      </c>
      <c r="D941" s="174">
        <v>2053.65</v>
      </c>
      <c r="E941" s="175">
        <v>2356.2599999999998</v>
      </c>
      <c r="F941" s="175">
        <v>2704.27</v>
      </c>
      <c r="G941" s="176">
        <v>2578.52</v>
      </c>
      <c r="H941" s="177">
        <v>1090.4099999999999</v>
      </c>
      <c r="I941" s="202" t="s">
        <v>174</v>
      </c>
      <c r="J941" s="202" t="s">
        <v>894</v>
      </c>
      <c r="K941" s="178" t="s">
        <v>893</v>
      </c>
      <c r="L941" s="178" t="s">
        <v>174</v>
      </c>
      <c r="M941" s="178" t="s">
        <v>894</v>
      </c>
      <c r="N941" s="179">
        <v>233.96</v>
      </c>
      <c r="O941" s="179">
        <v>3.28</v>
      </c>
      <c r="P941" s="180">
        <v>963.24</v>
      </c>
      <c r="Q941" s="14">
        <v>1265.8499999999999</v>
      </c>
      <c r="R941" s="14">
        <v>1613.86</v>
      </c>
      <c r="S941" s="181">
        <v>1488.11</v>
      </c>
    </row>
    <row r="942" spans="1:19" s="12" customFormat="1" x14ac:dyDescent="0.25">
      <c r="A942" s="172" t="s">
        <v>837</v>
      </c>
      <c r="B942" s="173">
        <v>20</v>
      </c>
      <c r="C942" s="172" t="s">
        <v>86</v>
      </c>
      <c r="D942" s="174">
        <v>2015.7</v>
      </c>
      <c r="E942" s="175">
        <v>2318.31</v>
      </c>
      <c r="F942" s="175">
        <v>2666.3199999999997</v>
      </c>
      <c r="G942" s="176">
        <v>2540.5699999999997</v>
      </c>
      <c r="H942" s="177">
        <v>1052.46</v>
      </c>
      <c r="I942" s="202" t="s">
        <v>174</v>
      </c>
      <c r="J942" s="202" t="s">
        <v>298</v>
      </c>
      <c r="K942" s="178" t="s">
        <v>896</v>
      </c>
      <c r="L942" s="178" t="s">
        <v>174</v>
      </c>
      <c r="M942" s="178" t="s">
        <v>298</v>
      </c>
      <c r="N942" s="179">
        <v>233.96</v>
      </c>
      <c r="O942" s="179">
        <v>3.28</v>
      </c>
      <c r="P942" s="180">
        <v>963.24</v>
      </c>
      <c r="Q942" s="14">
        <v>1265.8499999999999</v>
      </c>
      <c r="R942" s="14">
        <v>1613.86</v>
      </c>
      <c r="S942" s="181">
        <v>1488.11</v>
      </c>
    </row>
    <row r="943" spans="1:19" s="12" customFormat="1" x14ac:dyDescent="0.25">
      <c r="A943" s="172" t="s">
        <v>837</v>
      </c>
      <c r="B943" s="173">
        <v>21</v>
      </c>
      <c r="C943" s="172" t="s">
        <v>86</v>
      </c>
      <c r="D943" s="174">
        <v>2092.37</v>
      </c>
      <c r="E943" s="175">
        <v>2394.98</v>
      </c>
      <c r="F943" s="175">
        <v>2742.99</v>
      </c>
      <c r="G943" s="176">
        <v>2617.2399999999998</v>
      </c>
      <c r="H943" s="177">
        <v>1129.1299999999999</v>
      </c>
      <c r="I943" s="202" t="s">
        <v>174</v>
      </c>
      <c r="J943" s="202" t="s">
        <v>899</v>
      </c>
      <c r="K943" s="178" t="s">
        <v>898</v>
      </c>
      <c r="L943" s="178" t="s">
        <v>174</v>
      </c>
      <c r="M943" s="178" t="s">
        <v>899</v>
      </c>
      <c r="N943" s="179">
        <v>233.96</v>
      </c>
      <c r="O943" s="179">
        <v>3.28</v>
      </c>
      <c r="P943" s="180">
        <v>963.24</v>
      </c>
      <c r="Q943" s="14">
        <v>1265.8499999999999</v>
      </c>
      <c r="R943" s="14">
        <v>1613.86</v>
      </c>
      <c r="S943" s="181">
        <v>1488.11</v>
      </c>
    </row>
    <row r="944" spans="1:19" s="12" customFormat="1" x14ac:dyDescent="0.25">
      <c r="A944" s="172" t="s">
        <v>837</v>
      </c>
      <c r="B944" s="173">
        <v>22</v>
      </c>
      <c r="C944" s="172" t="s">
        <v>86</v>
      </c>
      <c r="D944" s="174">
        <v>2340.5299999999997</v>
      </c>
      <c r="E944" s="175">
        <v>2643.14</v>
      </c>
      <c r="F944" s="175">
        <v>2991.1499999999996</v>
      </c>
      <c r="G944" s="176">
        <v>2865.3999999999996</v>
      </c>
      <c r="H944" s="177">
        <v>1377.29</v>
      </c>
      <c r="I944" s="202" t="s">
        <v>174</v>
      </c>
      <c r="J944" s="202" t="s">
        <v>902</v>
      </c>
      <c r="K944" s="178" t="s">
        <v>901</v>
      </c>
      <c r="L944" s="178" t="s">
        <v>174</v>
      </c>
      <c r="M944" s="178" t="s">
        <v>902</v>
      </c>
      <c r="N944" s="179">
        <v>233.96</v>
      </c>
      <c r="O944" s="179">
        <v>3.28</v>
      </c>
      <c r="P944" s="180">
        <v>963.24</v>
      </c>
      <c r="Q944" s="14">
        <v>1265.8499999999999</v>
      </c>
      <c r="R944" s="14">
        <v>1613.86</v>
      </c>
      <c r="S944" s="181">
        <v>1488.11</v>
      </c>
    </row>
    <row r="945" spans="1:19" s="12" customFormat="1" x14ac:dyDescent="0.25">
      <c r="A945" s="172" t="s">
        <v>837</v>
      </c>
      <c r="B945" s="173">
        <v>23</v>
      </c>
      <c r="C945" s="172" t="s">
        <v>86</v>
      </c>
      <c r="D945" s="174">
        <v>2072.7200000000003</v>
      </c>
      <c r="E945" s="175">
        <v>2375.33</v>
      </c>
      <c r="F945" s="175">
        <v>2723.34</v>
      </c>
      <c r="G945" s="176">
        <v>2597.59</v>
      </c>
      <c r="H945" s="177">
        <v>1109.48</v>
      </c>
      <c r="I945" s="202" t="s">
        <v>174</v>
      </c>
      <c r="J945" s="202" t="s">
        <v>905</v>
      </c>
      <c r="K945" s="178" t="s">
        <v>904</v>
      </c>
      <c r="L945" s="178" t="s">
        <v>174</v>
      </c>
      <c r="M945" s="178" t="s">
        <v>905</v>
      </c>
      <c r="N945" s="179">
        <v>233.96</v>
      </c>
      <c r="O945" s="179">
        <v>3.28</v>
      </c>
      <c r="P945" s="180">
        <v>963.24</v>
      </c>
      <c r="Q945" s="14">
        <v>1265.8499999999999</v>
      </c>
      <c r="R945" s="14">
        <v>1613.86</v>
      </c>
      <c r="S945" s="181">
        <v>1488.11</v>
      </c>
    </row>
    <row r="946" spans="1:19" s="12" customFormat="1" x14ac:dyDescent="0.25">
      <c r="A946" s="172" t="s">
        <v>906</v>
      </c>
      <c r="B946" s="173">
        <v>0</v>
      </c>
      <c r="C946" s="172" t="s">
        <v>86</v>
      </c>
      <c r="D946" s="174">
        <v>1941.22</v>
      </c>
      <c r="E946" s="175">
        <v>2243.83</v>
      </c>
      <c r="F946" s="175">
        <v>2591.84</v>
      </c>
      <c r="G946" s="176">
        <v>2466.09</v>
      </c>
      <c r="H946" s="177">
        <v>977.98</v>
      </c>
      <c r="I946" s="202" t="s">
        <v>174</v>
      </c>
      <c r="J946" s="202" t="s">
        <v>908</v>
      </c>
      <c r="K946" s="178" t="s">
        <v>907</v>
      </c>
      <c r="L946" s="178" t="s">
        <v>174</v>
      </c>
      <c r="M946" s="178" t="s">
        <v>908</v>
      </c>
      <c r="N946" s="179">
        <v>233.96</v>
      </c>
      <c r="O946" s="179">
        <v>3.28</v>
      </c>
      <c r="P946" s="180">
        <v>963.24</v>
      </c>
      <c r="Q946" s="14">
        <v>1265.8499999999999</v>
      </c>
      <c r="R946" s="14">
        <v>1613.86</v>
      </c>
      <c r="S946" s="181">
        <v>1488.11</v>
      </c>
    </row>
    <row r="947" spans="1:19" s="12" customFormat="1" x14ac:dyDescent="0.25">
      <c r="A947" s="172" t="s">
        <v>906</v>
      </c>
      <c r="B947" s="173">
        <v>1</v>
      </c>
      <c r="C947" s="172" t="s">
        <v>86</v>
      </c>
      <c r="D947" s="174">
        <v>2003.85</v>
      </c>
      <c r="E947" s="175">
        <v>2306.46</v>
      </c>
      <c r="F947" s="175">
        <v>2654.47</v>
      </c>
      <c r="G947" s="176">
        <v>2528.7199999999998</v>
      </c>
      <c r="H947" s="177">
        <v>1040.6099999999999</v>
      </c>
      <c r="I947" s="202" t="s">
        <v>174</v>
      </c>
      <c r="J947" s="202" t="s">
        <v>911</v>
      </c>
      <c r="K947" s="178" t="s">
        <v>910</v>
      </c>
      <c r="L947" s="178" t="s">
        <v>174</v>
      </c>
      <c r="M947" s="178" t="s">
        <v>911</v>
      </c>
      <c r="N947" s="179">
        <v>233.96</v>
      </c>
      <c r="O947" s="179">
        <v>3.28</v>
      </c>
      <c r="P947" s="180">
        <v>963.24</v>
      </c>
      <c r="Q947" s="14">
        <v>1265.8499999999999</v>
      </c>
      <c r="R947" s="14">
        <v>1613.86</v>
      </c>
      <c r="S947" s="181">
        <v>1488.11</v>
      </c>
    </row>
    <row r="948" spans="1:19" s="12" customFormat="1" x14ac:dyDescent="0.25">
      <c r="A948" s="172" t="s">
        <v>906</v>
      </c>
      <c r="B948" s="173">
        <v>2</v>
      </c>
      <c r="C948" s="172" t="s">
        <v>86</v>
      </c>
      <c r="D948" s="174">
        <v>2032.8400000000001</v>
      </c>
      <c r="E948" s="175">
        <v>2335.4499999999998</v>
      </c>
      <c r="F948" s="175">
        <v>2683.46</v>
      </c>
      <c r="G948" s="176">
        <v>2557.71</v>
      </c>
      <c r="H948" s="177">
        <v>1069.5999999999999</v>
      </c>
      <c r="I948" s="202" t="s">
        <v>174</v>
      </c>
      <c r="J948" s="202" t="s">
        <v>914</v>
      </c>
      <c r="K948" s="178" t="s">
        <v>913</v>
      </c>
      <c r="L948" s="178" t="s">
        <v>174</v>
      </c>
      <c r="M948" s="178" t="s">
        <v>914</v>
      </c>
      <c r="N948" s="179">
        <v>233.96</v>
      </c>
      <c r="O948" s="179">
        <v>3.28</v>
      </c>
      <c r="P948" s="180">
        <v>963.24</v>
      </c>
      <c r="Q948" s="14">
        <v>1265.8499999999999</v>
      </c>
      <c r="R948" s="14">
        <v>1613.86</v>
      </c>
      <c r="S948" s="181">
        <v>1488.11</v>
      </c>
    </row>
    <row r="949" spans="1:19" s="12" customFormat="1" x14ac:dyDescent="0.25">
      <c r="A949" s="172" t="s">
        <v>906</v>
      </c>
      <c r="B949" s="173">
        <v>3</v>
      </c>
      <c r="C949" s="172" t="s">
        <v>86</v>
      </c>
      <c r="D949" s="174">
        <v>2046.3200000000002</v>
      </c>
      <c r="E949" s="175">
        <v>2348.9299999999998</v>
      </c>
      <c r="F949" s="175">
        <v>2696.94</v>
      </c>
      <c r="G949" s="176">
        <v>2571.19</v>
      </c>
      <c r="H949" s="177">
        <v>1083.08</v>
      </c>
      <c r="I949" s="202" t="s">
        <v>174</v>
      </c>
      <c r="J949" s="202" t="s">
        <v>917</v>
      </c>
      <c r="K949" s="178" t="s">
        <v>916</v>
      </c>
      <c r="L949" s="178" t="s">
        <v>174</v>
      </c>
      <c r="M949" s="178" t="s">
        <v>917</v>
      </c>
      <c r="N949" s="179">
        <v>233.96</v>
      </c>
      <c r="O949" s="179">
        <v>3.28</v>
      </c>
      <c r="P949" s="180">
        <v>963.24</v>
      </c>
      <c r="Q949" s="14">
        <v>1265.8499999999999</v>
      </c>
      <c r="R949" s="14">
        <v>1613.86</v>
      </c>
      <c r="S949" s="181">
        <v>1488.11</v>
      </c>
    </row>
    <row r="950" spans="1:19" s="12" customFormat="1" x14ac:dyDescent="0.25">
      <c r="A950" s="172" t="s">
        <v>906</v>
      </c>
      <c r="B950" s="173">
        <v>4</v>
      </c>
      <c r="C950" s="172" t="s">
        <v>86</v>
      </c>
      <c r="D950" s="174">
        <v>2046.38</v>
      </c>
      <c r="E950" s="175">
        <v>2348.9899999999998</v>
      </c>
      <c r="F950" s="175">
        <v>2697</v>
      </c>
      <c r="G950" s="176">
        <v>2571.25</v>
      </c>
      <c r="H950" s="177">
        <v>1083.1399999999999</v>
      </c>
      <c r="I950" s="202" t="s">
        <v>174</v>
      </c>
      <c r="J950" s="202" t="s">
        <v>920</v>
      </c>
      <c r="K950" s="178" t="s">
        <v>919</v>
      </c>
      <c r="L950" s="178" t="s">
        <v>174</v>
      </c>
      <c r="M950" s="178" t="s">
        <v>920</v>
      </c>
      <c r="N950" s="179">
        <v>233.96</v>
      </c>
      <c r="O950" s="179">
        <v>3.28</v>
      </c>
      <c r="P950" s="180">
        <v>963.24</v>
      </c>
      <c r="Q950" s="14">
        <v>1265.8499999999999</v>
      </c>
      <c r="R950" s="14">
        <v>1613.86</v>
      </c>
      <c r="S950" s="181">
        <v>1488.11</v>
      </c>
    </row>
    <row r="951" spans="1:19" s="12" customFormat="1" x14ac:dyDescent="0.25">
      <c r="A951" s="172" t="s">
        <v>906</v>
      </c>
      <c r="B951" s="173">
        <v>5</v>
      </c>
      <c r="C951" s="172" t="s">
        <v>86</v>
      </c>
      <c r="D951" s="174">
        <v>2057.6999999999998</v>
      </c>
      <c r="E951" s="175">
        <v>2360.31</v>
      </c>
      <c r="F951" s="175">
        <v>2708.3199999999997</v>
      </c>
      <c r="G951" s="176">
        <v>2582.5699999999997</v>
      </c>
      <c r="H951" s="177">
        <v>1094.46</v>
      </c>
      <c r="I951" s="202" t="s">
        <v>174</v>
      </c>
      <c r="J951" s="202" t="s">
        <v>923</v>
      </c>
      <c r="K951" s="178" t="s">
        <v>922</v>
      </c>
      <c r="L951" s="178" t="s">
        <v>174</v>
      </c>
      <c r="M951" s="178" t="s">
        <v>923</v>
      </c>
      <c r="N951" s="179">
        <v>233.96</v>
      </c>
      <c r="O951" s="179">
        <v>3.28</v>
      </c>
      <c r="P951" s="180">
        <v>963.24</v>
      </c>
      <c r="Q951" s="14">
        <v>1265.8499999999999</v>
      </c>
      <c r="R951" s="14">
        <v>1613.86</v>
      </c>
      <c r="S951" s="181">
        <v>1488.11</v>
      </c>
    </row>
    <row r="952" spans="1:19" s="12" customFormat="1" x14ac:dyDescent="0.25">
      <c r="A952" s="172" t="s">
        <v>906</v>
      </c>
      <c r="B952" s="173">
        <v>6</v>
      </c>
      <c r="C952" s="172" t="s">
        <v>86</v>
      </c>
      <c r="D952" s="174">
        <v>2166.63</v>
      </c>
      <c r="E952" s="175">
        <v>2469.2399999999998</v>
      </c>
      <c r="F952" s="175">
        <v>2817.25</v>
      </c>
      <c r="G952" s="176">
        <v>2691.5</v>
      </c>
      <c r="H952" s="177">
        <v>1203.3899999999999</v>
      </c>
      <c r="I952" s="202" t="s">
        <v>925</v>
      </c>
      <c r="J952" s="202" t="s">
        <v>174</v>
      </c>
      <c r="K952" s="178" t="s">
        <v>259</v>
      </c>
      <c r="L952" s="178" t="s">
        <v>925</v>
      </c>
      <c r="M952" s="178" t="s">
        <v>174</v>
      </c>
      <c r="N952" s="179">
        <v>233.96</v>
      </c>
      <c r="O952" s="179">
        <v>3.28</v>
      </c>
      <c r="P952" s="180">
        <v>963.24</v>
      </c>
      <c r="Q952" s="14">
        <v>1265.8499999999999</v>
      </c>
      <c r="R952" s="14">
        <v>1613.86</v>
      </c>
      <c r="S952" s="181">
        <v>1488.11</v>
      </c>
    </row>
    <row r="953" spans="1:19" s="12" customFormat="1" x14ac:dyDescent="0.25">
      <c r="A953" s="172" t="s">
        <v>906</v>
      </c>
      <c r="B953" s="173">
        <v>7</v>
      </c>
      <c r="C953" s="172" t="s">
        <v>86</v>
      </c>
      <c r="D953" s="174">
        <v>1978.9099999999999</v>
      </c>
      <c r="E953" s="175">
        <v>2281.52</v>
      </c>
      <c r="F953" s="175">
        <v>2629.5299999999997</v>
      </c>
      <c r="G953" s="176">
        <v>2503.7799999999997</v>
      </c>
      <c r="H953" s="177">
        <v>1015.67</v>
      </c>
      <c r="I953" s="202" t="s">
        <v>928</v>
      </c>
      <c r="J953" s="202" t="s">
        <v>174</v>
      </c>
      <c r="K953" s="178" t="s">
        <v>927</v>
      </c>
      <c r="L953" s="178" t="s">
        <v>928</v>
      </c>
      <c r="M953" s="178" t="s">
        <v>174</v>
      </c>
      <c r="N953" s="179">
        <v>233.96</v>
      </c>
      <c r="O953" s="179">
        <v>3.28</v>
      </c>
      <c r="P953" s="180">
        <v>963.24</v>
      </c>
      <c r="Q953" s="14">
        <v>1265.8499999999999</v>
      </c>
      <c r="R953" s="14">
        <v>1613.86</v>
      </c>
      <c r="S953" s="181">
        <v>1488.11</v>
      </c>
    </row>
    <row r="954" spans="1:19" s="12" customFormat="1" x14ac:dyDescent="0.25">
      <c r="A954" s="172" t="s">
        <v>906</v>
      </c>
      <c r="B954" s="173">
        <v>8</v>
      </c>
      <c r="C954" s="172" t="s">
        <v>86</v>
      </c>
      <c r="D954" s="174">
        <v>2187.44</v>
      </c>
      <c r="E954" s="175">
        <v>2490.0500000000002</v>
      </c>
      <c r="F954" s="175">
        <v>2838.06</v>
      </c>
      <c r="G954" s="176">
        <v>2712.31</v>
      </c>
      <c r="H954" s="177">
        <v>1224.2</v>
      </c>
      <c r="I954" s="202" t="s">
        <v>174</v>
      </c>
      <c r="J954" s="202" t="s">
        <v>931</v>
      </c>
      <c r="K954" s="178" t="s">
        <v>930</v>
      </c>
      <c r="L954" s="178" t="s">
        <v>174</v>
      </c>
      <c r="M954" s="178" t="s">
        <v>931</v>
      </c>
      <c r="N954" s="179">
        <v>233.96</v>
      </c>
      <c r="O954" s="179">
        <v>3.28</v>
      </c>
      <c r="P954" s="180">
        <v>963.24</v>
      </c>
      <c r="Q954" s="14">
        <v>1265.8499999999999</v>
      </c>
      <c r="R954" s="14">
        <v>1613.86</v>
      </c>
      <c r="S954" s="181">
        <v>1488.11</v>
      </c>
    </row>
    <row r="955" spans="1:19" s="12" customFormat="1" x14ac:dyDescent="0.25">
      <c r="A955" s="172" t="s">
        <v>906</v>
      </c>
      <c r="B955" s="173">
        <v>9</v>
      </c>
      <c r="C955" s="172" t="s">
        <v>86</v>
      </c>
      <c r="D955" s="174">
        <v>2075.06</v>
      </c>
      <c r="E955" s="175">
        <v>2377.67</v>
      </c>
      <c r="F955" s="175">
        <v>2725.68</v>
      </c>
      <c r="G955" s="176">
        <v>2599.9299999999998</v>
      </c>
      <c r="H955" s="177">
        <v>1111.82</v>
      </c>
      <c r="I955" s="202" t="s">
        <v>174</v>
      </c>
      <c r="J955" s="202" t="s">
        <v>934</v>
      </c>
      <c r="K955" s="178" t="s">
        <v>933</v>
      </c>
      <c r="L955" s="178" t="s">
        <v>174</v>
      </c>
      <c r="M955" s="178" t="s">
        <v>934</v>
      </c>
      <c r="N955" s="179">
        <v>233.96</v>
      </c>
      <c r="O955" s="179">
        <v>3.28</v>
      </c>
      <c r="P955" s="180">
        <v>963.24</v>
      </c>
      <c r="Q955" s="14">
        <v>1265.8499999999999</v>
      </c>
      <c r="R955" s="14">
        <v>1613.86</v>
      </c>
      <c r="S955" s="181">
        <v>1488.11</v>
      </c>
    </row>
    <row r="956" spans="1:19" s="12" customFormat="1" x14ac:dyDescent="0.25">
      <c r="A956" s="172" t="s">
        <v>906</v>
      </c>
      <c r="B956" s="173">
        <v>10</v>
      </c>
      <c r="C956" s="172" t="s">
        <v>86</v>
      </c>
      <c r="D956" s="174">
        <v>2004.15</v>
      </c>
      <c r="E956" s="175">
        <v>2306.7599999999998</v>
      </c>
      <c r="F956" s="175">
        <v>2654.77</v>
      </c>
      <c r="G956" s="176">
        <v>2529.02</v>
      </c>
      <c r="H956" s="177">
        <v>1040.9099999999999</v>
      </c>
      <c r="I956" s="202" t="s">
        <v>174</v>
      </c>
      <c r="J956" s="202" t="s">
        <v>937</v>
      </c>
      <c r="K956" s="178" t="s">
        <v>936</v>
      </c>
      <c r="L956" s="178" t="s">
        <v>174</v>
      </c>
      <c r="M956" s="178" t="s">
        <v>937</v>
      </c>
      <c r="N956" s="179">
        <v>233.96</v>
      </c>
      <c r="O956" s="179">
        <v>3.28</v>
      </c>
      <c r="P956" s="180">
        <v>963.24</v>
      </c>
      <c r="Q956" s="14">
        <v>1265.8499999999999</v>
      </c>
      <c r="R956" s="14">
        <v>1613.86</v>
      </c>
      <c r="S956" s="181">
        <v>1488.11</v>
      </c>
    </row>
    <row r="957" spans="1:19" s="12" customFormat="1" x14ac:dyDescent="0.25">
      <c r="A957" s="172" t="s">
        <v>906</v>
      </c>
      <c r="B957" s="173">
        <v>11</v>
      </c>
      <c r="C957" s="172" t="s">
        <v>86</v>
      </c>
      <c r="D957" s="174">
        <v>1972.53</v>
      </c>
      <c r="E957" s="175">
        <v>2275.14</v>
      </c>
      <c r="F957" s="175">
        <v>2623.1499999999996</v>
      </c>
      <c r="G957" s="176">
        <v>2497.3999999999996</v>
      </c>
      <c r="H957" s="177">
        <v>1009.29</v>
      </c>
      <c r="I957" s="202" t="s">
        <v>174</v>
      </c>
      <c r="J957" s="202" t="s">
        <v>940</v>
      </c>
      <c r="K957" s="178" t="s">
        <v>939</v>
      </c>
      <c r="L957" s="178" t="s">
        <v>174</v>
      </c>
      <c r="M957" s="178" t="s">
        <v>940</v>
      </c>
      <c r="N957" s="179">
        <v>233.96</v>
      </c>
      <c r="O957" s="179">
        <v>3.28</v>
      </c>
      <c r="P957" s="180">
        <v>963.24</v>
      </c>
      <c r="Q957" s="14">
        <v>1265.8499999999999</v>
      </c>
      <c r="R957" s="14">
        <v>1613.86</v>
      </c>
      <c r="S957" s="181">
        <v>1488.11</v>
      </c>
    </row>
    <row r="958" spans="1:19" s="12" customFormat="1" x14ac:dyDescent="0.25">
      <c r="A958" s="172" t="s">
        <v>906</v>
      </c>
      <c r="B958" s="173">
        <v>12</v>
      </c>
      <c r="C958" s="172" t="s">
        <v>86</v>
      </c>
      <c r="D958" s="174">
        <v>1972.26</v>
      </c>
      <c r="E958" s="175">
        <v>2274.87</v>
      </c>
      <c r="F958" s="175">
        <v>2622.88</v>
      </c>
      <c r="G958" s="176">
        <v>2497.13</v>
      </c>
      <c r="H958" s="177">
        <v>1009.02</v>
      </c>
      <c r="I958" s="202" t="s">
        <v>174</v>
      </c>
      <c r="J958" s="202" t="s">
        <v>943</v>
      </c>
      <c r="K958" s="178" t="s">
        <v>942</v>
      </c>
      <c r="L958" s="178" t="s">
        <v>174</v>
      </c>
      <c r="M958" s="178" t="s">
        <v>943</v>
      </c>
      <c r="N958" s="179">
        <v>233.96</v>
      </c>
      <c r="O958" s="179">
        <v>3.28</v>
      </c>
      <c r="P958" s="180">
        <v>963.24</v>
      </c>
      <c r="Q958" s="14">
        <v>1265.8499999999999</v>
      </c>
      <c r="R958" s="14">
        <v>1613.86</v>
      </c>
      <c r="S958" s="181">
        <v>1488.11</v>
      </c>
    </row>
    <row r="959" spans="1:19" s="12" customFormat="1" x14ac:dyDescent="0.25">
      <c r="A959" s="172" t="s">
        <v>906</v>
      </c>
      <c r="B959" s="173">
        <v>13</v>
      </c>
      <c r="C959" s="172" t="s">
        <v>86</v>
      </c>
      <c r="D959" s="174">
        <v>1983.25</v>
      </c>
      <c r="E959" s="175">
        <v>2285.8599999999997</v>
      </c>
      <c r="F959" s="175">
        <v>2633.87</v>
      </c>
      <c r="G959" s="176">
        <v>2508.12</v>
      </c>
      <c r="H959" s="177">
        <v>1020.01</v>
      </c>
      <c r="I959" s="202" t="s">
        <v>174</v>
      </c>
      <c r="J959" s="202" t="s">
        <v>946</v>
      </c>
      <c r="K959" s="178" t="s">
        <v>945</v>
      </c>
      <c r="L959" s="178" t="s">
        <v>174</v>
      </c>
      <c r="M959" s="178" t="s">
        <v>946</v>
      </c>
      <c r="N959" s="179">
        <v>233.96</v>
      </c>
      <c r="O959" s="179">
        <v>3.28</v>
      </c>
      <c r="P959" s="180">
        <v>963.24</v>
      </c>
      <c r="Q959" s="14">
        <v>1265.8499999999999</v>
      </c>
      <c r="R959" s="14">
        <v>1613.86</v>
      </c>
      <c r="S959" s="181">
        <v>1488.11</v>
      </c>
    </row>
    <row r="960" spans="1:19" s="12" customFormat="1" x14ac:dyDescent="0.25">
      <c r="A960" s="172" t="s">
        <v>906</v>
      </c>
      <c r="B960" s="173">
        <v>14</v>
      </c>
      <c r="C960" s="172" t="s">
        <v>86</v>
      </c>
      <c r="D960" s="174">
        <v>1994.18</v>
      </c>
      <c r="E960" s="175">
        <v>2296.79</v>
      </c>
      <c r="F960" s="175">
        <v>2644.8</v>
      </c>
      <c r="G960" s="176">
        <v>2519.0500000000002</v>
      </c>
      <c r="H960" s="177">
        <v>1030.94</v>
      </c>
      <c r="I960" s="202" t="s">
        <v>174</v>
      </c>
      <c r="J960" s="202" t="s">
        <v>949</v>
      </c>
      <c r="K960" s="178" t="s">
        <v>948</v>
      </c>
      <c r="L960" s="178" t="s">
        <v>174</v>
      </c>
      <c r="M960" s="178" t="s">
        <v>949</v>
      </c>
      <c r="N960" s="179">
        <v>233.96</v>
      </c>
      <c r="O960" s="179">
        <v>3.28</v>
      </c>
      <c r="P960" s="180">
        <v>963.24</v>
      </c>
      <c r="Q960" s="14">
        <v>1265.8499999999999</v>
      </c>
      <c r="R960" s="14">
        <v>1613.86</v>
      </c>
      <c r="S960" s="181">
        <v>1488.11</v>
      </c>
    </row>
    <row r="961" spans="1:19" s="12" customFormat="1" x14ac:dyDescent="0.25">
      <c r="A961" s="172" t="s">
        <v>906</v>
      </c>
      <c r="B961" s="173">
        <v>15</v>
      </c>
      <c r="C961" s="172" t="s">
        <v>86</v>
      </c>
      <c r="D961" s="174">
        <v>2005.17</v>
      </c>
      <c r="E961" s="175">
        <v>2307.7799999999997</v>
      </c>
      <c r="F961" s="175">
        <v>2655.79</v>
      </c>
      <c r="G961" s="176">
        <v>2530.04</v>
      </c>
      <c r="H961" s="177">
        <v>1041.93</v>
      </c>
      <c r="I961" s="202" t="s">
        <v>174</v>
      </c>
      <c r="J961" s="202" t="s">
        <v>952</v>
      </c>
      <c r="K961" s="178" t="s">
        <v>951</v>
      </c>
      <c r="L961" s="178" t="s">
        <v>174</v>
      </c>
      <c r="M961" s="178" t="s">
        <v>952</v>
      </c>
      <c r="N961" s="179">
        <v>233.96</v>
      </c>
      <c r="O961" s="179">
        <v>3.28</v>
      </c>
      <c r="P961" s="180">
        <v>963.24</v>
      </c>
      <c r="Q961" s="14">
        <v>1265.8499999999999</v>
      </c>
      <c r="R961" s="14">
        <v>1613.86</v>
      </c>
      <c r="S961" s="181">
        <v>1488.11</v>
      </c>
    </row>
    <row r="962" spans="1:19" s="12" customFormat="1" x14ac:dyDescent="0.25">
      <c r="A962" s="172" t="s">
        <v>906</v>
      </c>
      <c r="B962" s="173">
        <v>16</v>
      </c>
      <c r="C962" s="172" t="s">
        <v>86</v>
      </c>
      <c r="D962" s="174">
        <v>2005.1</v>
      </c>
      <c r="E962" s="175">
        <v>2307.71</v>
      </c>
      <c r="F962" s="175">
        <v>2655.72</v>
      </c>
      <c r="G962" s="176">
        <v>2529.9699999999998</v>
      </c>
      <c r="H962" s="177">
        <v>1041.8599999999999</v>
      </c>
      <c r="I962" s="202" t="s">
        <v>174</v>
      </c>
      <c r="J962" s="202" t="s">
        <v>955</v>
      </c>
      <c r="K962" s="178" t="s">
        <v>954</v>
      </c>
      <c r="L962" s="178" t="s">
        <v>174</v>
      </c>
      <c r="M962" s="178" t="s">
        <v>955</v>
      </c>
      <c r="N962" s="179">
        <v>233.96</v>
      </c>
      <c r="O962" s="179">
        <v>3.28</v>
      </c>
      <c r="P962" s="180">
        <v>963.24</v>
      </c>
      <c r="Q962" s="14">
        <v>1265.8499999999999</v>
      </c>
      <c r="R962" s="14">
        <v>1613.86</v>
      </c>
      <c r="S962" s="181">
        <v>1488.11</v>
      </c>
    </row>
    <row r="963" spans="1:19" s="12" customFormat="1" x14ac:dyDescent="0.25">
      <c r="A963" s="172" t="s">
        <v>906</v>
      </c>
      <c r="B963" s="173">
        <v>17</v>
      </c>
      <c r="C963" s="172" t="s">
        <v>86</v>
      </c>
      <c r="D963" s="174">
        <v>1992.12</v>
      </c>
      <c r="E963" s="175">
        <v>2294.73</v>
      </c>
      <c r="F963" s="175">
        <v>2642.74</v>
      </c>
      <c r="G963" s="176">
        <v>2516.9899999999998</v>
      </c>
      <c r="H963" s="177">
        <v>1028.8799999999999</v>
      </c>
      <c r="I963" s="202" t="s">
        <v>174</v>
      </c>
      <c r="J963" s="202" t="s">
        <v>957</v>
      </c>
      <c r="K963" s="178" t="s">
        <v>264</v>
      </c>
      <c r="L963" s="178" t="s">
        <v>174</v>
      </c>
      <c r="M963" s="178" t="s">
        <v>957</v>
      </c>
      <c r="N963" s="179">
        <v>233.96</v>
      </c>
      <c r="O963" s="179">
        <v>3.28</v>
      </c>
      <c r="P963" s="180">
        <v>963.24</v>
      </c>
      <c r="Q963" s="14">
        <v>1265.8499999999999</v>
      </c>
      <c r="R963" s="14">
        <v>1613.86</v>
      </c>
      <c r="S963" s="181">
        <v>1488.11</v>
      </c>
    </row>
    <row r="964" spans="1:19" s="12" customFormat="1" x14ac:dyDescent="0.25">
      <c r="A964" s="172" t="s">
        <v>906</v>
      </c>
      <c r="B964" s="173">
        <v>18</v>
      </c>
      <c r="C964" s="172" t="s">
        <v>86</v>
      </c>
      <c r="D964" s="174">
        <v>2036.45</v>
      </c>
      <c r="E964" s="175">
        <v>2339.06</v>
      </c>
      <c r="F964" s="175">
        <v>2687.0699999999997</v>
      </c>
      <c r="G964" s="176">
        <v>2561.3199999999997</v>
      </c>
      <c r="H964" s="177">
        <v>1073.21</v>
      </c>
      <c r="I964" s="202" t="s">
        <v>960</v>
      </c>
      <c r="J964" s="202" t="s">
        <v>174</v>
      </c>
      <c r="K964" s="178" t="s">
        <v>959</v>
      </c>
      <c r="L964" s="178" t="s">
        <v>960</v>
      </c>
      <c r="M964" s="178" t="s">
        <v>174</v>
      </c>
      <c r="N964" s="179">
        <v>233.96</v>
      </c>
      <c r="O964" s="179">
        <v>3.28</v>
      </c>
      <c r="P964" s="180">
        <v>963.24</v>
      </c>
      <c r="Q964" s="14">
        <v>1265.8499999999999</v>
      </c>
      <c r="R964" s="14">
        <v>1613.86</v>
      </c>
      <c r="S964" s="181">
        <v>1488.11</v>
      </c>
    </row>
    <row r="965" spans="1:19" s="12" customFormat="1" x14ac:dyDescent="0.25">
      <c r="A965" s="172" t="s">
        <v>906</v>
      </c>
      <c r="B965" s="173">
        <v>19</v>
      </c>
      <c r="C965" s="172" t="s">
        <v>86</v>
      </c>
      <c r="D965" s="174">
        <v>2006.93</v>
      </c>
      <c r="E965" s="175">
        <v>2309.54</v>
      </c>
      <c r="F965" s="175">
        <v>2657.55</v>
      </c>
      <c r="G965" s="176">
        <v>2531.8000000000002</v>
      </c>
      <c r="H965" s="177">
        <v>1043.69</v>
      </c>
      <c r="I965" s="202" t="s">
        <v>174</v>
      </c>
      <c r="J965" s="202" t="s">
        <v>963</v>
      </c>
      <c r="K965" s="178" t="s">
        <v>962</v>
      </c>
      <c r="L965" s="178" t="s">
        <v>174</v>
      </c>
      <c r="M965" s="178" t="s">
        <v>963</v>
      </c>
      <c r="N965" s="179">
        <v>233.96</v>
      </c>
      <c r="O965" s="179">
        <v>3.28</v>
      </c>
      <c r="P965" s="180">
        <v>963.24</v>
      </c>
      <c r="Q965" s="14">
        <v>1265.8499999999999</v>
      </c>
      <c r="R965" s="14">
        <v>1613.86</v>
      </c>
      <c r="S965" s="181">
        <v>1488.11</v>
      </c>
    </row>
    <row r="966" spans="1:19" s="12" customFormat="1" x14ac:dyDescent="0.25">
      <c r="A966" s="172" t="s">
        <v>906</v>
      </c>
      <c r="B966" s="173">
        <v>20</v>
      </c>
      <c r="C966" s="172" t="s">
        <v>86</v>
      </c>
      <c r="D966" s="174">
        <v>2018</v>
      </c>
      <c r="E966" s="175">
        <v>2320.6099999999997</v>
      </c>
      <c r="F966" s="175">
        <v>2668.62</v>
      </c>
      <c r="G966" s="176">
        <v>2542.87</v>
      </c>
      <c r="H966" s="177">
        <v>1054.76</v>
      </c>
      <c r="I966" s="202" t="s">
        <v>174</v>
      </c>
      <c r="J966" s="202" t="s">
        <v>966</v>
      </c>
      <c r="K966" s="178" t="s">
        <v>965</v>
      </c>
      <c r="L966" s="178" t="s">
        <v>174</v>
      </c>
      <c r="M966" s="178" t="s">
        <v>966</v>
      </c>
      <c r="N966" s="179">
        <v>233.96</v>
      </c>
      <c r="O966" s="179">
        <v>3.28</v>
      </c>
      <c r="P966" s="180">
        <v>963.24</v>
      </c>
      <c r="Q966" s="14">
        <v>1265.8499999999999</v>
      </c>
      <c r="R966" s="14">
        <v>1613.86</v>
      </c>
      <c r="S966" s="181">
        <v>1488.11</v>
      </c>
    </row>
    <row r="967" spans="1:19" s="12" customFormat="1" x14ac:dyDescent="0.25">
      <c r="A967" s="172" t="s">
        <v>906</v>
      </c>
      <c r="B967" s="173">
        <v>21</v>
      </c>
      <c r="C967" s="172" t="s">
        <v>86</v>
      </c>
      <c r="D967" s="174">
        <v>2101.34</v>
      </c>
      <c r="E967" s="175">
        <v>2403.9499999999998</v>
      </c>
      <c r="F967" s="175">
        <v>2751.96</v>
      </c>
      <c r="G967" s="176">
        <v>2626.21</v>
      </c>
      <c r="H967" s="177">
        <v>1138.0999999999999</v>
      </c>
      <c r="I967" s="202" t="s">
        <v>174</v>
      </c>
      <c r="J967" s="202" t="s">
        <v>969</v>
      </c>
      <c r="K967" s="178" t="s">
        <v>968</v>
      </c>
      <c r="L967" s="178" t="s">
        <v>174</v>
      </c>
      <c r="M967" s="178" t="s">
        <v>969</v>
      </c>
      <c r="N967" s="179">
        <v>233.96</v>
      </c>
      <c r="O967" s="179">
        <v>3.28</v>
      </c>
      <c r="P967" s="180">
        <v>963.24</v>
      </c>
      <c r="Q967" s="14">
        <v>1265.8499999999999</v>
      </c>
      <c r="R967" s="14">
        <v>1613.86</v>
      </c>
      <c r="S967" s="181">
        <v>1488.11</v>
      </c>
    </row>
    <row r="968" spans="1:19" s="12" customFormat="1" x14ac:dyDescent="0.25">
      <c r="A968" s="172" t="s">
        <v>906</v>
      </c>
      <c r="B968" s="173">
        <v>22</v>
      </c>
      <c r="C968" s="172" t="s">
        <v>86</v>
      </c>
      <c r="D968" s="174">
        <v>2340.6800000000003</v>
      </c>
      <c r="E968" s="175">
        <v>2643.29</v>
      </c>
      <c r="F968" s="175">
        <v>2991.3</v>
      </c>
      <c r="G968" s="176">
        <v>2865.55</v>
      </c>
      <c r="H968" s="177">
        <v>1377.44</v>
      </c>
      <c r="I968" s="202" t="s">
        <v>174</v>
      </c>
      <c r="J968" s="202" t="s">
        <v>972</v>
      </c>
      <c r="K968" s="178" t="s">
        <v>971</v>
      </c>
      <c r="L968" s="178" t="s">
        <v>174</v>
      </c>
      <c r="M968" s="178" t="s">
        <v>972</v>
      </c>
      <c r="N968" s="179">
        <v>233.96</v>
      </c>
      <c r="O968" s="179">
        <v>3.28</v>
      </c>
      <c r="P968" s="180">
        <v>963.24</v>
      </c>
      <c r="Q968" s="14">
        <v>1265.8499999999999</v>
      </c>
      <c r="R968" s="14">
        <v>1613.86</v>
      </c>
      <c r="S968" s="181">
        <v>1488.11</v>
      </c>
    </row>
    <row r="969" spans="1:19" s="12" customFormat="1" x14ac:dyDescent="0.25">
      <c r="A969" s="172" t="s">
        <v>906</v>
      </c>
      <c r="B969" s="173">
        <v>23</v>
      </c>
      <c r="C969" s="172" t="s">
        <v>86</v>
      </c>
      <c r="D969" s="174">
        <v>2061.88</v>
      </c>
      <c r="E969" s="175">
        <v>2364.4899999999998</v>
      </c>
      <c r="F969" s="175">
        <v>2712.5</v>
      </c>
      <c r="G969" s="176">
        <v>2586.75</v>
      </c>
      <c r="H969" s="177">
        <v>1098.6399999999999</v>
      </c>
      <c r="I969" s="202" t="s">
        <v>174</v>
      </c>
      <c r="J969" s="202" t="s">
        <v>975</v>
      </c>
      <c r="K969" s="178" t="s">
        <v>974</v>
      </c>
      <c r="L969" s="178" t="s">
        <v>174</v>
      </c>
      <c r="M969" s="178" t="s">
        <v>975</v>
      </c>
      <c r="N969" s="179">
        <v>233.96</v>
      </c>
      <c r="O969" s="179">
        <v>3.28</v>
      </c>
      <c r="P969" s="180">
        <v>963.24</v>
      </c>
      <c r="Q969" s="14">
        <v>1265.8499999999999</v>
      </c>
      <c r="R969" s="14">
        <v>1613.86</v>
      </c>
      <c r="S969" s="181">
        <v>1488.11</v>
      </c>
    </row>
    <row r="970" spans="1:19" s="12" customFormat="1" x14ac:dyDescent="0.25">
      <c r="A970" s="172" t="s">
        <v>977</v>
      </c>
      <c r="B970" s="173">
        <v>0</v>
      </c>
      <c r="C970" s="172" t="s">
        <v>86</v>
      </c>
      <c r="D970" s="174">
        <v>1945.48</v>
      </c>
      <c r="E970" s="175">
        <v>2248.09</v>
      </c>
      <c r="F970" s="175">
        <v>2596.1</v>
      </c>
      <c r="G970" s="176">
        <v>2470.35</v>
      </c>
      <c r="H970" s="177">
        <v>982.24</v>
      </c>
      <c r="I970" s="202" t="s">
        <v>174</v>
      </c>
      <c r="J970" s="202" t="s">
        <v>979</v>
      </c>
      <c r="K970" s="178" t="s">
        <v>978</v>
      </c>
      <c r="L970" s="178" t="s">
        <v>174</v>
      </c>
      <c r="M970" s="178" t="s">
        <v>979</v>
      </c>
      <c r="N970" s="179">
        <v>233.96</v>
      </c>
      <c r="O970" s="179">
        <v>3.28</v>
      </c>
      <c r="P970" s="180">
        <v>963.24</v>
      </c>
      <c r="Q970" s="14">
        <v>1265.8499999999999</v>
      </c>
      <c r="R970" s="14">
        <v>1613.86</v>
      </c>
      <c r="S970" s="181">
        <v>1488.11</v>
      </c>
    </row>
    <row r="971" spans="1:19" s="12" customFormat="1" x14ac:dyDescent="0.25">
      <c r="A971" s="172" t="s">
        <v>977</v>
      </c>
      <c r="B971" s="173">
        <v>1</v>
      </c>
      <c r="C971" s="172" t="s">
        <v>86</v>
      </c>
      <c r="D971" s="174">
        <v>1998.29</v>
      </c>
      <c r="E971" s="175">
        <v>2300.8999999999996</v>
      </c>
      <c r="F971" s="175">
        <v>2648.91</v>
      </c>
      <c r="G971" s="176">
        <v>2523.16</v>
      </c>
      <c r="H971" s="177">
        <v>1035.05</v>
      </c>
      <c r="I971" s="202" t="s">
        <v>174</v>
      </c>
      <c r="J971" s="202" t="s">
        <v>982</v>
      </c>
      <c r="K971" s="178" t="s">
        <v>981</v>
      </c>
      <c r="L971" s="178" t="s">
        <v>174</v>
      </c>
      <c r="M971" s="178" t="s">
        <v>982</v>
      </c>
      <c r="N971" s="179">
        <v>233.96</v>
      </c>
      <c r="O971" s="179">
        <v>3.28</v>
      </c>
      <c r="P971" s="180">
        <v>963.24</v>
      </c>
      <c r="Q971" s="14">
        <v>1265.8499999999999</v>
      </c>
      <c r="R971" s="14">
        <v>1613.86</v>
      </c>
      <c r="S971" s="181">
        <v>1488.11</v>
      </c>
    </row>
    <row r="972" spans="1:19" s="12" customFormat="1" x14ac:dyDescent="0.25">
      <c r="A972" s="172" t="s">
        <v>977</v>
      </c>
      <c r="B972" s="173">
        <v>2</v>
      </c>
      <c r="C972" s="172" t="s">
        <v>86</v>
      </c>
      <c r="D972" s="174">
        <v>2034.38</v>
      </c>
      <c r="E972" s="175">
        <v>2336.9899999999998</v>
      </c>
      <c r="F972" s="175">
        <v>2685</v>
      </c>
      <c r="G972" s="176">
        <v>2559.25</v>
      </c>
      <c r="H972" s="177">
        <v>1071.1399999999999</v>
      </c>
      <c r="I972" s="202" t="s">
        <v>174</v>
      </c>
      <c r="J972" s="202" t="s">
        <v>985</v>
      </c>
      <c r="K972" s="178" t="s">
        <v>984</v>
      </c>
      <c r="L972" s="178" t="s">
        <v>174</v>
      </c>
      <c r="M972" s="178" t="s">
        <v>985</v>
      </c>
      <c r="N972" s="179">
        <v>233.96</v>
      </c>
      <c r="O972" s="179">
        <v>3.28</v>
      </c>
      <c r="P972" s="180">
        <v>963.24</v>
      </c>
      <c r="Q972" s="14">
        <v>1265.8499999999999</v>
      </c>
      <c r="R972" s="14">
        <v>1613.86</v>
      </c>
      <c r="S972" s="181">
        <v>1488.11</v>
      </c>
    </row>
    <row r="973" spans="1:19" s="12" customFormat="1" x14ac:dyDescent="0.25">
      <c r="A973" s="172" t="s">
        <v>977</v>
      </c>
      <c r="B973" s="173">
        <v>3</v>
      </c>
      <c r="C973" s="172" t="s">
        <v>86</v>
      </c>
      <c r="D973" s="174">
        <v>2048.09</v>
      </c>
      <c r="E973" s="175">
        <v>2350.6999999999998</v>
      </c>
      <c r="F973" s="175">
        <v>2698.71</v>
      </c>
      <c r="G973" s="176">
        <v>2572.96</v>
      </c>
      <c r="H973" s="177">
        <v>1084.8499999999999</v>
      </c>
      <c r="I973" s="202" t="s">
        <v>174</v>
      </c>
      <c r="J973" s="202" t="s">
        <v>988</v>
      </c>
      <c r="K973" s="178" t="s">
        <v>987</v>
      </c>
      <c r="L973" s="178" t="s">
        <v>174</v>
      </c>
      <c r="M973" s="178" t="s">
        <v>988</v>
      </c>
      <c r="N973" s="179">
        <v>233.96</v>
      </c>
      <c r="O973" s="179">
        <v>3.28</v>
      </c>
      <c r="P973" s="180">
        <v>963.24</v>
      </c>
      <c r="Q973" s="14">
        <v>1265.8499999999999</v>
      </c>
      <c r="R973" s="14">
        <v>1613.86</v>
      </c>
      <c r="S973" s="181">
        <v>1488.11</v>
      </c>
    </row>
    <row r="974" spans="1:19" s="12" customFormat="1" x14ac:dyDescent="0.25">
      <c r="A974" s="172" t="s">
        <v>977</v>
      </c>
      <c r="B974" s="173">
        <v>4</v>
      </c>
      <c r="C974" s="172" t="s">
        <v>86</v>
      </c>
      <c r="D974" s="174">
        <v>2033.72</v>
      </c>
      <c r="E974" s="175">
        <v>2336.33</v>
      </c>
      <c r="F974" s="175">
        <v>2684.34</v>
      </c>
      <c r="G974" s="176">
        <v>2558.59</v>
      </c>
      <c r="H974" s="177">
        <v>1070.48</v>
      </c>
      <c r="I974" s="202" t="s">
        <v>174</v>
      </c>
      <c r="J974" s="202" t="s">
        <v>991</v>
      </c>
      <c r="K974" s="178" t="s">
        <v>990</v>
      </c>
      <c r="L974" s="178" t="s">
        <v>174</v>
      </c>
      <c r="M974" s="178" t="s">
        <v>991</v>
      </c>
      <c r="N974" s="179">
        <v>233.96</v>
      </c>
      <c r="O974" s="179">
        <v>3.28</v>
      </c>
      <c r="P974" s="180">
        <v>963.24</v>
      </c>
      <c r="Q974" s="14">
        <v>1265.8499999999999</v>
      </c>
      <c r="R974" s="14">
        <v>1613.86</v>
      </c>
      <c r="S974" s="181">
        <v>1488.11</v>
      </c>
    </row>
    <row r="975" spans="1:19" s="12" customFormat="1" x14ac:dyDescent="0.25">
      <c r="A975" s="172" t="s">
        <v>977</v>
      </c>
      <c r="B975" s="173">
        <v>5</v>
      </c>
      <c r="C975" s="172" t="s">
        <v>86</v>
      </c>
      <c r="D975" s="174">
        <v>2047.3600000000001</v>
      </c>
      <c r="E975" s="175">
        <v>2349.9699999999998</v>
      </c>
      <c r="F975" s="175">
        <v>2697.98</v>
      </c>
      <c r="G975" s="176">
        <v>2572.23</v>
      </c>
      <c r="H975" s="177">
        <v>1084.1199999999999</v>
      </c>
      <c r="I975" s="202" t="s">
        <v>994</v>
      </c>
      <c r="J975" s="202" t="s">
        <v>995</v>
      </c>
      <c r="K975" s="178" t="s">
        <v>993</v>
      </c>
      <c r="L975" s="178" t="s">
        <v>994</v>
      </c>
      <c r="M975" s="178" t="s">
        <v>995</v>
      </c>
      <c r="N975" s="179">
        <v>233.96</v>
      </c>
      <c r="O975" s="179">
        <v>3.28</v>
      </c>
      <c r="P975" s="180">
        <v>963.24</v>
      </c>
      <c r="Q975" s="14">
        <v>1265.8499999999999</v>
      </c>
      <c r="R975" s="14">
        <v>1613.86</v>
      </c>
      <c r="S975" s="181">
        <v>1488.11</v>
      </c>
    </row>
    <row r="976" spans="1:19" s="12" customFormat="1" x14ac:dyDescent="0.25">
      <c r="A976" s="172" t="s">
        <v>977</v>
      </c>
      <c r="B976" s="173">
        <v>6</v>
      </c>
      <c r="C976" s="172" t="s">
        <v>86</v>
      </c>
      <c r="D976" s="174">
        <v>2076.92</v>
      </c>
      <c r="E976" s="175">
        <v>2379.5299999999997</v>
      </c>
      <c r="F976" s="175">
        <v>2727.54</v>
      </c>
      <c r="G976" s="176">
        <v>2601.79</v>
      </c>
      <c r="H976" s="177">
        <v>1113.68</v>
      </c>
      <c r="I976" s="202" t="s">
        <v>997</v>
      </c>
      <c r="J976" s="202" t="s">
        <v>998</v>
      </c>
      <c r="K976" s="178" t="s">
        <v>996</v>
      </c>
      <c r="L976" s="178" t="s">
        <v>997</v>
      </c>
      <c r="M976" s="178" t="s">
        <v>998</v>
      </c>
      <c r="N976" s="179">
        <v>233.96</v>
      </c>
      <c r="O976" s="179">
        <v>3.28</v>
      </c>
      <c r="P976" s="180">
        <v>963.24</v>
      </c>
      <c r="Q976" s="14">
        <v>1265.8499999999999</v>
      </c>
      <c r="R976" s="14">
        <v>1613.86</v>
      </c>
      <c r="S976" s="181">
        <v>1488.11</v>
      </c>
    </row>
    <row r="977" spans="1:19" s="12" customFormat="1" x14ac:dyDescent="0.25">
      <c r="A977" s="172" t="s">
        <v>977</v>
      </c>
      <c r="B977" s="173">
        <v>7</v>
      </c>
      <c r="C977" s="172" t="s">
        <v>86</v>
      </c>
      <c r="D977" s="174">
        <v>1994.26</v>
      </c>
      <c r="E977" s="175">
        <v>2296.87</v>
      </c>
      <c r="F977" s="175">
        <v>2644.88</v>
      </c>
      <c r="G977" s="176">
        <v>2519.13</v>
      </c>
      <c r="H977" s="177">
        <v>1031.02</v>
      </c>
      <c r="I977" s="202" t="s">
        <v>1001</v>
      </c>
      <c r="J977" s="202" t="s">
        <v>1002</v>
      </c>
      <c r="K977" s="178" t="s">
        <v>1000</v>
      </c>
      <c r="L977" s="178" t="s">
        <v>1001</v>
      </c>
      <c r="M977" s="178" t="s">
        <v>1002</v>
      </c>
      <c r="N977" s="179">
        <v>233.96</v>
      </c>
      <c r="O977" s="179">
        <v>3.28</v>
      </c>
      <c r="P977" s="180">
        <v>963.24</v>
      </c>
      <c r="Q977" s="14">
        <v>1265.8499999999999</v>
      </c>
      <c r="R977" s="14">
        <v>1613.86</v>
      </c>
      <c r="S977" s="181">
        <v>1488.11</v>
      </c>
    </row>
    <row r="978" spans="1:19" s="12" customFormat="1" x14ac:dyDescent="0.25">
      <c r="A978" s="172" t="s">
        <v>977</v>
      </c>
      <c r="B978" s="173">
        <v>8</v>
      </c>
      <c r="C978" s="172" t="s">
        <v>86</v>
      </c>
      <c r="D978" s="174">
        <v>2151.73</v>
      </c>
      <c r="E978" s="175">
        <v>2454.34</v>
      </c>
      <c r="F978" s="175">
        <v>2802.35</v>
      </c>
      <c r="G978" s="176">
        <v>2676.6</v>
      </c>
      <c r="H978" s="177">
        <v>1188.49</v>
      </c>
      <c r="I978" s="202" t="s">
        <v>1005</v>
      </c>
      <c r="J978" s="202" t="s">
        <v>1006</v>
      </c>
      <c r="K978" s="178" t="s">
        <v>1004</v>
      </c>
      <c r="L978" s="178" t="s">
        <v>1005</v>
      </c>
      <c r="M978" s="178" t="s">
        <v>1006</v>
      </c>
      <c r="N978" s="179">
        <v>233.96</v>
      </c>
      <c r="O978" s="179">
        <v>3.28</v>
      </c>
      <c r="P978" s="180">
        <v>963.24</v>
      </c>
      <c r="Q978" s="14">
        <v>1265.8499999999999</v>
      </c>
      <c r="R978" s="14">
        <v>1613.86</v>
      </c>
      <c r="S978" s="181">
        <v>1488.11</v>
      </c>
    </row>
    <row r="979" spans="1:19" s="12" customFormat="1" x14ac:dyDescent="0.25">
      <c r="A979" s="172" t="s">
        <v>977</v>
      </c>
      <c r="B979" s="173">
        <v>9</v>
      </c>
      <c r="C979" s="172" t="s">
        <v>86</v>
      </c>
      <c r="D979" s="174">
        <v>2036.13</v>
      </c>
      <c r="E979" s="175">
        <v>2338.7399999999998</v>
      </c>
      <c r="F979" s="175">
        <v>2686.75</v>
      </c>
      <c r="G979" s="176">
        <v>2561</v>
      </c>
      <c r="H979" s="177">
        <v>1072.8899999999999</v>
      </c>
      <c r="I979" s="202" t="s">
        <v>1009</v>
      </c>
      <c r="J979" s="202" t="s">
        <v>1010</v>
      </c>
      <c r="K979" s="178" t="s">
        <v>1008</v>
      </c>
      <c r="L979" s="178" t="s">
        <v>1009</v>
      </c>
      <c r="M979" s="178" t="s">
        <v>1010</v>
      </c>
      <c r="N979" s="179">
        <v>233.96</v>
      </c>
      <c r="O979" s="179">
        <v>3.28</v>
      </c>
      <c r="P979" s="180">
        <v>963.24</v>
      </c>
      <c r="Q979" s="14">
        <v>1265.8499999999999</v>
      </c>
      <c r="R979" s="14">
        <v>1613.86</v>
      </c>
      <c r="S979" s="181">
        <v>1488.11</v>
      </c>
    </row>
    <row r="980" spans="1:19" s="12" customFormat="1" x14ac:dyDescent="0.25">
      <c r="A980" s="172" t="s">
        <v>977</v>
      </c>
      <c r="B980" s="173">
        <v>10</v>
      </c>
      <c r="C980" s="172" t="s">
        <v>86</v>
      </c>
      <c r="D980" s="174">
        <v>1982.42</v>
      </c>
      <c r="E980" s="175">
        <v>2285.0299999999997</v>
      </c>
      <c r="F980" s="175">
        <v>2633.04</v>
      </c>
      <c r="G980" s="176">
        <v>2507.29</v>
      </c>
      <c r="H980" s="177">
        <v>1019.1800000000001</v>
      </c>
      <c r="I980" s="202" t="s">
        <v>1013</v>
      </c>
      <c r="J980" s="202" t="s">
        <v>1014</v>
      </c>
      <c r="K980" s="178" t="s">
        <v>1012</v>
      </c>
      <c r="L980" s="178" t="s">
        <v>1013</v>
      </c>
      <c r="M980" s="178" t="s">
        <v>1014</v>
      </c>
      <c r="N980" s="179">
        <v>233.96</v>
      </c>
      <c r="O980" s="179">
        <v>3.28</v>
      </c>
      <c r="P980" s="180">
        <v>963.24</v>
      </c>
      <c r="Q980" s="14">
        <v>1265.8499999999999</v>
      </c>
      <c r="R980" s="14">
        <v>1613.86</v>
      </c>
      <c r="S980" s="181">
        <v>1488.11</v>
      </c>
    </row>
    <row r="981" spans="1:19" s="12" customFormat="1" x14ac:dyDescent="0.25">
      <c r="A981" s="172" t="s">
        <v>977</v>
      </c>
      <c r="B981" s="173">
        <v>11</v>
      </c>
      <c r="C981" s="172" t="s">
        <v>86</v>
      </c>
      <c r="D981" s="174">
        <v>1971.79</v>
      </c>
      <c r="E981" s="175">
        <v>2274.3999999999996</v>
      </c>
      <c r="F981" s="175">
        <v>2622.41</v>
      </c>
      <c r="G981" s="176">
        <v>2496.66</v>
      </c>
      <c r="H981" s="177">
        <v>1008.55</v>
      </c>
      <c r="I981" s="202" t="s">
        <v>1017</v>
      </c>
      <c r="J981" s="202" t="s">
        <v>1018</v>
      </c>
      <c r="K981" s="178" t="s">
        <v>1016</v>
      </c>
      <c r="L981" s="178" t="s">
        <v>1017</v>
      </c>
      <c r="M981" s="178" t="s">
        <v>1018</v>
      </c>
      <c r="N981" s="179">
        <v>233.96</v>
      </c>
      <c r="O981" s="179">
        <v>3.28</v>
      </c>
      <c r="P981" s="180">
        <v>963.24</v>
      </c>
      <c r="Q981" s="14">
        <v>1265.8499999999999</v>
      </c>
      <c r="R981" s="14">
        <v>1613.86</v>
      </c>
      <c r="S981" s="181">
        <v>1488.11</v>
      </c>
    </row>
    <row r="982" spans="1:19" s="12" customFormat="1" x14ac:dyDescent="0.25">
      <c r="A982" s="172" t="s">
        <v>977</v>
      </c>
      <c r="B982" s="173">
        <v>12</v>
      </c>
      <c r="C982" s="172" t="s">
        <v>86</v>
      </c>
      <c r="D982" s="174">
        <v>1971.2</v>
      </c>
      <c r="E982" s="175">
        <v>2273.81</v>
      </c>
      <c r="F982" s="175">
        <v>2621.8199999999997</v>
      </c>
      <c r="G982" s="176">
        <v>2496.0699999999997</v>
      </c>
      <c r="H982" s="177">
        <v>1007.96</v>
      </c>
      <c r="I982" s="202" t="s">
        <v>1021</v>
      </c>
      <c r="J982" s="202" t="s">
        <v>1022</v>
      </c>
      <c r="K982" s="178" t="s">
        <v>1020</v>
      </c>
      <c r="L982" s="178" t="s">
        <v>1021</v>
      </c>
      <c r="M982" s="178" t="s">
        <v>1022</v>
      </c>
      <c r="N982" s="179">
        <v>233.96</v>
      </c>
      <c r="O982" s="179">
        <v>3.28</v>
      </c>
      <c r="P982" s="180">
        <v>963.24</v>
      </c>
      <c r="Q982" s="14">
        <v>1265.8499999999999</v>
      </c>
      <c r="R982" s="14">
        <v>1613.86</v>
      </c>
      <c r="S982" s="181">
        <v>1488.11</v>
      </c>
    </row>
    <row r="983" spans="1:19" s="12" customFormat="1" x14ac:dyDescent="0.25">
      <c r="A983" s="172" t="s">
        <v>977</v>
      </c>
      <c r="B983" s="173">
        <v>13</v>
      </c>
      <c r="C983" s="172" t="s">
        <v>86</v>
      </c>
      <c r="D983" s="174">
        <v>1981.6599999999999</v>
      </c>
      <c r="E983" s="175">
        <v>2284.27</v>
      </c>
      <c r="F983" s="175">
        <v>2632.2799999999997</v>
      </c>
      <c r="G983" s="176">
        <v>2506.5299999999997</v>
      </c>
      <c r="H983" s="177">
        <v>1018.42</v>
      </c>
      <c r="I983" s="202" t="s">
        <v>1025</v>
      </c>
      <c r="J983" s="202" t="s">
        <v>1026</v>
      </c>
      <c r="K983" s="178" t="s">
        <v>1024</v>
      </c>
      <c r="L983" s="178" t="s">
        <v>1025</v>
      </c>
      <c r="M983" s="178" t="s">
        <v>1026</v>
      </c>
      <c r="N983" s="179">
        <v>233.96</v>
      </c>
      <c r="O983" s="179">
        <v>3.28</v>
      </c>
      <c r="P983" s="180">
        <v>963.24</v>
      </c>
      <c r="Q983" s="14">
        <v>1265.8499999999999</v>
      </c>
      <c r="R983" s="14">
        <v>1613.86</v>
      </c>
      <c r="S983" s="181">
        <v>1488.11</v>
      </c>
    </row>
    <row r="984" spans="1:19" s="12" customFormat="1" x14ac:dyDescent="0.25">
      <c r="A984" s="172" t="s">
        <v>977</v>
      </c>
      <c r="B984" s="173">
        <v>14</v>
      </c>
      <c r="C984" s="172" t="s">
        <v>86</v>
      </c>
      <c r="D984" s="174">
        <v>1994.85</v>
      </c>
      <c r="E984" s="175">
        <v>2297.46</v>
      </c>
      <c r="F984" s="175">
        <v>2645.47</v>
      </c>
      <c r="G984" s="176">
        <v>2519.7199999999998</v>
      </c>
      <c r="H984" s="177">
        <v>1031.6099999999999</v>
      </c>
      <c r="I984" s="202" t="s">
        <v>1029</v>
      </c>
      <c r="J984" s="202" t="s">
        <v>1030</v>
      </c>
      <c r="K984" s="178" t="s">
        <v>1028</v>
      </c>
      <c r="L984" s="178" t="s">
        <v>1029</v>
      </c>
      <c r="M984" s="178" t="s">
        <v>1030</v>
      </c>
      <c r="N984" s="179">
        <v>233.96</v>
      </c>
      <c r="O984" s="179">
        <v>3.28</v>
      </c>
      <c r="P984" s="180">
        <v>963.24</v>
      </c>
      <c r="Q984" s="14">
        <v>1265.8499999999999</v>
      </c>
      <c r="R984" s="14">
        <v>1613.86</v>
      </c>
      <c r="S984" s="181">
        <v>1488.11</v>
      </c>
    </row>
    <row r="985" spans="1:19" s="12" customFormat="1" x14ac:dyDescent="0.25">
      <c r="A985" s="172" t="s">
        <v>977</v>
      </c>
      <c r="B985" s="173">
        <v>15</v>
      </c>
      <c r="C985" s="172" t="s">
        <v>86</v>
      </c>
      <c r="D985" s="174">
        <v>2002.87</v>
      </c>
      <c r="E985" s="175">
        <v>2305.48</v>
      </c>
      <c r="F985" s="175">
        <v>2653.49</v>
      </c>
      <c r="G985" s="176">
        <v>2527.7399999999998</v>
      </c>
      <c r="H985" s="177">
        <v>1039.6299999999999</v>
      </c>
      <c r="I985" s="202" t="s">
        <v>1033</v>
      </c>
      <c r="J985" s="202" t="s">
        <v>1034</v>
      </c>
      <c r="K985" s="178" t="s">
        <v>1032</v>
      </c>
      <c r="L985" s="178" t="s">
        <v>1033</v>
      </c>
      <c r="M985" s="178" t="s">
        <v>1034</v>
      </c>
      <c r="N985" s="179">
        <v>233.96</v>
      </c>
      <c r="O985" s="179">
        <v>3.28</v>
      </c>
      <c r="P985" s="180">
        <v>963.24</v>
      </c>
      <c r="Q985" s="14">
        <v>1265.8499999999999</v>
      </c>
      <c r="R985" s="14">
        <v>1613.86</v>
      </c>
      <c r="S985" s="181">
        <v>1488.11</v>
      </c>
    </row>
    <row r="986" spans="1:19" s="12" customFormat="1" x14ac:dyDescent="0.25">
      <c r="A986" s="172" t="s">
        <v>977</v>
      </c>
      <c r="B986" s="173">
        <v>16</v>
      </c>
      <c r="C986" s="172" t="s">
        <v>86</v>
      </c>
      <c r="D986" s="174">
        <v>2016.02</v>
      </c>
      <c r="E986" s="175">
        <v>2318.63</v>
      </c>
      <c r="F986" s="175">
        <v>2666.64</v>
      </c>
      <c r="G986" s="176">
        <v>2540.89</v>
      </c>
      <c r="H986" s="177">
        <v>1052.78</v>
      </c>
      <c r="I986" s="202" t="s">
        <v>174</v>
      </c>
      <c r="J986" s="202" t="s">
        <v>1036</v>
      </c>
      <c r="K986" s="178" t="s">
        <v>266</v>
      </c>
      <c r="L986" s="178" t="s">
        <v>174</v>
      </c>
      <c r="M986" s="178" t="s">
        <v>1036</v>
      </c>
      <c r="N986" s="179">
        <v>233.96</v>
      </c>
      <c r="O986" s="179">
        <v>3.28</v>
      </c>
      <c r="P986" s="180">
        <v>963.24</v>
      </c>
      <c r="Q986" s="14">
        <v>1265.8499999999999</v>
      </c>
      <c r="R986" s="14">
        <v>1613.86</v>
      </c>
      <c r="S986" s="181">
        <v>1488.11</v>
      </c>
    </row>
    <row r="987" spans="1:19" s="12" customFormat="1" x14ac:dyDescent="0.25">
      <c r="A987" s="172" t="s">
        <v>977</v>
      </c>
      <c r="B987" s="173">
        <v>17</v>
      </c>
      <c r="C987" s="172" t="s">
        <v>86</v>
      </c>
      <c r="D987" s="174">
        <v>1977.45</v>
      </c>
      <c r="E987" s="175">
        <v>2280.06</v>
      </c>
      <c r="F987" s="175">
        <v>2628.0699999999997</v>
      </c>
      <c r="G987" s="176">
        <v>2502.3199999999997</v>
      </c>
      <c r="H987" s="177">
        <v>1014.21</v>
      </c>
      <c r="I987" s="202" t="s">
        <v>174</v>
      </c>
      <c r="J987" s="202" t="s">
        <v>1039</v>
      </c>
      <c r="K987" s="178" t="s">
        <v>1038</v>
      </c>
      <c r="L987" s="178" t="s">
        <v>174</v>
      </c>
      <c r="M987" s="178" t="s">
        <v>1039</v>
      </c>
      <c r="N987" s="179">
        <v>233.96</v>
      </c>
      <c r="O987" s="179">
        <v>3.28</v>
      </c>
      <c r="P987" s="180">
        <v>963.24</v>
      </c>
      <c r="Q987" s="14">
        <v>1265.8499999999999</v>
      </c>
      <c r="R987" s="14">
        <v>1613.86</v>
      </c>
      <c r="S987" s="181">
        <v>1488.11</v>
      </c>
    </row>
    <row r="988" spans="1:19" s="12" customFormat="1" x14ac:dyDescent="0.25">
      <c r="A988" s="172" t="s">
        <v>977</v>
      </c>
      <c r="B988" s="173">
        <v>18</v>
      </c>
      <c r="C988" s="172" t="s">
        <v>86</v>
      </c>
      <c r="D988" s="174">
        <v>2048.1</v>
      </c>
      <c r="E988" s="175">
        <v>2350.71</v>
      </c>
      <c r="F988" s="175">
        <v>2698.72</v>
      </c>
      <c r="G988" s="176">
        <v>2572.9699999999998</v>
      </c>
      <c r="H988" s="177">
        <v>1084.8599999999999</v>
      </c>
      <c r="I988" s="202" t="s">
        <v>1041</v>
      </c>
      <c r="J988" s="202" t="s">
        <v>174</v>
      </c>
      <c r="K988" s="178" t="s">
        <v>369</v>
      </c>
      <c r="L988" s="178" t="s">
        <v>1041</v>
      </c>
      <c r="M988" s="178" t="s">
        <v>174</v>
      </c>
      <c r="N988" s="179">
        <v>233.96</v>
      </c>
      <c r="O988" s="179">
        <v>3.28</v>
      </c>
      <c r="P988" s="180">
        <v>963.24</v>
      </c>
      <c r="Q988" s="14">
        <v>1265.8499999999999</v>
      </c>
      <c r="R988" s="14">
        <v>1613.86</v>
      </c>
      <c r="S988" s="181">
        <v>1488.11</v>
      </c>
    </row>
    <row r="989" spans="1:19" s="12" customFormat="1" x14ac:dyDescent="0.25">
      <c r="A989" s="172" t="s">
        <v>977</v>
      </c>
      <c r="B989" s="173">
        <v>19</v>
      </c>
      <c r="C989" s="172" t="s">
        <v>86</v>
      </c>
      <c r="D989" s="174">
        <v>2023.93</v>
      </c>
      <c r="E989" s="175">
        <v>2326.54</v>
      </c>
      <c r="F989" s="175">
        <v>2674.55</v>
      </c>
      <c r="G989" s="176">
        <v>2548.8000000000002</v>
      </c>
      <c r="H989" s="177">
        <v>1060.69</v>
      </c>
      <c r="I989" s="202" t="s">
        <v>174</v>
      </c>
      <c r="J989" s="202" t="s">
        <v>1044</v>
      </c>
      <c r="K989" s="178" t="s">
        <v>1043</v>
      </c>
      <c r="L989" s="178" t="s">
        <v>174</v>
      </c>
      <c r="M989" s="178" t="s">
        <v>1044</v>
      </c>
      <c r="N989" s="179">
        <v>233.96</v>
      </c>
      <c r="O989" s="179">
        <v>3.28</v>
      </c>
      <c r="P989" s="180">
        <v>963.24</v>
      </c>
      <c r="Q989" s="14">
        <v>1265.8499999999999</v>
      </c>
      <c r="R989" s="14">
        <v>1613.86</v>
      </c>
      <c r="S989" s="181">
        <v>1488.11</v>
      </c>
    </row>
    <row r="990" spans="1:19" s="12" customFormat="1" x14ac:dyDescent="0.25">
      <c r="A990" s="172" t="s">
        <v>977</v>
      </c>
      <c r="B990" s="173">
        <v>20</v>
      </c>
      <c r="C990" s="172" t="s">
        <v>86</v>
      </c>
      <c r="D990" s="174">
        <v>2004.08</v>
      </c>
      <c r="E990" s="175">
        <v>2306.69</v>
      </c>
      <c r="F990" s="175">
        <v>2654.7</v>
      </c>
      <c r="G990" s="176">
        <v>2528.9499999999998</v>
      </c>
      <c r="H990" s="177">
        <v>1040.8399999999999</v>
      </c>
      <c r="I990" s="202" t="s">
        <v>174</v>
      </c>
      <c r="J990" s="202" t="s">
        <v>1047</v>
      </c>
      <c r="K990" s="178" t="s">
        <v>1046</v>
      </c>
      <c r="L990" s="178" t="s">
        <v>174</v>
      </c>
      <c r="M990" s="178" t="s">
        <v>1047</v>
      </c>
      <c r="N990" s="179">
        <v>233.96</v>
      </c>
      <c r="O990" s="179">
        <v>3.28</v>
      </c>
      <c r="P990" s="180">
        <v>963.24</v>
      </c>
      <c r="Q990" s="14">
        <v>1265.8499999999999</v>
      </c>
      <c r="R990" s="14">
        <v>1613.86</v>
      </c>
      <c r="S990" s="181">
        <v>1488.11</v>
      </c>
    </row>
    <row r="991" spans="1:19" s="12" customFormat="1" x14ac:dyDescent="0.25">
      <c r="A991" s="172" t="s">
        <v>977</v>
      </c>
      <c r="B991" s="173">
        <v>21</v>
      </c>
      <c r="C991" s="172" t="s">
        <v>86</v>
      </c>
      <c r="D991" s="174">
        <v>2086.38</v>
      </c>
      <c r="E991" s="175">
        <v>2388.9899999999998</v>
      </c>
      <c r="F991" s="175">
        <v>2737</v>
      </c>
      <c r="G991" s="176">
        <v>2611.25</v>
      </c>
      <c r="H991" s="177">
        <v>1123.1399999999999</v>
      </c>
      <c r="I991" s="202" t="s">
        <v>174</v>
      </c>
      <c r="J991" s="202" t="s">
        <v>1050</v>
      </c>
      <c r="K991" s="178" t="s">
        <v>1049</v>
      </c>
      <c r="L991" s="178" t="s">
        <v>174</v>
      </c>
      <c r="M991" s="178" t="s">
        <v>1050</v>
      </c>
      <c r="N991" s="179">
        <v>233.96</v>
      </c>
      <c r="O991" s="179">
        <v>3.28</v>
      </c>
      <c r="P991" s="180">
        <v>963.24</v>
      </c>
      <c r="Q991" s="14">
        <v>1265.8499999999999</v>
      </c>
      <c r="R991" s="14">
        <v>1613.86</v>
      </c>
      <c r="S991" s="181">
        <v>1488.11</v>
      </c>
    </row>
    <row r="992" spans="1:19" s="12" customFormat="1" x14ac:dyDescent="0.25">
      <c r="A992" s="172" t="s">
        <v>977</v>
      </c>
      <c r="B992" s="173">
        <v>22</v>
      </c>
      <c r="C992" s="172" t="s">
        <v>86</v>
      </c>
      <c r="D992" s="174">
        <v>2293.0299999999997</v>
      </c>
      <c r="E992" s="175">
        <v>2595.64</v>
      </c>
      <c r="F992" s="175">
        <v>2943.6499999999996</v>
      </c>
      <c r="G992" s="176">
        <v>2817.8999999999996</v>
      </c>
      <c r="H992" s="177">
        <v>1329.79</v>
      </c>
      <c r="I992" s="202" t="s">
        <v>174</v>
      </c>
      <c r="J992" s="202" t="s">
        <v>1053</v>
      </c>
      <c r="K992" s="178" t="s">
        <v>1052</v>
      </c>
      <c r="L992" s="178" t="s">
        <v>174</v>
      </c>
      <c r="M992" s="178" t="s">
        <v>1053</v>
      </c>
      <c r="N992" s="179">
        <v>233.96</v>
      </c>
      <c r="O992" s="179">
        <v>3.28</v>
      </c>
      <c r="P992" s="180">
        <v>963.24</v>
      </c>
      <c r="Q992" s="14">
        <v>1265.8499999999999</v>
      </c>
      <c r="R992" s="14">
        <v>1613.86</v>
      </c>
      <c r="S992" s="181">
        <v>1488.11</v>
      </c>
    </row>
    <row r="993" spans="1:19" s="12" customFormat="1" x14ac:dyDescent="0.25">
      <c r="A993" s="172" t="s">
        <v>977</v>
      </c>
      <c r="B993" s="173">
        <v>23</v>
      </c>
      <c r="C993" s="172" t="s">
        <v>86</v>
      </c>
      <c r="D993" s="174">
        <v>2083.34</v>
      </c>
      <c r="E993" s="175">
        <v>2385.9499999999998</v>
      </c>
      <c r="F993" s="175">
        <v>2733.96</v>
      </c>
      <c r="G993" s="176">
        <v>2608.21</v>
      </c>
      <c r="H993" s="177">
        <v>1120.0999999999999</v>
      </c>
      <c r="I993" s="202" t="s">
        <v>174</v>
      </c>
      <c r="J993" s="202" t="s">
        <v>1056</v>
      </c>
      <c r="K993" s="178" t="s">
        <v>1055</v>
      </c>
      <c r="L993" s="178" t="s">
        <v>174</v>
      </c>
      <c r="M993" s="178" t="s">
        <v>1056</v>
      </c>
      <c r="N993" s="179">
        <v>233.96</v>
      </c>
      <c r="O993" s="179">
        <v>3.28</v>
      </c>
      <c r="P993" s="180">
        <v>963.24</v>
      </c>
      <c r="Q993" s="14">
        <v>1265.8499999999999</v>
      </c>
      <c r="R993" s="14">
        <v>1613.86</v>
      </c>
      <c r="S993" s="181">
        <v>1488.11</v>
      </c>
    </row>
    <row r="994" spans="1:19" s="12" customFormat="1" x14ac:dyDescent="0.25">
      <c r="A994" s="172" t="s">
        <v>1058</v>
      </c>
      <c r="B994" s="173">
        <v>0</v>
      </c>
      <c r="C994" s="172" t="s">
        <v>86</v>
      </c>
      <c r="D994" s="174">
        <v>1944.38</v>
      </c>
      <c r="E994" s="175">
        <v>2246.9899999999998</v>
      </c>
      <c r="F994" s="175">
        <v>2595</v>
      </c>
      <c r="G994" s="176">
        <v>2469.25</v>
      </c>
      <c r="H994" s="177">
        <v>981.14</v>
      </c>
      <c r="I994" s="202" t="s">
        <v>174</v>
      </c>
      <c r="J994" s="202" t="s">
        <v>1060</v>
      </c>
      <c r="K994" s="178" t="s">
        <v>1059</v>
      </c>
      <c r="L994" s="178" t="s">
        <v>174</v>
      </c>
      <c r="M994" s="178" t="s">
        <v>1060</v>
      </c>
      <c r="N994" s="179">
        <v>233.96</v>
      </c>
      <c r="O994" s="179">
        <v>3.28</v>
      </c>
      <c r="P994" s="180">
        <v>963.24</v>
      </c>
      <c r="Q994" s="14">
        <v>1265.8499999999999</v>
      </c>
      <c r="R994" s="14">
        <v>1613.86</v>
      </c>
      <c r="S994" s="181">
        <v>1488.11</v>
      </c>
    </row>
    <row r="995" spans="1:19" s="12" customFormat="1" x14ac:dyDescent="0.25">
      <c r="A995" s="172" t="s">
        <v>1058</v>
      </c>
      <c r="B995" s="173">
        <v>1</v>
      </c>
      <c r="C995" s="172" t="s">
        <v>86</v>
      </c>
      <c r="D995" s="174">
        <v>1997.0900000000001</v>
      </c>
      <c r="E995" s="175">
        <v>2299.6999999999998</v>
      </c>
      <c r="F995" s="175">
        <v>2647.71</v>
      </c>
      <c r="G995" s="176">
        <v>2521.96</v>
      </c>
      <c r="H995" s="177">
        <v>1033.8499999999999</v>
      </c>
      <c r="I995" s="202" t="s">
        <v>174</v>
      </c>
      <c r="J995" s="202" t="s">
        <v>1063</v>
      </c>
      <c r="K995" s="178" t="s">
        <v>1062</v>
      </c>
      <c r="L995" s="178" t="s">
        <v>174</v>
      </c>
      <c r="M995" s="178" t="s">
        <v>1063</v>
      </c>
      <c r="N995" s="179">
        <v>233.96</v>
      </c>
      <c r="O995" s="179">
        <v>3.28</v>
      </c>
      <c r="P995" s="180">
        <v>963.24</v>
      </c>
      <c r="Q995" s="14">
        <v>1265.8499999999999</v>
      </c>
      <c r="R995" s="14">
        <v>1613.86</v>
      </c>
      <c r="S995" s="181">
        <v>1488.11</v>
      </c>
    </row>
    <row r="996" spans="1:19" s="12" customFormat="1" x14ac:dyDescent="0.25">
      <c r="A996" s="172" t="s">
        <v>1058</v>
      </c>
      <c r="B996" s="173">
        <v>2</v>
      </c>
      <c r="C996" s="172" t="s">
        <v>86</v>
      </c>
      <c r="D996" s="174">
        <v>2034.0900000000001</v>
      </c>
      <c r="E996" s="175">
        <v>2336.6999999999998</v>
      </c>
      <c r="F996" s="175">
        <v>2684.71</v>
      </c>
      <c r="G996" s="176">
        <v>2558.96</v>
      </c>
      <c r="H996" s="177">
        <v>1070.8499999999999</v>
      </c>
      <c r="I996" s="202" t="s">
        <v>174</v>
      </c>
      <c r="J996" s="202" t="s">
        <v>1066</v>
      </c>
      <c r="K996" s="178" t="s">
        <v>1065</v>
      </c>
      <c r="L996" s="178" t="s">
        <v>174</v>
      </c>
      <c r="M996" s="178" t="s">
        <v>1066</v>
      </c>
      <c r="N996" s="179">
        <v>233.96</v>
      </c>
      <c r="O996" s="179">
        <v>3.28</v>
      </c>
      <c r="P996" s="180">
        <v>963.24</v>
      </c>
      <c r="Q996" s="14">
        <v>1265.8499999999999</v>
      </c>
      <c r="R996" s="14">
        <v>1613.86</v>
      </c>
      <c r="S996" s="181">
        <v>1488.11</v>
      </c>
    </row>
    <row r="997" spans="1:19" s="12" customFormat="1" x14ac:dyDescent="0.25">
      <c r="A997" s="172" t="s">
        <v>1058</v>
      </c>
      <c r="B997" s="173">
        <v>3</v>
      </c>
      <c r="C997" s="172" t="s">
        <v>86</v>
      </c>
      <c r="D997" s="174">
        <v>2047.9099999999999</v>
      </c>
      <c r="E997" s="175">
        <v>2350.52</v>
      </c>
      <c r="F997" s="175">
        <v>2698.5299999999997</v>
      </c>
      <c r="G997" s="176">
        <v>2572.7799999999997</v>
      </c>
      <c r="H997" s="177">
        <v>1084.6699999999998</v>
      </c>
      <c r="I997" s="202" t="s">
        <v>174</v>
      </c>
      <c r="J997" s="202" t="s">
        <v>1069</v>
      </c>
      <c r="K997" s="178" t="s">
        <v>1068</v>
      </c>
      <c r="L997" s="178" t="s">
        <v>174</v>
      </c>
      <c r="M997" s="178" t="s">
        <v>1069</v>
      </c>
      <c r="N997" s="179">
        <v>233.96</v>
      </c>
      <c r="O997" s="179">
        <v>3.28</v>
      </c>
      <c r="P997" s="180">
        <v>963.24</v>
      </c>
      <c r="Q997" s="14">
        <v>1265.8499999999999</v>
      </c>
      <c r="R997" s="14">
        <v>1613.86</v>
      </c>
      <c r="S997" s="181">
        <v>1488.11</v>
      </c>
    </row>
    <row r="998" spans="1:19" s="12" customFormat="1" x14ac:dyDescent="0.25">
      <c r="A998" s="172" t="s">
        <v>1058</v>
      </c>
      <c r="B998" s="173">
        <v>4</v>
      </c>
      <c r="C998" s="172" t="s">
        <v>86</v>
      </c>
      <c r="D998" s="174">
        <v>2035.1399999999999</v>
      </c>
      <c r="E998" s="175">
        <v>2337.75</v>
      </c>
      <c r="F998" s="175">
        <v>2685.7599999999998</v>
      </c>
      <c r="G998" s="176">
        <v>2560.0099999999998</v>
      </c>
      <c r="H998" s="177">
        <v>1071.8999999999999</v>
      </c>
      <c r="I998" s="202" t="s">
        <v>1071</v>
      </c>
      <c r="J998" s="202" t="s">
        <v>174</v>
      </c>
      <c r="K998" s="178" t="s">
        <v>1070</v>
      </c>
      <c r="L998" s="178" t="s">
        <v>1071</v>
      </c>
      <c r="M998" s="178" t="s">
        <v>174</v>
      </c>
      <c r="N998" s="179">
        <v>233.96</v>
      </c>
      <c r="O998" s="179">
        <v>3.28</v>
      </c>
      <c r="P998" s="180">
        <v>963.24</v>
      </c>
      <c r="Q998" s="14">
        <v>1265.8499999999999</v>
      </c>
      <c r="R998" s="14">
        <v>1613.86</v>
      </c>
      <c r="S998" s="181">
        <v>1488.11</v>
      </c>
    </row>
    <row r="999" spans="1:19" s="12" customFormat="1" x14ac:dyDescent="0.25">
      <c r="A999" s="172" t="s">
        <v>1058</v>
      </c>
      <c r="B999" s="173">
        <v>5</v>
      </c>
      <c r="C999" s="172" t="s">
        <v>86</v>
      </c>
      <c r="D999" s="174">
        <v>2046.69</v>
      </c>
      <c r="E999" s="175">
        <v>2349.3000000000002</v>
      </c>
      <c r="F999" s="175">
        <v>2697.31</v>
      </c>
      <c r="G999" s="176">
        <v>2571.56</v>
      </c>
      <c r="H999" s="177">
        <v>1083.45</v>
      </c>
      <c r="I999" s="202" t="s">
        <v>1074</v>
      </c>
      <c r="J999" s="202" t="s">
        <v>1075</v>
      </c>
      <c r="K999" s="178" t="s">
        <v>1073</v>
      </c>
      <c r="L999" s="178" t="s">
        <v>1074</v>
      </c>
      <c r="M999" s="178" t="s">
        <v>1075</v>
      </c>
      <c r="N999" s="179">
        <v>233.96</v>
      </c>
      <c r="O999" s="179">
        <v>3.28</v>
      </c>
      <c r="P999" s="180">
        <v>963.24</v>
      </c>
      <c r="Q999" s="14">
        <v>1265.8499999999999</v>
      </c>
      <c r="R999" s="14">
        <v>1613.86</v>
      </c>
      <c r="S999" s="181">
        <v>1488.11</v>
      </c>
    </row>
    <row r="1000" spans="1:19" s="12" customFormat="1" x14ac:dyDescent="0.25">
      <c r="A1000" s="172" t="s">
        <v>1058</v>
      </c>
      <c r="B1000" s="173">
        <v>6</v>
      </c>
      <c r="C1000" s="172" t="s">
        <v>86</v>
      </c>
      <c r="D1000" s="174">
        <v>2070.4499999999998</v>
      </c>
      <c r="E1000" s="175">
        <v>2373.06</v>
      </c>
      <c r="F1000" s="175">
        <v>2721.0699999999997</v>
      </c>
      <c r="G1000" s="176">
        <v>2595.3199999999997</v>
      </c>
      <c r="H1000" s="177">
        <v>1107.21</v>
      </c>
      <c r="I1000" s="202" t="s">
        <v>1078</v>
      </c>
      <c r="J1000" s="202" t="s">
        <v>1079</v>
      </c>
      <c r="K1000" s="178" t="s">
        <v>1077</v>
      </c>
      <c r="L1000" s="178" t="s">
        <v>1078</v>
      </c>
      <c r="M1000" s="178" t="s">
        <v>1079</v>
      </c>
      <c r="N1000" s="179">
        <v>233.96</v>
      </c>
      <c r="O1000" s="179">
        <v>3.28</v>
      </c>
      <c r="P1000" s="180">
        <v>963.24</v>
      </c>
      <c r="Q1000" s="14">
        <v>1265.8499999999999</v>
      </c>
      <c r="R1000" s="14">
        <v>1613.86</v>
      </c>
      <c r="S1000" s="181">
        <v>1488.11</v>
      </c>
    </row>
    <row r="1001" spans="1:19" s="12" customFormat="1" x14ac:dyDescent="0.25">
      <c r="A1001" s="172" t="s">
        <v>1058</v>
      </c>
      <c r="B1001" s="173">
        <v>7</v>
      </c>
      <c r="C1001" s="172" t="s">
        <v>86</v>
      </c>
      <c r="D1001" s="174">
        <v>1997.5500000000002</v>
      </c>
      <c r="E1001" s="175">
        <v>2300.16</v>
      </c>
      <c r="F1001" s="175">
        <v>2648.17</v>
      </c>
      <c r="G1001" s="176">
        <v>2522.42</v>
      </c>
      <c r="H1001" s="177">
        <v>1034.31</v>
      </c>
      <c r="I1001" s="202" t="s">
        <v>1082</v>
      </c>
      <c r="J1001" s="202" t="s">
        <v>1083</v>
      </c>
      <c r="K1001" s="178" t="s">
        <v>1081</v>
      </c>
      <c r="L1001" s="178" t="s">
        <v>1082</v>
      </c>
      <c r="M1001" s="178" t="s">
        <v>1083</v>
      </c>
      <c r="N1001" s="179">
        <v>233.96</v>
      </c>
      <c r="O1001" s="179">
        <v>3.28</v>
      </c>
      <c r="P1001" s="180">
        <v>963.24</v>
      </c>
      <c r="Q1001" s="14">
        <v>1265.8499999999999</v>
      </c>
      <c r="R1001" s="14">
        <v>1613.86</v>
      </c>
      <c r="S1001" s="181">
        <v>1488.11</v>
      </c>
    </row>
    <row r="1002" spans="1:19" s="12" customFormat="1" x14ac:dyDescent="0.25">
      <c r="A1002" s="172" t="s">
        <v>1058</v>
      </c>
      <c r="B1002" s="173">
        <v>8</v>
      </c>
      <c r="C1002" s="172" t="s">
        <v>86</v>
      </c>
      <c r="D1002" s="174">
        <v>2151.29</v>
      </c>
      <c r="E1002" s="175">
        <v>2453.8999999999996</v>
      </c>
      <c r="F1002" s="175">
        <v>2801.91</v>
      </c>
      <c r="G1002" s="176">
        <v>2676.16</v>
      </c>
      <c r="H1002" s="177">
        <v>1188.05</v>
      </c>
      <c r="I1002" s="202" t="s">
        <v>1085</v>
      </c>
      <c r="J1002" s="202" t="s">
        <v>1086</v>
      </c>
      <c r="K1002" s="178" t="s">
        <v>313</v>
      </c>
      <c r="L1002" s="178" t="s">
        <v>1085</v>
      </c>
      <c r="M1002" s="178" t="s">
        <v>1086</v>
      </c>
      <c r="N1002" s="179">
        <v>233.96</v>
      </c>
      <c r="O1002" s="179">
        <v>3.28</v>
      </c>
      <c r="P1002" s="180">
        <v>963.24</v>
      </c>
      <c r="Q1002" s="14">
        <v>1265.8499999999999</v>
      </c>
      <c r="R1002" s="14">
        <v>1613.86</v>
      </c>
      <c r="S1002" s="181">
        <v>1488.11</v>
      </c>
    </row>
    <row r="1003" spans="1:19" s="12" customFormat="1" x14ac:dyDescent="0.25">
      <c r="A1003" s="172" t="s">
        <v>1058</v>
      </c>
      <c r="B1003" s="173">
        <v>9</v>
      </c>
      <c r="C1003" s="172" t="s">
        <v>86</v>
      </c>
      <c r="D1003" s="174">
        <v>2034.62</v>
      </c>
      <c r="E1003" s="175">
        <v>2337.23</v>
      </c>
      <c r="F1003" s="175">
        <v>2685.24</v>
      </c>
      <c r="G1003" s="176">
        <v>2559.4899999999998</v>
      </c>
      <c r="H1003" s="177">
        <v>1071.3799999999999</v>
      </c>
      <c r="I1003" s="202" t="s">
        <v>1089</v>
      </c>
      <c r="J1003" s="202" t="s">
        <v>1090</v>
      </c>
      <c r="K1003" s="178" t="s">
        <v>1088</v>
      </c>
      <c r="L1003" s="178" t="s">
        <v>1089</v>
      </c>
      <c r="M1003" s="178" t="s">
        <v>1090</v>
      </c>
      <c r="N1003" s="179">
        <v>233.96</v>
      </c>
      <c r="O1003" s="179">
        <v>3.28</v>
      </c>
      <c r="P1003" s="180">
        <v>963.24</v>
      </c>
      <c r="Q1003" s="14">
        <v>1265.8499999999999</v>
      </c>
      <c r="R1003" s="14">
        <v>1613.86</v>
      </c>
      <c r="S1003" s="181">
        <v>1488.11</v>
      </c>
    </row>
    <row r="1004" spans="1:19" s="12" customFormat="1" x14ac:dyDescent="0.25">
      <c r="A1004" s="172" t="s">
        <v>1058</v>
      </c>
      <c r="B1004" s="173">
        <v>10</v>
      </c>
      <c r="C1004" s="172" t="s">
        <v>86</v>
      </c>
      <c r="D1004" s="174">
        <v>1980.5</v>
      </c>
      <c r="E1004" s="175">
        <v>2283.1099999999997</v>
      </c>
      <c r="F1004" s="175">
        <v>2631.12</v>
      </c>
      <c r="G1004" s="176">
        <v>2505.37</v>
      </c>
      <c r="H1004" s="177">
        <v>1017.26</v>
      </c>
      <c r="I1004" s="202" t="s">
        <v>1093</v>
      </c>
      <c r="J1004" s="202" t="s">
        <v>1094</v>
      </c>
      <c r="K1004" s="178" t="s">
        <v>1092</v>
      </c>
      <c r="L1004" s="178" t="s">
        <v>1093</v>
      </c>
      <c r="M1004" s="178" t="s">
        <v>1094</v>
      </c>
      <c r="N1004" s="179">
        <v>233.96</v>
      </c>
      <c r="O1004" s="179">
        <v>3.28</v>
      </c>
      <c r="P1004" s="180">
        <v>963.24</v>
      </c>
      <c r="Q1004" s="14">
        <v>1265.8499999999999</v>
      </c>
      <c r="R1004" s="14">
        <v>1613.86</v>
      </c>
      <c r="S1004" s="181">
        <v>1488.11</v>
      </c>
    </row>
    <row r="1005" spans="1:19" s="12" customFormat="1" x14ac:dyDescent="0.25">
      <c r="A1005" s="172" t="s">
        <v>1058</v>
      </c>
      <c r="B1005" s="173">
        <v>11</v>
      </c>
      <c r="C1005" s="172" t="s">
        <v>86</v>
      </c>
      <c r="D1005" s="174">
        <v>1970.1599999999999</v>
      </c>
      <c r="E1005" s="175">
        <v>2272.77</v>
      </c>
      <c r="F1005" s="175">
        <v>2620.7799999999997</v>
      </c>
      <c r="G1005" s="176">
        <v>2495.0299999999997</v>
      </c>
      <c r="H1005" s="177">
        <v>1006.92</v>
      </c>
      <c r="I1005" s="202" t="s">
        <v>174</v>
      </c>
      <c r="J1005" s="202" t="s">
        <v>1097</v>
      </c>
      <c r="K1005" s="178" t="s">
        <v>1096</v>
      </c>
      <c r="L1005" s="178" t="s">
        <v>174</v>
      </c>
      <c r="M1005" s="178" t="s">
        <v>1097</v>
      </c>
      <c r="N1005" s="179">
        <v>233.96</v>
      </c>
      <c r="O1005" s="179">
        <v>3.28</v>
      </c>
      <c r="P1005" s="180">
        <v>963.24</v>
      </c>
      <c r="Q1005" s="14">
        <v>1265.8499999999999</v>
      </c>
      <c r="R1005" s="14">
        <v>1613.86</v>
      </c>
      <c r="S1005" s="181">
        <v>1488.11</v>
      </c>
    </row>
    <row r="1006" spans="1:19" s="12" customFormat="1" x14ac:dyDescent="0.25">
      <c r="A1006" s="172" t="s">
        <v>1058</v>
      </c>
      <c r="B1006" s="173">
        <v>12</v>
      </c>
      <c r="C1006" s="172" t="s">
        <v>86</v>
      </c>
      <c r="D1006" s="174">
        <v>1969.22</v>
      </c>
      <c r="E1006" s="175">
        <v>2271.83</v>
      </c>
      <c r="F1006" s="175">
        <v>2619.84</v>
      </c>
      <c r="G1006" s="176">
        <v>2494.09</v>
      </c>
      <c r="H1006" s="177">
        <v>1005.98</v>
      </c>
      <c r="I1006" s="202" t="s">
        <v>174</v>
      </c>
      <c r="J1006" s="202" t="s">
        <v>1100</v>
      </c>
      <c r="K1006" s="178" t="s">
        <v>1099</v>
      </c>
      <c r="L1006" s="178" t="s">
        <v>174</v>
      </c>
      <c r="M1006" s="178" t="s">
        <v>1100</v>
      </c>
      <c r="N1006" s="179">
        <v>233.96</v>
      </c>
      <c r="O1006" s="179">
        <v>3.28</v>
      </c>
      <c r="P1006" s="180">
        <v>963.24</v>
      </c>
      <c r="Q1006" s="14">
        <v>1265.8499999999999</v>
      </c>
      <c r="R1006" s="14">
        <v>1613.86</v>
      </c>
      <c r="S1006" s="181">
        <v>1488.11</v>
      </c>
    </row>
    <row r="1007" spans="1:19" s="12" customFormat="1" x14ac:dyDescent="0.25">
      <c r="A1007" s="172" t="s">
        <v>1058</v>
      </c>
      <c r="B1007" s="173">
        <v>13</v>
      </c>
      <c r="C1007" s="172" t="s">
        <v>86</v>
      </c>
      <c r="D1007" s="174">
        <v>1979.21</v>
      </c>
      <c r="E1007" s="175">
        <v>2281.8199999999997</v>
      </c>
      <c r="F1007" s="175">
        <v>2629.83</v>
      </c>
      <c r="G1007" s="176">
        <v>2504.08</v>
      </c>
      <c r="H1007" s="177">
        <v>1015.97</v>
      </c>
      <c r="I1007" s="202" t="s">
        <v>174</v>
      </c>
      <c r="J1007" s="202" t="s">
        <v>1103</v>
      </c>
      <c r="K1007" s="178" t="s">
        <v>1102</v>
      </c>
      <c r="L1007" s="178" t="s">
        <v>174</v>
      </c>
      <c r="M1007" s="178" t="s">
        <v>1103</v>
      </c>
      <c r="N1007" s="179">
        <v>233.96</v>
      </c>
      <c r="O1007" s="179">
        <v>3.28</v>
      </c>
      <c r="P1007" s="180">
        <v>963.24</v>
      </c>
      <c r="Q1007" s="14">
        <v>1265.8499999999999</v>
      </c>
      <c r="R1007" s="14">
        <v>1613.86</v>
      </c>
      <c r="S1007" s="181">
        <v>1488.11</v>
      </c>
    </row>
    <row r="1008" spans="1:19" s="12" customFormat="1" x14ac:dyDescent="0.25">
      <c r="A1008" s="172" t="s">
        <v>1058</v>
      </c>
      <c r="B1008" s="173">
        <v>14</v>
      </c>
      <c r="C1008" s="172" t="s">
        <v>86</v>
      </c>
      <c r="D1008" s="174">
        <v>1991.8200000000002</v>
      </c>
      <c r="E1008" s="175">
        <v>2294.4299999999998</v>
      </c>
      <c r="F1008" s="175">
        <v>2642.44</v>
      </c>
      <c r="G1008" s="176">
        <v>2516.69</v>
      </c>
      <c r="H1008" s="177">
        <v>1028.58</v>
      </c>
      <c r="I1008" s="202" t="s">
        <v>174</v>
      </c>
      <c r="J1008" s="202" t="s">
        <v>1106</v>
      </c>
      <c r="K1008" s="178" t="s">
        <v>1105</v>
      </c>
      <c r="L1008" s="178" t="s">
        <v>174</v>
      </c>
      <c r="M1008" s="178" t="s">
        <v>1106</v>
      </c>
      <c r="N1008" s="179">
        <v>233.96</v>
      </c>
      <c r="O1008" s="179">
        <v>3.28</v>
      </c>
      <c r="P1008" s="180">
        <v>963.24</v>
      </c>
      <c r="Q1008" s="14">
        <v>1265.8499999999999</v>
      </c>
      <c r="R1008" s="14">
        <v>1613.86</v>
      </c>
      <c r="S1008" s="181">
        <v>1488.11</v>
      </c>
    </row>
    <row r="1009" spans="1:19" s="12" customFormat="1" x14ac:dyDescent="0.25">
      <c r="A1009" s="172" t="s">
        <v>1058</v>
      </c>
      <c r="B1009" s="173">
        <v>15</v>
      </c>
      <c r="C1009" s="172" t="s">
        <v>86</v>
      </c>
      <c r="D1009" s="174">
        <v>2002.1</v>
      </c>
      <c r="E1009" s="175">
        <v>2304.71</v>
      </c>
      <c r="F1009" s="175">
        <v>2652.72</v>
      </c>
      <c r="G1009" s="176">
        <v>2526.9699999999998</v>
      </c>
      <c r="H1009" s="177">
        <v>1038.8599999999999</v>
      </c>
      <c r="I1009" s="202" t="s">
        <v>174</v>
      </c>
      <c r="J1009" s="202" t="s">
        <v>1109</v>
      </c>
      <c r="K1009" s="178" t="s">
        <v>1108</v>
      </c>
      <c r="L1009" s="178" t="s">
        <v>174</v>
      </c>
      <c r="M1009" s="178" t="s">
        <v>1109</v>
      </c>
      <c r="N1009" s="179">
        <v>233.96</v>
      </c>
      <c r="O1009" s="179">
        <v>3.28</v>
      </c>
      <c r="P1009" s="180">
        <v>963.24</v>
      </c>
      <c r="Q1009" s="14">
        <v>1265.8499999999999</v>
      </c>
      <c r="R1009" s="14">
        <v>1613.86</v>
      </c>
      <c r="S1009" s="181">
        <v>1488.11</v>
      </c>
    </row>
    <row r="1010" spans="1:19" s="12" customFormat="1" x14ac:dyDescent="0.25">
      <c r="A1010" s="172" t="s">
        <v>1058</v>
      </c>
      <c r="B1010" s="173">
        <v>16</v>
      </c>
      <c r="C1010" s="172" t="s">
        <v>86</v>
      </c>
      <c r="D1010" s="174">
        <v>2011.56</v>
      </c>
      <c r="E1010" s="175">
        <v>2314.17</v>
      </c>
      <c r="F1010" s="175">
        <v>2662.18</v>
      </c>
      <c r="G1010" s="176">
        <v>2536.4299999999998</v>
      </c>
      <c r="H1010" s="177">
        <v>1048.32</v>
      </c>
      <c r="I1010" s="202" t="s">
        <v>174</v>
      </c>
      <c r="J1010" s="202" t="s">
        <v>1112</v>
      </c>
      <c r="K1010" s="178" t="s">
        <v>1111</v>
      </c>
      <c r="L1010" s="178" t="s">
        <v>174</v>
      </c>
      <c r="M1010" s="178" t="s">
        <v>1112</v>
      </c>
      <c r="N1010" s="179">
        <v>233.96</v>
      </c>
      <c r="O1010" s="179">
        <v>3.28</v>
      </c>
      <c r="P1010" s="180">
        <v>963.24</v>
      </c>
      <c r="Q1010" s="14">
        <v>1265.8499999999999</v>
      </c>
      <c r="R1010" s="14">
        <v>1613.86</v>
      </c>
      <c r="S1010" s="181">
        <v>1488.11</v>
      </c>
    </row>
    <row r="1011" spans="1:19" s="12" customFormat="1" x14ac:dyDescent="0.25">
      <c r="A1011" s="172" t="s">
        <v>1058</v>
      </c>
      <c r="B1011" s="173">
        <v>17</v>
      </c>
      <c r="C1011" s="172" t="s">
        <v>86</v>
      </c>
      <c r="D1011" s="174">
        <v>1978.52</v>
      </c>
      <c r="E1011" s="175">
        <v>2281.13</v>
      </c>
      <c r="F1011" s="175">
        <v>2629.14</v>
      </c>
      <c r="G1011" s="176">
        <v>2503.39</v>
      </c>
      <c r="H1011" s="177">
        <v>1015.28</v>
      </c>
      <c r="I1011" s="202" t="s">
        <v>174</v>
      </c>
      <c r="J1011" s="202" t="s">
        <v>1115</v>
      </c>
      <c r="K1011" s="178" t="s">
        <v>1114</v>
      </c>
      <c r="L1011" s="178" t="s">
        <v>174</v>
      </c>
      <c r="M1011" s="178" t="s">
        <v>1115</v>
      </c>
      <c r="N1011" s="179">
        <v>233.96</v>
      </c>
      <c r="O1011" s="179">
        <v>3.28</v>
      </c>
      <c r="P1011" s="180">
        <v>963.24</v>
      </c>
      <c r="Q1011" s="14">
        <v>1265.8499999999999</v>
      </c>
      <c r="R1011" s="14">
        <v>1613.86</v>
      </c>
      <c r="S1011" s="181">
        <v>1488.11</v>
      </c>
    </row>
    <row r="1012" spans="1:19" s="12" customFormat="1" x14ac:dyDescent="0.25">
      <c r="A1012" s="172" t="s">
        <v>1058</v>
      </c>
      <c r="B1012" s="173">
        <v>18</v>
      </c>
      <c r="C1012" s="172" t="s">
        <v>86</v>
      </c>
      <c r="D1012" s="174">
        <v>2055.56</v>
      </c>
      <c r="E1012" s="175">
        <v>2358.17</v>
      </c>
      <c r="F1012" s="175">
        <v>2706.18</v>
      </c>
      <c r="G1012" s="176">
        <v>2580.4299999999998</v>
      </c>
      <c r="H1012" s="177">
        <v>1092.32</v>
      </c>
      <c r="I1012" s="202" t="s">
        <v>1118</v>
      </c>
      <c r="J1012" s="202" t="s">
        <v>174</v>
      </c>
      <c r="K1012" s="178" t="s">
        <v>1117</v>
      </c>
      <c r="L1012" s="178" t="s">
        <v>1118</v>
      </c>
      <c r="M1012" s="178" t="s">
        <v>174</v>
      </c>
      <c r="N1012" s="179">
        <v>233.96</v>
      </c>
      <c r="O1012" s="179">
        <v>3.28</v>
      </c>
      <c r="P1012" s="180">
        <v>963.24</v>
      </c>
      <c r="Q1012" s="14">
        <v>1265.8499999999999</v>
      </c>
      <c r="R1012" s="14">
        <v>1613.86</v>
      </c>
      <c r="S1012" s="181">
        <v>1488.11</v>
      </c>
    </row>
    <row r="1013" spans="1:19" s="12" customFormat="1" x14ac:dyDescent="0.25">
      <c r="A1013" s="172" t="s">
        <v>1058</v>
      </c>
      <c r="B1013" s="173">
        <v>19</v>
      </c>
      <c r="C1013" s="172" t="s">
        <v>86</v>
      </c>
      <c r="D1013" s="174">
        <v>2016.78</v>
      </c>
      <c r="E1013" s="175">
        <v>2319.39</v>
      </c>
      <c r="F1013" s="175">
        <v>2667.3999999999996</v>
      </c>
      <c r="G1013" s="176">
        <v>2541.6499999999996</v>
      </c>
      <c r="H1013" s="177">
        <v>1053.54</v>
      </c>
      <c r="I1013" s="202" t="s">
        <v>1121</v>
      </c>
      <c r="J1013" s="202" t="s">
        <v>174</v>
      </c>
      <c r="K1013" s="178" t="s">
        <v>1120</v>
      </c>
      <c r="L1013" s="178" t="s">
        <v>1121</v>
      </c>
      <c r="M1013" s="178" t="s">
        <v>174</v>
      </c>
      <c r="N1013" s="179">
        <v>233.96</v>
      </c>
      <c r="O1013" s="179">
        <v>3.28</v>
      </c>
      <c r="P1013" s="180">
        <v>963.24</v>
      </c>
      <c r="Q1013" s="14">
        <v>1265.8499999999999</v>
      </c>
      <c r="R1013" s="14">
        <v>1613.86</v>
      </c>
      <c r="S1013" s="181">
        <v>1488.11</v>
      </c>
    </row>
    <row r="1014" spans="1:19" s="12" customFormat="1" x14ac:dyDescent="0.25">
      <c r="A1014" s="172" t="s">
        <v>1058</v>
      </c>
      <c r="B1014" s="173">
        <v>20</v>
      </c>
      <c r="C1014" s="172" t="s">
        <v>86</v>
      </c>
      <c r="D1014" s="174">
        <v>1997.47</v>
      </c>
      <c r="E1014" s="175">
        <v>2300.08</v>
      </c>
      <c r="F1014" s="175">
        <v>2648.09</v>
      </c>
      <c r="G1014" s="176">
        <v>2522.34</v>
      </c>
      <c r="H1014" s="177">
        <v>1034.23</v>
      </c>
      <c r="I1014" s="202" t="s">
        <v>174</v>
      </c>
      <c r="J1014" s="202" t="s">
        <v>1124</v>
      </c>
      <c r="K1014" s="178" t="s">
        <v>1123</v>
      </c>
      <c r="L1014" s="178" t="s">
        <v>174</v>
      </c>
      <c r="M1014" s="178" t="s">
        <v>1124</v>
      </c>
      <c r="N1014" s="179">
        <v>233.96</v>
      </c>
      <c r="O1014" s="179">
        <v>3.28</v>
      </c>
      <c r="P1014" s="180">
        <v>963.24</v>
      </c>
      <c r="Q1014" s="14">
        <v>1265.8499999999999</v>
      </c>
      <c r="R1014" s="14">
        <v>1613.86</v>
      </c>
      <c r="S1014" s="181">
        <v>1488.11</v>
      </c>
    </row>
    <row r="1015" spans="1:19" s="12" customFormat="1" x14ac:dyDescent="0.25">
      <c r="A1015" s="172" t="s">
        <v>1058</v>
      </c>
      <c r="B1015" s="173">
        <v>21</v>
      </c>
      <c r="C1015" s="172" t="s">
        <v>86</v>
      </c>
      <c r="D1015" s="174">
        <v>2077.37</v>
      </c>
      <c r="E1015" s="175">
        <v>2379.98</v>
      </c>
      <c r="F1015" s="175">
        <v>2727.99</v>
      </c>
      <c r="G1015" s="176">
        <v>2602.2399999999998</v>
      </c>
      <c r="H1015" s="177">
        <v>1114.1299999999999</v>
      </c>
      <c r="I1015" s="202" t="s">
        <v>174</v>
      </c>
      <c r="J1015" s="202" t="s">
        <v>1126</v>
      </c>
      <c r="K1015" s="178" t="s">
        <v>1125</v>
      </c>
      <c r="L1015" s="178" t="s">
        <v>174</v>
      </c>
      <c r="M1015" s="178" t="s">
        <v>1126</v>
      </c>
      <c r="N1015" s="179">
        <v>233.96</v>
      </c>
      <c r="O1015" s="179">
        <v>3.28</v>
      </c>
      <c r="P1015" s="180">
        <v>963.24</v>
      </c>
      <c r="Q1015" s="14">
        <v>1265.8499999999999</v>
      </c>
      <c r="R1015" s="14">
        <v>1613.86</v>
      </c>
      <c r="S1015" s="181">
        <v>1488.11</v>
      </c>
    </row>
    <row r="1016" spans="1:19" s="12" customFormat="1" x14ac:dyDescent="0.25">
      <c r="A1016" s="172" t="s">
        <v>1058</v>
      </c>
      <c r="B1016" s="173">
        <v>22</v>
      </c>
      <c r="C1016" s="172" t="s">
        <v>86</v>
      </c>
      <c r="D1016" s="174">
        <v>2282.1</v>
      </c>
      <c r="E1016" s="175">
        <v>2584.71</v>
      </c>
      <c r="F1016" s="175">
        <v>2932.72</v>
      </c>
      <c r="G1016" s="176">
        <v>2806.97</v>
      </c>
      <c r="H1016" s="177">
        <v>1318.86</v>
      </c>
      <c r="I1016" s="202" t="s">
        <v>174</v>
      </c>
      <c r="J1016" s="202" t="s">
        <v>1129</v>
      </c>
      <c r="K1016" s="178" t="s">
        <v>1128</v>
      </c>
      <c r="L1016" s="178" t="s">
        <v>174</v>
      </c>
      <c r="M1016" s="178" t="s">
        <v>1129</v>
      </c>
      <c r="N1016" s="179">
        <v>233.96</v>
      </c>
      <c r="O1016" s="179">
        <v>3.28</v>
      </c>
      <c r="P1016" s="180">
        <v>963.24</v>
      </c>
      <c r="Q1016" s="14">
        <v>1265.8499999999999</v>
      </c>
      <c r="R1016" s="14">
        <v>1613.86</v>
      </c>
      <c r="S1016" s="181">
        <v>1488.11</v>
      </c>
    </row>
    <row r="1017" spans="1:19" s="12" customFormat="1" x14ac:dyDescent="0.25">
      <c r="A1017" s="172" t="s">
        <v>1058</v>
      </c>
      <c r="B1017" s="173">
        <v>23</v>
      </c>
      <c r="C1017" s="172" t="s">
        <v>86</v>
      </c>
      <c r="D1017" s="174">
        <v>2103.13</v>
      </c>
      <c r="E1017" s="175">
        <v>2405.7399999999998</v>
      </c>
      <c r="F1017" s="175">
        <v>2753.75</v>
      </c>
      <c r="G1017" s="176">
        <v>2628</v>
      </c>
      <c r="H1017" s="177">
        <v>1139.8899999999999</v>
      </c>
      <c r="I1017" s="202" t="s">
        <v>174</v>
      </c>
      <c r="J1017" s="202" t="s">
        <v>1132</v>
      </c>
      <c r="K1017" s="178" t="s">
        <v>1131</v>
      </c>
      <c r="L1017" s="178" t="s">
        <v>174</v>
      </c>
      <c r="M1017" s="178" t="s">
        <v>1132</v>
      </c>
      <c r="N1017" s="179">
        <v>233.96</v>
      </c>
      <c r="O1017" s="179">
        <v>3.28</v>
      </c>
      <c r="P1017" s="180">
        <v>963.24</v>
      </c>
      <c r="Q1017" s="14">
        <v>1265.8499999999999</v>
      </c>
      <c r="R1017" s="14">
        <v>1613.86</v>
      </c>
      <c r="S1017" s="181">
        <v>1488.11</v>
      </c>
    </row>
    <row r="1018" spans="1:19" s="12" customFormat="1" x14ac:dyDescent="0.25">
      <c r="A1018" s="172" t="s">
        <v>1134</v>
      </c>
      <c r="B1018" s="173">
        <v>0</v>
      </c>
      <c r="C1018" s="172" t="s">
        <v>86</v>
      </c>
      <c r="D1018" s="174">
        <v>1966.3000000000002</v>
      </c>
      <c r="E1018" s="175">
        <v>2268.91</v>
      </c>
      <c r="F1018" s="175">
        <v>2616.92</v>
      </c>
      <c r="G1018" s="176">
        <v>2491.17</v>
      </c>
      <c r="H1018" s="177">
        <v>1003.0600000000001</v>
      </c>
      <c r="I1018" s="202" t="s">
        <v>174</v>
      </c>
      <c r="J1018" s="202" t="s">
        <v>1136</v>
      </c>
      <c r="K1018" s="178" t="s">
        <v>1135</v>
      </c>
      <c r="L1018" s="178" t="s">
        <v>174</v>
      </c>
      <c r="M1018" s="178" t="s">
        <v>1136</v>
      </c>
      <c r="N1018" s="179">
        <v>233.96</v>
      </c>
      <c r="O1018" s="179">
        <v>3.28</v>
      </c>
      <c r="P1018" s="180">
        <v>963.24</v>
      </c>
      <c r="Q1018" s="14">
        <v>1265.8499999999999</v>
      </c>
      <c r="R1018" s="14">
        <v>1613.86</v>
      </c>
      <c r="S1018" s="181">
        <v>1488.11</v>
      </c>
    </row>
    <row r="1019" spans="1:19" s="12" customFormat="1" x14ac:dyDescent="0.25">
      <c r="A1019" s="172" t="s">
        <v>1134</v>
      </c>
      <c r="B1019" s="173">
        <v>1</v>
      </c>
      <c r="C1019" s="172" t="s">
        <v>86</v>
      </c>
      <c r="D1019" s="174">
        <v>1974.8400000000001</v>
      </c>
      <c r="E1019" s="175">
        <v>2277.4499999999998</v>
      </c>
      <c r="F1019" s="175">
        <v>2625.46</v>
      </c>
      <c r="G1019" s="176">
        <v>2499.71</v>
      </c>
      <c r="H1019" s="177">
        <v>1011.6</v>
      </c>
      <c r="I1019" s="202" t="s">
        <v>174</v>
      </c>
      <c r="J1019" s="202" t="s">
        <v>1139</v>
      </c>
      <c r="K1019" s="178" t="s">
        <v>1138</v>
      </c>
      <c r="L1019" s="178" t="s">
        <v>174</v>
      </c>
      <c r="M1019" s="178" t="s">
        <v>1139</v>
      </c>
      <c r="N1019" s="179">
        <v>233.96</v>
      </c>
      <c r="O1019" s="179">
        <v>3.28</v>
      </c>
      <c r="P1019" s="180">
        <v>963.24</v>
      </c>
      <c r="Q1019" s="14">
        <v>1265.8499999999999</v>
      </c>
      <c r="R1019" s="14">
        <v>1613.86</v>
      </c>
      <c r="S1019" s="181">
        <v>1488.11</v>
      </c>
    </row>
    <row r="1020" spans="1:19" s="12" customFormat="1" x14ac:dyDescent="0.25">
      <c r="A1020" s="172" t="s">
        <v>1134</v>
      </c>
      <c r="B1020" s="173">
        <v>2</v>
      </c>
      <c r="C1020" s="172" t="s">
        <v>86</v>
      </c>
      <c r="D1020" s="174">
        <v>2008.56</v>
      </c>
      <c r="E1020" s="175">
        <v>2311.17</v>
      </c>
      <c r="F1020" s="175">
        <v>2659.18</v>
      </c>
      <c r="G1020" s="176">
        <v>2533.4299999999998</v>
      </c>
      <c r="H1020" s="177">
        <v>1045.32</v>
      </c>
      <c r="I1020" s="202" t="s">
        <v>174</v>
      </c>
      <c r="J1020" s="202" t="s">
        <v>1141</v>
      </c>
      <c r="K1020" s="178" t="s">
        <v>1140</v>
      </c>
      <c r="L1020" s="178" t="s">
        <v>174</v>
      </c>
      <c r="M1020" s="178" t="s">
        <v>1141</v>
      </c>
      <c r="N1020" s="179">
        <v>233.96</v>
      </c>
      <c r="O1020" s="179">
        <v>3.28</v>
      </c>
      <c r="P1020" s="180">
        <v>963.24</v>
      </c>
      <c r="Q1020" s="14">
        <v>1265.8499999999999</v>
      </c>
      <c r="R1020" s="14">
        <v>1613.86</v>
      </c>
      <c r="S1020" s="181">
        <v>1488.11</v>
      </c>
    </row>
    <row r="1021" spans="1:19" s="12" customFormat="1" x14ac:dyDescent="0.25">
      <c r="A1021" s="172" t="s">
        <v>1134</v>
      </c>
      <c r="B1021" s="173">
        <v>3</v>
      </c>
      <c r="C1021" s="172" t="s">
        <v>86</v>
      </c>
      <c r="D1021" s="174">
        <v>2021.4</v>
      </c>
      <c r="E1021" s="175">
        <v>2324.0099999999998</v>
      </c>
      <c r="F1021" s="175">
        <v>2672.02</v>
      </c>
      <c r="G1021" s="176">
        <v>2546.27</v>
      </c>
      <c r="H1021" s="177">
        <v>1058.1599999999999</v>
      </c>
      <c r="I1021" s="202" t="s">
        <v>174</v>
      </c>
      <c r="J1021" s="202" t="s">
        <v>1144</v>
      </c>
      <c r="K1021" s="178" t="s">
        <v>1143</v>
      </c>
      <c r="L1021" s="178" t="s">
        <v>174</v>
      </c>
      <c r="M1021" s="178" t="s">
        <v>1144</v>
      </c>
      <c r="N1021" s="179">
        <v>233.96</v>
      </c>
      <c r="O1021" s="179">
        <v>3.28</v>
      </c>
      <c r="P1021" s="180">
        <v>963.24</v>
      </c>
      <c r="Q1021" s="14">
        <v>1265.8499999999999</v>
      </c>
      <c r="R1021" s="14">
        <v>1613.86</v>
      </c>
      <c r="S1021" s="181">
        <v>1488.11</v>
      </c>
    </row>
    <row r="1022" spans="1:19" s="12" customFormat="1" x14ac:dyDescent="0.25">
      <c r="A1022" s="172" t="s">
        <v>1134</v>
      </c>
      <c r="B1022" s="173">
        <v>4</v>
      </c>
      <c r="C1022" s="172" t="s">
        <v>86</v>
      </c>
      <c r="D1022" s="174">
        <v>2009.35</v>
      </c>
      <c r="E1022" s="175">
        <v>2311.96</v>
      </c>
      <c r="F1022" s="175">
        <v>2659.97</v>
      </c>
      <c r="G1022" s="176">
        <v>2534.2199999999998</v>
      </c>
      <c r="H1022" s="177">
        <v>1046.1099999999999</v>
      </c>
      <c r="I1022" s="202" t="s">
        <v>174</v>
      </c>
      <c r="J1022" s="202" t="s">
        <v>1147</v>
      </c>
      <c r="K1022" s="178" t="s">
        <v>1146</v>
      </c>
      <c r="L1022" s="178" t="s">
        <v>174</v>
      </c>
      <c r="M1022" s="178" t="s">
        <v>1147</v>
      </c>
      <c r="N1022" s="179">
        <v>233.96</v>
      </c>
      <c r="O1022" s="179">
        <v>3.28</v>
      </c>
      <c r="P1022" s="180">
        <v>963.24</v>
      </c>
      <c r="Q1022" s="14">
        <v>1265.8499999999999</v>
      </c>
      <c r="R1022" s="14">
        <v>1613.86</v>
      </c>
      <c r="S1022" s="181">
        <v>1488.11</v>
      </c>
    </row>
    <row r="1023" spans="1:19" s="12" customFormat="1" x14ac:dyDescent="0.25">
      <c r="A1023" s="172" t="s">
        <v>1134</v>
      </c>
      <c r="B1023" s="173">
        <v>5</v>
      </c>
      <c r="C1023" s="172" t="s">
        <v>86</v>
      </c>
      <c r="D1023" s="174">
        <v>2023.88</v>
      </c>
      <c r="E1023" s="175">
        <v>2326.4899999999998</v>
      </c>
      <c r="F1023" s="175">
        <v>2674.5</v>
      </c>
      <c r="G1023" s="176">
        <v>2548.75</v>
      </c>
      <c r="H1023" s="177">
        <v>1060.6399999999999</v>
      </c>
      <c r="I1023" s="202" t="s">
        <v>1150</v>
      </c>
      <c r="J1023" s="202" t="s">
        <v>1151</v>
      </c>
      <c r="K1023" s="178" t="s">
        <v>1149</v>
      </c>
      <c r="L1023" s="178" t="s">
        <v>1150</v>
      </c>
      <c r="M1023" s="178" t="s">
        <v>1151</v>
      </c>
      <c r="N1023" s="179">
        <v>233.96</v>
      </c>
      <c r="O1023" s="179">
        <v>3.28</v>
      </c>
      <c r="P1023" s="180">
        <v>963.24</v>
      </c>
      <c r="Q1023" s="14">
        <v>1265.8499999999999</v>
      </c>
      <c r="R1023" s="14">
        <v>1613.86</v>
      </c>
      <c r="S1023" s="181">
        <v>1488.11</v>
      </c>
    </row>
    <row r="1024" spans="1:19" s="12" customFormat="1" x14ac:dyDescent="0.25">
      <c r="A1024" s="172" t="s">
        <v>1134</v>
      </c>
      <c r="B1024" s="173">
        <v>6</v>
      </c>
      <c r="C1024" s="172" t="s">
        <v>86</v>
      </c>
      <c r="D1024" s="174">
        <v>2080.09</v>
      </c>
      <c r="E1024" s="175">
        <v>2382.6999999999998</v>
      </c>
      <c r="F1024" s="175">
        <v>2730.71</v>
      </c>
      <c r="G1024" s="176">
        <v>2604.96</v>
      </c>
      <c r="H1024" s="177">
        <v>1116.8499999999999</v>
      </c>
      <c r="I1024" s="202" t="s">
        <v>1153</v>
      </c>
      <c r="J1024" s="202" t="s">
        <v>1154</v>
      </c>
      <c r="K1024" s="178" t="s">
        <v>722</v>
      </c>
      <c r="L1024" s="178" t="s">
        <v>1153</v>
      </c>
      <c r="M1024" s="178" t="s">
        <v>1154</v>
      </c>
      <c r="N1024" s="179">
        <v>233.96</v>
      </c>
      <c r="O1024" s="179">
        <v>3.28</v>
      </c>
      <c r="P1024" s="180">
        <v>963.24</v>
      </c>
      <c r="Q1024" s="14">
        <v>1265.8499999999999</v>
      </c>
      <c r="R1024" s="14">
        <v>1613.86</v>
      </c>
      <c r="S1024" s="181">
        <v>1488.11</v>
      </c>
    </row>
    <row r="1025" spans="1:19" s="12" customFormat="1" x14ac:dyDescent="0.25">
      <c r="A1025" s="172" t="s">
        <v>1134</v>
      </c>
      <c r="B1025" s="173">
        <v>7</v>
      </c>
      <c r="C1025" s="172" t="s">
        <v>86</v>
      </c>
      <c r="D1025" s="174">
        <v>2004.58</v>
      </c>
      <c r="E1025" s="175">
        <v>2307.19</v>
      </c>
      <c r="F1025" s="175">
        <v>2655.2</v>
      </c>
      <c r="G1025" s="176">
        <v>2529.4499999999998</v>
      </c>
      <c r="H1025" s="177">
        <v>1041.3399999999999</v>
      </c>
      <c r="I1025" s="202" t="s">
        <v>1157</v>
      </c>
      <c r="J1025" s="202" t="s">
        <v>1158</v>
      </c>
      <c r="K1025" s="178" t="s">
        <v>1156</v>
      </c>
      <c r="L1025" s="178" t="s">
        <v>1157</v>
      </c>
      <c r="M1025" s="178" t="s">
        <v>1158</v>
      </c>
      <c r="N1025" s="179">
        <v>233.96</v>
      </c>
      <c r="O1025" s="179">
        <v>3.28</v>
      </c>
      <c r="P1025" s="180">
        <v>963.24</v>
      </c>
      <c r="Q1025" s="14">
        <v>1265.8499999999999</v>
      </c>
      <c r="R1025" s="14">
        <v>1613.86</v>
      </c>
      <c r="S1025" s="181">
        <v>1488.11</v>
      </c>
    </row>
    <row r="1026" spans="1:19" s="12" customFormat="1" x14ac:dyDescent="0.25">
      <c r="A1026" s="172" t="s">
        <v>1134</v>
      </c>
      <c r="B1026" s="173">
        <v>8</v>
      </c>
      <c r="C1026" s="172" t="s">
        <v>86</v>
      </c>
      <c r="D1026" s="174">
        <v>2094.67</v>
      </c>
      <c r="E1026" s="175">
        <v>2397.2799999999997</v>
      </c>
      <c r="F1026" s="175">
        <v>2745.29</v>
      </c>
      <c r="G1026" s="176">
        <v>2619.54</v>
      </c>
      <c r="H1026" s="177">
        <v>1131.43</v>
      </c>
      <c r="I1026" s="202" t="s">
        <v>1161</v>
      </c>
      <c r="J1026" s="202" t="s">
        <v>1162</v>
      </c>
      <c r="K1026" s="178" t="s">
        <v>1160</v>
      </c>
      <c r="L1026" s="178" t="s">
        <v>1161</v>
      </c>
      <c r="M1026" s="178" t="s">
        <v>1162</v>
      </c>
      <c r="N1026" s="179">
        <v>233.96</v>
      </c>
      <c r="O1026" s="179">
        <v>3.28</v>
      </c>
      <c r="P1026" s="180">
        <v>963.24</v>
      </c>
      <c r="Q1026" s="14">
        <v>1265.8499999999999</v>
      </c>
      <c r="R1026" s="14">
        <v>1613.86</v>
      </c>
      <c r="S1026" s="181">
        <v>1488.11</v>
      </c>
    </row>
    <row r="1027" spans="1:19" s="12" customFormat="1" x14ac:dyDescent="0.25">
      <c r="A1027" s="172" t="s">
        <v>1134</v>
      </c>
      <c r="B1027" s="173">
        <v>9</v>
      </c>
      <c r="C1027" s="172" t="s">
        <v>86</v>
      </c>
      <c r="D1027" s="174">
        <v>2015.4099999999999</v>
      </c>
      <c r="E1027" s="175">
        <v>2318.02</v>
      </c>
      <c r="F1027" s="175">
        <v>2666.0299999999997</v>
      </c>
      <c r="G1027" s="176">
        <v>2540.2799999999997</v>
      </c>
      <c r="H1027" s="177">
        <v>1052.1699999999998</v>
      </c>
      <c r="I1027" s="202" t="s">
        <v>174</v>
      </c>
      <c r="J1027" s="202" t="s">
        <v>1165</v>
      </c>
      <c r="K1027" s="178" t="s">
        <v>1164</v>
      </c>
      <c r="L1027" s="178" t="s">
        <v>174</v>
      </c>
      <c r="M1027" s="178" t="s">
        <v>1165</v>
      </c>
      <c r="N1027" s="179">
        <v>233.96</v>
      </c>
      <c r="O1027" s="179">
        <v>3.28</v>
      </c>
      <c r="P1027" s="180">
        <v>963.24</v>
      </c>
      <c r="Q1027" s="14">
        <v>1265.8499999999999</v>
      </c>
      <c r="R1027" s="14">
        <v>1613.86</v>
      </c>
      <c r="S1027" s="181">
        <v>1488.11</v>
      </c>
    </row>
    <row r="1028" spans="1:19" s="12" customFormat="1" x14ac:dyDescent="0.25">
      <c r="A1028" s="172" t="s">
        <v>1134</v>
      </c>
      <c r="B1028" s="173">
        <v>10</v>
      </c>
      <c r="C1028" s="172" t="s">
        <v>86</v>
      </c>
      <c r="D1028" s="174">
        <v>1980.8400000000001</v>
      </c>
      <c r="E1028" s="175">
        <v>2283.4499999999998</v>
      </c>
      <c r="F1028" s="175">
        <v>2631.46</v>
      </c>
      <c r="G1028" s="176">
        <v>2505.71</v>
      </c>
      <c r="H1028" s="177">
        <v>1017.6</v>
      </c>
      <c r="I1028" s="202" t="s">
        <v>174</v>
      </c>
      <c r="J1028" s="202" t="s">
        <v>1167</v>
      </c>
      <c r="K1028" s="178" t="s">
        <v>1166</v>
      </c>
      <c r="L1028" s="178" t="s">
        <v>174</v>
      </c>
      <c r="M1028" s="178" t="s">
        <v>1167</v>
      </c>
      <c r="N1028" s="179">
        <v>233.96</v>
      </c>
      <c r="O1028" s="179">
        <v>3.28</v>
      </c>
      <c r="P1028" s="180">
        <v>963.24</v>
      </c>
      <c r="Q1028" s="14">
        <v>1265.8499999999999</v>
      </c>
      <c r="R1028" s="14">
        <v>1613.86</v>
      </c>
      <c r="S1028" s="181">
        <v>1488.11</v>
      </c>
    </row>
    <row r="1029" spans="1:19" s="12" customFormat="1" x14ac:dyDescent="0.25">
      <c r="A1029" s="172" t="s">
        <v>1134</v>
      </c>
      <c r="B1029" s="173">
        <v>11</v>
      </c>
      <c r="C1029" s="172" t="s">
        <v>86</v>
      </c>
      <c r="D1029" s="174">
        <v>1980.7</v>
      </c>
      <c r="E1029" s="175">
        <v>2283.31</v>
      </c>
      <c r="F1029" s="175">
        <v>2631.3199999999997</v>
      </c>
      <c r="G1029" s="176">
        <v>2505.5699999999997</v>
      </c>
      <c r="H1029" s="177">
        <v>1017.46</v>
      </c>
      <c r="I1029" s="202" t="s">
        <v>174</v>
      </c>
      <c r="J1029" s="202" t="s">
        <v>1169</v>
      </c>
      <c r="K1029" s="178" t="s">
        <v>1168</v>
      </c>
      <c r="L1029" s="178" t="s">
        <v>174</v>
      </c>
      <c r="M1029" s="178" t="s">
        <v>1169</v>
      </c>
      <c r="N1029" s="179">
        <v>233.96</v>
      </c>
      <c r="O1029" s="179">
        <v>3.28</v>
      </c>
      <c r="P1029" s="180">
        <v>963.24</v>
      </c>
      <c r="Q1029" s="14">
        <v>1265.8499999999999</v>
      </c>
      <c r="R1029" s="14">
        <v>1613.86</v>
      </c>
      <c r="S1029" s="181">
        <v>1488.11</v>
      </c>
    </row>
    <row r="1030" spans="1:19" s="12" customFormat="1" x14ac:dyDescent="0.25">
      <c r="A1030" s="172" t="s">
        <v>1134</v>
      </c>
      <c r="B1030" s="173">
        <v>12</v>
      </c>
      <c r="C1030" s="172" t="s">
        <v>86</v>
      </c>
      <c r="D1030" s="174">
        <v>1984.53</v>
      </c>
      <c r="E1030" s="175">
        <v>2287.14</v>
      </c>
      <c r="F1030" s="175">
        <v>2635.1499999999996</v>
      </c>
      <c r="G1030" s="176">
        <v>2509.3999999999996</v>
      </c>
      <c r="H1030" s="177">
        <v>1021.29</v>
      </c>
      <c r="I1030" s="202" t="s">
        <v>174</v>
      </c>
      <c r="J1030" s="202" t="s">
        <v>1172</v>
      </c>
      <c r="K1030" s="178" t="s">
        <v>1171</v>
      </c>
      <c r="L1030" s="178" t="s">
        <v>174</v>
      </c>
      <c r="M1030" s="178" t="s">
        <v>1172</v>
      </c>
      <c r="N1030" s="179">
        <v>233.96</v>
      </c>
      <c r="O1030" s="179">
        <v>3.28</v>
      </c>
      <c r="P1030" s="180">
        <v>963.24</v>
      </c>
      <c r="Q1030" s="14">
        <v>1265.8499999999999</v>
      </c>
      <c r="R1030" s="14">
        <v>1613.86</v>
      </c>
      <c r="S1030" s="181">
        <v>1488.11</v>
      </c>
    </row>
    <row r="1031" spans="1:19" s="12" customFormat="1" x14ac:dyDescent="0.25">
      <c r="A1031" s="172" t="s">
        <v>1134</v>
      </c>
      <c r="B1031" s="173">
        <v>13</v>
      </c>
      <c r="C1031" s="172" t="s">
        <v>86</v>
      </c>
      <c r="D1031" s="174">
        <v>1995.3200000000002</v>
      </c>
      <c r="E1031" s="175">
        <v>2297.9299999999998</v>
      </c>
      <c r="F1031" s="175">
        <v>2645.94</v>
      </c>
      <c r="G1031" s="176">
        <v>2520.19</v>
      </c>
      <c r="H1031" s="177">
        <v>1032.08</v>
      </c>
      <c r="I1031" s="202" t="s">
        <v>174</v>
      </c>
      <c r="J1031" s="202" t="s">
        <v>1174</v>
      </c>
      <c r="K1031" s="178" t="s">
        <v>825</v>
      </c>
      <c r="L1031" s="178" t="s">
        <v>174</v>
      </c>
      <c r="M1031" s="178" t="s">
        <v>1174</v>
      </c>
      <c r="N1031" s="179">
        <v>233.96</v>
      </c>
      <c r="O1031" s="179">
        <v>3.28</v>
      </c>
      <c r="P1031" s="180">
        <v>963.24</v>
      </c>
      <c r="Q1031" s="14">
        <v>1265.8499999999999</v>
      </c>
      <c r="R1031" s="14">
        <v>1613.86</v>
      </c>
      <c r="S1031" s="181">
        <v>1488.11</v>
      </c>
    </row>
    <row r="1032" spans="1:19" s="12" customFormat="1" x14ac:dyDescent="0.25">
      <c r="A1032" s="172" t="s">
        <v>1134</v>
      </c>
      <c r="B1032" s="173">
        <v>14</v>
      </c>
      <c r="C1032" s="172" t="s">
        <v>86</v>
      </c>
      <c r="D1032" s="174">
        <v>2005.44</v>
      </c>
      <c r="E1032" s="175">
        <v>2308.0500000000002</v>
      </c>
      <c r="F1032" s="175">
        <v>2656.06</v>
      </c>
      <c r="G1032" s="176">
        <v>2530.31</v>
      </c>
      <c r="H1032" s="177">
        <v>1042.2</v>
      </c>
      <c r="I1032" s="202" t="s">
        <v>174</v>
      </c>
      <c r="J1032" s="202" t="s">
        <v>1176</v>
      </c>
      <c r="K1032" s="178" t="s">
        <v>1175</v>
      </c>
      <c r="L1032" s="178" t="s">
        <v>174</v>
      </c>
      <c r="M1032" s="178" t="s">
        <v>1176</v>
      </c>
      <c r="N1032" s="179">
        <v>233.96</v>
      </c>
      <c r="O1032" s="179">
        <v>3.28</v>
      </c>
      <c r="P1032" s="180">
        <v>963.24</v>
      </c>
      <c r="Q1032" s="14">
        <v>1265.8499999999999</v>
      </c>
      <c r="R1032" s="14">
        <v>1613.86</v>
      </c>
      <c r="S1032" s="181">
        <v>1488.11</v>
      </c>
    </row>
    <row r="1033" spans="1:19" s="12" customFormat="1" x14ac:dyDescent="0.25">
      <c r="A1033" s="172" t="s">
        <v>1134</v>
      </c>
      <c r="B1033" s="173">
        <v>15</v>
      </c>
      <c r="C1033" s="172" t="s">
        <v>86</v>
      </c>
      <c r="D1033" s="174">
        <v>2015.81</v>
      </c>
      <c r="E1033" s="175">
        <v>2318.42</v>
      </c>
      <c r="F1033" s="175">
        <v>2666.43</v>
      </c>
      <c r="G1033" s="176">
        <v>2540.6799999999998</v>
      </c>
      <c r="H1033" s="177">
        <v>1052.57</v>
      </c>
      <c r="I1033" s="202" t="s">
        <v>174</v>
      </c>
      <c r="J1033" s="202" t="s">
        <v>1179</v>
      </c>
      <c r="K1033" s="178" t="s">
        <v>1178</v>
      </c>
      <c r="L1033" s="178" t="s">
        <v>174</v>
      </c>
      <c r="M1033" s="178" t="s">
        <v>1179</v>
      </c>
      <c r="N1033" s="179">
        <v>233.96</v>
      </c>
      <c r="O1033" s="179">
        <v>3.28</v>
      </c>
      <c r="P1033" s="180">
        <v>963.24</v>
      </c>
      <c r="Q1033" s="14">
        <v>1265.8499999999999</v>
      </c>
      <c r="R1033" s="14">
        <v>1613.86</v>
      </c>
      <c r="S1033" s="181">
        <v>1488.11</v>
      </c>
    </row>
    <row r="1034" spans="1:19" s="12" customFormat="1" x14ac:dyDescent="0.25">
      <c r="A1034" s="172" t="s">
        <v>1134</v>
      </c>
      <c r="B1034" s="173">
        <v>16</v>
      </c>
      <c r="C1034" s="172" t="s">
        <v>86</v>
      </c>
      <c r="D1034" s="174">
        <v>2025.78</v>
      </c>
      <c r="E1034" s="175">
        <v>2328.39</v>
      </c>
      <c r="F1034" s="175">
        <v>2676.3999999999996</v>
      </c>
      <c r="G1034" s="176">
        <v>2550.6499999999996</v>
      </c>
      <c r="H1034" s="177">
        <v>1062.54</v>
      </c>
      <c r="I1034" s="202" t="s">
        <v>174</v>
      </c>
      <c r="J1034" s="202" t="s">
        <v>1181</v>
      </c>
      <c r="K1034" s="178" t="s">
        <v>238</v>
      </c>
      <c r="L1034" s="178" t="s">
        <v>174</v>
      </c>
      <c r="M1034" s="178" t="s">
        <v>1181</v>
      </c>
      <c r="N1034" s="179">
        <v>233.96</v>
      </c>
      <c r="O1034" s="179">
        <v>3.28</v>
      </c>
      <c r="P1034" s="180">
        <v>963.24</v>
      </c>
      <c r="Q1034" s="14">
        <v>1265.8499999999999</v>
      </c>
      <c r="R1034" s="14">
        <v>1613.86</v>
      </c>
      <c r="S1034" s="181">
        <v>1488.11</v>
      </c>
    </row>
    <row r="1035" spans="1:19" s="12" customFormat="1" x14ac:dyDescent="0.25">
      <c r="A1035" s="172" t="s">
        <v>1134</v>
      </c>
      <c r="B1035" s="173">
        <v>17</v>
      </c>
      <c r="C1035" s="172" t="s">
        <v>86</v>
      </c>
      <c r="D1035" s="174">
        <v>1985.8899999999999</v>
      </c>
      <c r="E1035" s="175">
        <v>2288.5</v>
      </c>
      <c r="F1035" s="175">
        <v>2636.5099999999998</v>
      </c>
      <c r="G1035" s="176">
        <v>2510.7599999999998</v>
      </c>
      <c r="H1035" s="177">
        <v>1022.65</v>
      </c>
      <c r="I1035" s="202" t="s">
        <v>174</v>
      </c>
      <c r="J1035" s="202" t="s">
        <v>1184</v>
      </c>
      <c r="K1035" s="178" t="s">
        <v>1183</v>
      </c>
      <c r="L1035" s="178" t="s">
        <v>174</v>
      </c>
      <c r="M1035" s="178" t="s">
        <v>1184</v>
      </c>
      <c r="N1035" s="179">
        <v>233.96</v>
      </c>
      <c r="O1035" s="179">
        <v>3.28</v>
      </c>
      <c r="P1035" s="180">
        <v>963.24</v>
      </c>
      <c r="Q1035" s="14">
        <v>1265.8499999999999</v>
      </c>
      <c r="R1035" s="14">
        <v>1613.86</v>
      </c>
      <c r="S1035" s="181">
        <v>1488.11</v>
      </c>
    </row>
    <row r="1036" spans="1:19" s="12" customFormat="1" x14ac:dyDescent="0.25">
      <c r="A1036" s="172" t="s">
        <v>1134</v>
      </c>
      <c r="B1036" s="173">
        <v>18</v>
      </c>
      <c r="C1036" s="172" t="s">
        <v>86</v>
      </c>
      <c r="D1036" s="174">
        <v>2088.66</v>
      </c>
      <c r="E1036" s="175">
        <v>2391.27</v>
      </c>
      <c r="F1036" s="175">
        <v>2739.2799999999997</v>
      </c>
      <c r="G1036" s="176">
        <v>2613.5299999999997</v>
      </c>
      <c r="H1036" s="177">
        <v>1125.4199999999998</v>
      </c>
      <c r="I1036" s="202" t="s">
        <v>174</v>
      </c>
      <c r="J1036" s="202" t="s">
        <v>1187</v>
      </c>
      <c r="K1036" s="178" t="s">
        <v>1186</v>
      </c>
      <c r="L1036" s="178" t="s">
        <v>174</v>
      </c>
      <c r="M1036" s="178" t="s">
        <v>1187</v>
      </c>
      <c r="N1036" s="179">
        <v>233.96</v>
      </c>
      <c r="O1036" s="179">
        <v>3.28</v>
      </c>
      <c r="P1036" s="180">
        <v>963.24</v>
      </c>
      <c r="Q1036" s="14">
        <v>1265.8499999999999</v>
      </c>
      <c r="R1036" s="14">
        <v>1613.86</v>
      </c>
      <c r="S1036" s="181">
        <v>1488.11</v>
      </c>
    </row>
    <row r="1037" spans="1:19" s="12" customFormat="1" x14ac:dyDescent="0.25">
      <c r="A1037" s="172" t="s">
        <v>1134</v>
      </c>
      <c r="B1037" s="173">
        <v>19</v>
      </c>
      <c r="C1037" s="172" t="s">
        <v>86</v>
      </c>
      <c r="D1037" s="174">
        <v>2032.96</v>
      </c>
      <c r="E1037" s="175">
        <v>2335.5699999999997</v>
      </c>
      <c r="F1037" s="175">
        <v>2683.58</v>
      </c>
      <c r="G1037" s="176">
        <v>2557.83</v>
      </c>
      <c r="H1037" s="177">
        <v>1069.72</v>
      </c>
      <c r="I1037" s="202" t="s">
        <v>174</v>
      </c>
      <c r="J1037" s="202" t="s">
        <v>1189</v>
      </c>
      <c r="K1037" s="178" t="s">
        <v>1188</v>
      </c>
      <c r="L1037" s="178" t="s">
        <v>174</v>
      </c>
      <c r="M1037" s="178" t="s">
        <v>1189</v>
      </c>
      <c r="N1037" s="179">
        <v>233.96</v>
      </c>
      <c r="O1037" s="179">
        <v>3.28</v>
      </c>
      <c r="P1037" s="180">
        <v>963.24</v>
      </c>
      <c r="Q1037" s="14">
        <v>1265.8499999999999</v>
      </c>
      <c r="R1037" s="14">
        <v>1613.86</v>
      </c>
      <c r="S1037" s="181">
        <v>1488.11</v>
      </c>
    </row>
    <row r="1038" spans="1:19" s="12" customFormat="1" x14ac:dyDescent="0.25">
      <c r="A1038" s="172" t="s">
        <v>1134</v>
      </c>
      <c r="B1038" s="173">
        <v>20</v>
      </c>
      <c r="C1038" s="172" t="s">
        <v>86</v>
      </c>
      <c r="D1038" s="174">
        <v>1990.72</v>
      </c>
      <c r="E1038" s="175">
        <v>2293.33</v>
      </c>
      <c r="F1038" s="175">
        <v>2641.34</v>
      </c>
      <c r="G1038" s="176">
        <v>2515.59</v>
      </c>
      <c r="H1038" s="177">
        <v>1027.48</v>
      </c>
      <c r="I1038" s="202" t="s">
        <v>174</v>
      </c>
      <c r="J1038" s="202" t="s">
        <v>1192</v>
      </c>
      <c r="K1038" s="178" t="s">
        <v>1191</v>
      </c>
      <c r="L1038" s="178" t="s">
        <v>174</v>
      </c>
      <c r="M1038" s="178" t="s">
        <v>1192</v>
      </c>
      <c r="N1038" s="179">
        <v>233.96</v>
      </c>
      <c r="O1038" s="179">
        <v>3.28</v>
      </c>
      <c r="P1038" s="180">
        <v>963.24</v>
      </c>
      <c r="Q1038" s="14">
        <v>1265.8499999999999</v>
      </c>
      <c r="R1038" s="14">
        <v>1613.86</v>
      </c>
      <c r="S1038" s="181">
        <v>1488.11</v>
      </c>
    </row>
    <row r="1039" spans="1:19" s="12" customFormat="1" x14ac:dyDescent="0.25">
      <c r="A1039" s="172" t="s">
        <v>1134</v>
      </c>
      <c r="B1039" s="173">
        <v>21</v>
      </c>
      <c r="C1039" s="172" t="s">
        <v>86</v>
      </c>
      <c r="D1039" s="174">
        <v>2068.2799999999997</v>
      </c>
      <c r="E1039" s="175">
        <v>2370.89</v>
      </c>
      <c r="F1039" s="175">
        <v>2718.8999999999996</v>
      </c>
      <c r="G1039" s="176">
        <v>2593.1499999999996</v>
      </c>
      <c r="H1039" s="177">
        <v>1105.04</v>
      </c>
      <c r="I1039" s="202" t="s">
        <v>174</v>
      </c>
      <c r="J1039" s="202" t="s">
        <v>1195</v>
      </c>
      <c r="K1039" s="178" t="s">
        <v>1194</v>
      </c>
      <c r="L1039" s="178" t="s">
        <v>174</v>
      </c>
      <c r="M1039" s="178" t="s">
        <v>1195</v>
      </c>
      <c r="N1039" s="179">
        <v>233.96</v>
      </c>
      <c r="O1039" s="179">
        <v>3.28</v>
      </c>
      <c r="P1039" s="180">
        <v>963.24</v>
      </c>
      <c r="Q1039" s="14">
        <v>1265.8499999999999</v>
      </c>
      <c r="R1039" s="14">
        <v>1613.86</v>
      </c>
      <c r="S1039" s="181">
        <v>1488.11</v>
      </c>
    </row>
    <row r="1040" spans="1:19" s="12" customFormat="1" x14ac:dyDescent="0.25">
      <c r="A1040" s="172" t="s">
        <v>1134</v>
      </c>
      <c r="B1040" s="173">
        <v>22</v>
      </c>
      <c r="C1040" s="172" t="s">
        <v>86</v>
      </c>
      <c r="D1040" s="174">
        <v>2251.59</v>
      </c>
      <c r="E1040" s="175">
        <v>2554.1999999999998</v>
      </c>
      <c r="F1040" s="175">
        <v>2902.21</v>
      </c>
      <c r="G1040" s="176">
        <v>2776.46</v>
      </c>
      <c r="H1040" s="177">
        <v>1288.3499999999999</v>
      </c>
      <c r="I1040" s="202" t="s">
        <v>174</v>
      </c>
      <c r="J1040" s="202" t="s">
        <v>1198</v>
      </c>
      <c r="K1040" s="178" t="s">
        <v>1197</v>
      </c>
      <c r="L1040" s="178" t="s">
        <v>174</v>
      </c>
      <c r="M1040" s="178" t="s">
        <v>1198</v>
      </c>
      <c r="N1040" s="179">
        <v>233.96</v>
      </c>
      <c r="O1040" s="179">
        <v>3.28</v>
      </c>
      <c r="P1040" s="180">
        <v>963.24</v>
      </c>
      <c r="Q1040" s="14">
        <v>1265.8499999999999</v>
      </c>
      <c r="R1040" s="14">
        <v>1613.86</v>
      </c>
      <c r="S1040" s="181">
        <v>1488.11</v>
      </c>
    </row>
    <row r="1041" spans="1:19" s="12" customFormat="1" x14ac:dyDescent="0.25">
      <c r="A1041" s="172" t="s">
        <v>1134</v>
      </c>
      <c r="B1041" s="173">
        <v>23</v>
      </c>
      <c r="C1041" s="172" t="s">
        <v>86</v>
      </c>
      <c r="D1041" s="174">
        <v>2094.48</v>
      </c>
      <c r="E1041" s="175">
        <v>2397.09</v>
      </c>
      <c r="F1041" s="175">
        <v>2745.1</v>
      </c>
      <c r="G1041" s="176">
        <v>2619.35</v>
      </c>
      <c r="H1041" s="177">
        <v>1131.24</v>
      </c>
      <c r="I1041" s="202" t="s">
        <v>174</v>
      </c>
      <c r="J1041" s="202" t="s">
        <v>1201</v>
      </c>
      <c r="K1041" s="178" t="s">
        <v>1200</v>
      </c>
      <c r="L1041" s="178" t="s">
        <v>174</v>
      </c>
      <c r="M1041" s="178" t="s">
        <v>1201</v>
      </c>
      <c r="N1041" s="179">
        <v>233.96</v>
      </c>
      <c r="O1041" s="179">
        <v>3.28</v>
      </c>
      <c r="P1041" s="180">
        <v>963.24</v>
      </c>
      <c r="Q1041" s="14">
        <v>1265.8499999999999</v>
      </c>
      <c r="R1041" s="14">
        <v>1613.86</v>
      </c>
      <c r="S1041" s="181">
        <v>1488.11</v>
      </c>
    </row>
    <row r="1042" spans="1:19" s="12" customFormat="1" x14ac:dyDescent="0.25">
      <c r="A1042" s="172" t="s">
        <v>1203</v>
      </c>
      <c r="B1042" s="173">
        <v>0</v>
      </c>
      <c r="C1042" s="172" t="s">
        <v>86</v>
      </c>
      <c r="D1042" s="174">
        <v>1951.5900000000001</v>
      </c>
      <c r="E1042" s="175">
        <v>2254.1999999999998</v>
      </c>
      <c r="F1042" s="175">
        <v>2602.21</v>
      </c>
      <c r="G1042" s="176">
        <v>2476.46</v>
      </c>
      <c r="H1042" s="177">
        <v>988.35</v>
      </c>
      <c r="I1042" s="202" t="s">
        <v>174</v>
      </c>
      <c r="J1042" s="202" t="s">
        <v>1205</v>
      </c>
      <c r="K1042" s="178" t="s">
        <v>1204</v>
      </c>
      <c r="L1042" s="178" t="s">
        <v>174</v>
      </c>
      <c r="M1042" s="178" t="s">
        <v>1205</v>
      </c>
      <c r="N1042" s="179">
        <v>233.96</v>
      </c>
      <c r="O1042" s="179">
        <v>3.28</v>
      </c>
      <c r="P1042" s="180">
        <v>963.24</v>
      </c>
      <c r="Q1042" s="14">
        <v>1265.8499999999999</v>
      </c>
      <c r="R1042" s="14">
        <v>1613.86</v>
      </c>
      <c r="S1042" s="181">
        <v>1488.11</v>
      </c>
    </row>
    <row r="1043" spans="1:19" s="12" customFormat="1" x14ac:dyDescent="0.25">
      <c r="A1043" s="172" t="s">
        <v>1203</v>
      </c>
      <c r="B1043" s="173">
        <v>1</v>
      </c>
      <c r="C1043" s="172" t="s">
        <v>86</v>
      </c>
      <c r="D1043" s="174">
        <v>1996.6399999999999</v>
      </c>
      <c r="E1043" s="175">
        <v>2299.25</v>
      </c>
      <c r="F1043" s="175">
        <v>2647.2599999999998</v>
      </c>
      <c r="G1043" s="176">
        <v>2521.5099999999998</v>
      </c>
      <c r="H1043" s="177">
        <v>1033.3999999999999</v>
      </c>
      <c r="I1043" s="202" t="s">
        <v>174</v>
      </c>
      <c r="J1043" s="202" t="s">
        <v>1208</v>
      </c>
      <c r="K1043" s="178" t="s">
        <v>1207</v>
      </c>
      <c r="L1043" s="178" t="s">
        <v>174</v>
      </c>
      <c r="M1043" s="178" t="s">
        <v>1208</v>
      </c>
      <c r="N1043" s="179">
        <v>233.96</v>
      </c>
      <c r="O1043" s="179">
        <v>3.28</v>
      </c>
      <c r="P1043" s="180">
        <v>963.24</v>
      </c>
      <c r="Q1043" s="14">
        <v>1265.8499999999999</v>
      </c>
      <c r="R1043" s="14">
        <v>1613.86</v>
      </c>
      <c r="S1043" s="181">
        <v>1488.11</v>
      </c>
    </row>
    <row r="1044" spans="1:19" s="12" customFormat="1" x14ac:dyDescent="0.25">
      <c r="A1044" s="172" t="s">
        <v>1203</v>
      </c>
      <c r="B1044" s="173">
        <v>2</v>
      </c>
      <c r="C1044" s="172" t="s">
        <v>86</v>
      </c>
      <c r="D1044" s="174">
        <v>2033.3000000000002</v>
      </c>
      <c r="E1044" s="175">
        <v>2335.91</v>
      </c>
      <c r="F1044" s="175">
        <v>2683.92</v>
      </c>
      <c r="G1044" s="176">
        <v>2558.17</v>
      </c>
      <c r="H1044" s="177">
        <v>1070.06</v>
      </c>
      <c r="I1044" s="202" t="s">
        <v>174</v>
      </c>
      <c r="J1044" s="202" t="s">
        <v>1211</v>
      </c>
      <c r="K1044" s="178" t="s">
        <v>1210</v>
      </c>
      <c r="L1044" s="178" t="s">
        <v>174</v>
      </c>
      <c r="M1044" s="178" t="s">
        <v>1211</v>
      </c>
      <c r="N1044" s="179">
        <v>233.96</v>
      </c>
      <c r="O1044" s="179">
        <v>3.28</v>
      </c>
      <c r="P1044" s="180">
        <v>963.24</v>
      </c>
      <c r="Q1044" s="14">
        <v>1265.8499999999999</v>
      </c>
      <c r="R1044" s="14">
        <v>1613.86</v>
      </c>
      <c r="S1044" s="181">
        <v>1488.11</v>
      </c>
    </row>
    <row r="1045" spans="1:19" s="12" customFormat="1" x14ac:dyDescent="0.25">
      <c r="A1045" s="172" t="s">
        <v>1203</v>
      </c>
      <c r="B1045" s="173">
        <v>3</v>
      </c>
      <c r="C1045" s="172" t="s">
        <v>86</v>
      </c>
      <c r="D1045" s="174">
        <v>2046.67</v>
      </c>
      <c r="E1045" s="175">
        <v>2349.2799999999997</v>
      </c>
      <c r="F1045" s="175">
        <v>2697.29</v>
      </c>
      <c r="G1045" s="176">
        <v>2571.54</v>
      </c>
      <c r="H1045" s="177">
        <v>1083.43</v>
      </c>
      <c r="I1045" s="202" t="s">
        <v>174</v>
      </c>
      <c r="J1045" s="202" t="s">
        <v>1214</v>
      </c>
      <c r="K1045" s="178" t="s">
        <v>1213</v>
      </c>
      <c r="L1045" s="178" t="s">
        <v>174</v>
      </c>
      <c r="M1045" s="178" t="s">
        <v>1214</v>
      </c>
      <c r="N1045" s="179">
        <v>233.96</v>
      </c>
      <c r="O1045" s="179">
        <v>3.28</v>
      </c>
      <c r="P1045" s="180">
        <v>963.24</v>
      </c>
      <c r="Q1045" s="14">
        <v>1265.8499999999999</v>
      </c>
      <c r="R1045" s="14">
        <v>1613.86</v>
      </c>
      <c r="S1045" s="181">
        <v>1488.11</v>
      </c>
    </row>
    <row r="1046" spans="1:19" s="12" customFormat="1" x14ac:dyDescent="0.25">
      <c r="A1046" s="172" t="s">
        <v>1203</v>
      </c>
      <c r="B1046" s="173">
        <v>4</v>
      </c>
      <c r="C1046" s="172" t="s">
        <v>86</v>
      </c>
      <c r="D1046" s="174">
        <v>2020.7</v>
      </c>
      <c r="E1046" s="175">
        <v>2323.31</v>
      </c>
      <c r="F1046" s="175">
        <v>2671.3199999999997</v>
      </c>
      <c r="G1046" s="176">
        <v>2545.5699999999997</v>
      </c>
      <c r="H1046" s="177">
        <v>1057.46</v>
      </c>
      <c r="I1046" s="202" t="s">
        <v>1217</v>
      </c>
      <c r="J1046" s="202" t="s">
        <v>174</v>
      </c>
      <c r="K1046" s="178" t="s">
        <v>1216</v>
      </c>
      <c r="L1046" s="178" t="s">
        <v>1217</v>
      </c>
      <c r="M1046" s="178" t="s">
        <v>174</v>
      </c>
      <c r="N1046" s="179">
        <v>233.96</v>
      </c>
      <c r="O1046" s="179">
        <v>3.28</v>
      </c>
      <c r="P1046" s="180">
        <v>963.24</v>
      </c>
      <c r="Q1046" s="14">
        <v>1265.8499999999999</v>
      </c>
      <c r="R1046" s="14">
        <v>1613.86</v>
      </c>
      <c r="S1046" s="181">
        <v>1488.11</v>
      </c>
    </row>
    <row r="1047" spans="1:19" s="12" customFormat="1" x14ac:dyDescent="0.25">
      <c r="A1047" s="172" t="s">
        <v>1203</v>
      </c>
      <c r="B1047" s="173">
        <v>5</v>
      </c>
      <c r="C1047" s="172" t="s">
        <v>86</v>
      </c>
      <c r="D1047" s="174">
        <v>2017.8400000000001</v>
      </c>
      <c r="E1047" s="175">
        <v>2320.4499999999998</v>
      </c>
      <c r="F1047" s="175">
        <v>2668.46</v>
      </c>
      <c r="G1047" s="176">
        <v>2542.71</v>
      </c>
      <c r="H1047" s="177">
        <v>1054.5999999999999</v>
      </c>
      <c r="I1047" s="202" t="s">
        <v>1220</v>
      </c>
      <c r="J1047" s="202" t="s">
        <v>1221</v>
      </c>
      <c r="K1047" s="178" t="s">
        <v>1219</v>
      </c>
      <c r="L1047" s="178" t="s">
        <v>1220</v>
      </c>
      <c r="M1047" s="178" t="s">
        <v>1221</v>
      </c>
      <c r="N1047" s="179">
        <v>233.96</v>
      </c>
      <c r="O1047" s="179">
        <v>3.28</v>
      </c>
      <c r="P1047" s="180">
        <v>963.24</v>
      </c>
      <c r="Q1047" s="14">
        <v>1265.8499999999999</v>
      </c>
      <c r="R1047" s="14">
        <v>1613.86</v>
      </c>
      <c r="S1047" s="181">
        <v>1488.11</v>
      </c>
    </row>
    <row r="1048" spans="1:19" s="12" customFormat="1" x14ac:dyDescent="0.25">
      <c r="A1048" s="172" t="s">
        <v>1203</v>
      </c>
      <c r="B1048" s="173">
        <v>6</v>
      </c>
      <c r="C1048" s="172" t="s">
        <v>86</v>
      </c>
      <c r="D1048" s="174">
        <v>2024.12</v>
      </c>
      <c r="E1048" s="175">
        <v>2326.73</v>
      </c>
      <c r="F1048" s="175">
        <v>2674.74</v>
      </c>
      <c r="G1048" s="176">
        <v>2548.9899999999998</v>
      </c>
      <c r="H1048" s="177">
        <v>1060.8799999999999</v>
      </c>
      <c r="I1048" s="202" t="s">
        <v>725</v>
      </c>
      <c r="J1048" s="202" t="s">
        <v>1223</v>
      </c>
      <c r="K1048" s="178" t="s">
        <v>1222</v>
      </c>
      <c r="L1048" s="178" t="s">
        <v>725</v>
      </c>
      <c r="M1048" s="178" t="s">
        <v>1223</v>
      </c>
      <c r="N1048" s="179">
        <v>233.96</v>
      </c>
      <c r="O1048" s="179">
        <v>3.28</v>
      </c>
      <c r="P1048" s="180">
        <v>963.24</v>
      </c>
      <c r="Q1048" s="14">
        <v>1265.8499999999999</v>
      </c>
      <c r="R1048" s="14">
        <v>1613.86</v>
      </c>
      <c r="S1048" s="181">
        <v>1488.11</v>
      </c>
    </row>
    <row r="1049" spans="1:19" s="12" customFormat="1" x14ac:dyDescent="0.25">
      <c r="A1049" s="172" t="s">
        <v>1203</v>
      </c>
      <c r="B1049" s="173">
        <v>7</v>
      </c>
      <c r="C1049" s="172" t="s">
        <v>86</v>
      </c>
      <c r="D1049" s="174">
        <v>2027.83</v>
      </c>
      <c r="E1049" s="175">
        <v>2330.44</v>
      </c>
      <c r="F1049" s="175">
        <v>2678.45</v>
      </c>
      <c r="G1049" s="176">
        <v>2552.6999999999998</v>
      </c>
      <c r="H1049" s="177">
        <v>1064.5899999999999</v>
      </c>
      <c r="I1049" s="202" t="s">
        <v>1226</v>
      </c>
      <c r="J1049" s="202" t="s">
        <v>1227</v>
      </c>
      <c r="K1049" s="178" t="s">
        <v>1225</v>
      </c>
      <c r="L1049" s="178" t="s">
        <v>1226</v>
      </c>
      <c r="M1049" s="178" t="s">
        <v>1227</v>
      </c>
      <c r="N1049" s="179">
        <v>233.96</v>
      </c>
      <c r="O1049" s="179">
        <v>3.28</v>
      </c>
      <c r="P1049" s="180">
        <v>963.24</v>
      </c>
      <c r="Q1049" s="14">
        <v>1265.8499999999999</v>
      </c>
      <c r="R1049" s="14">
        <v>1613.86</v>
      </c>
      <c r="S1049" s="181">
        <v>1488.11</v>
      </c>
    </row>
    <row r="1050" spans="1:19" s="12" customFormat="1" x14ac:dyDescent="0.25">
      <c r="A1050" s="172" t="s">
        <v>1203</v>
      </c>
      <c r="B1050" s="173">
        <v>8</v>
      </c>
      <c r="C1050" s="172" t="s">
        <v>86</v>
      </c>
      <c r="D1050" s="174">
        <v>2103.79</v>
      </c>
      <c r="E1050" s="175">
        <v>2406.3999999999996</v>
      </c>
      <c r="F1050" s="175">
        <v>2754.41</v>
      </c>
      <c r="G1050" s="176">
        <v>2628.66</v>
      </c>
      <c r="H1050" s="177">
        <v>1140.55</v>
      </c>
      <c r="I1050" s="202" t="s">
        <v>1229</v>
      </c>
      <c r="J1050" s="202" t="s">
        <v>1230</v>
      </c>
      <c r="K1050" s="178" t="s">
        <v>228</v>
      </c>
      <c r="L1050" s="178" t="s">
        <v>1229</v>
      </c>
      <c r="M1050" s="178" t="s">
        <v>1230</v>
      </c>
      <c r="N1050" s="179">
        <v>233.96</v>
      </c>
      <c r="O1050" s="179">
        <v>3.28</v>
      </c>
      <c r="P1050" s="180">
        <v>963.24</v>
      </c>
      <c r="Q1050" s="14">
        <v>1265.8499999999999</v>
      </c>
      <c r="R1050" s="14">
        <v>1613.86</v>
      </c>
      <c r="S1050" s="181">
        <v>1488.11</v>
      </c>
    </row>
    <row r="1051" spans="1:19" s="12" customFormat="1" x14ac:dyDescent="0.25">
      <c r="A1051" s="172" t="s">
        <v>1203</v>
      </c>
      <c r="B1051" s="173">
        <v>9</v>
      </c>
      <c r="C1051" s="172" t="s">
        <v>86</v>
      </c>
      <c r="D1051" s="174">
        <v>2032.31</v>
      </c>
      <c r="E1051" s="175">
        <v>2334.92</v>
      </c>
      <c r="F1051" s="175">
        <v>2682.93</v>
      </c>
      <c r="G1051" s="176">
        <v>2557.1799999999998</v>
      </c>
      <c r="H1051" s="177">
        <v>1069.07</v>
      </c>
      <c r="I1051" s="202" t="s">
        <v>174</v>
      </c>
      <c r="J1051" s="202" t="s">
        <v>1233</v>
      </c>
      <c r="K1051" s="178" t="s">
        <v>1232</v>
      </c>
      <c r="L1051" s="178" t="s">
        <v>174</v>
      </c>
      <c r="M1051" s="178" t="s">
        <v>1233</v>
      </c>
      <c r="N1051" s="179">
        <v>233.96</v>
      </c>
      <c r="O1051" s="179">
        <v>3.28</v>
      </c>
      <c r="P1051" s="180">
        <v>963.24</v>
      </c>
      <c r="Q1051" s="14">
        <v>1265.8499999999999</v>
      </c>
      <c r="R1051" s="14">
        <v>1613.86</v>
      </c>
      <c r="S1051" s="181">
        <v>1488.11</v>
      </c>
    </row>
    <row r="1052" spans="1:19" s="12" customFormat="1" x14ac:dyDescent="0.25">
      <c r="A1052" s="172" t="s">
        <v>1203</v>
      </c>
      <c r="B1052" s="173">
        <v>10</v>
      </c>
      <c r="C1052" s="172" t="s">
        <v>86</v>
      </c>
      <c r="D1052" s="174">
        <v>1999.45</v>
      </c>
      <c r="E1052" s="175">
        <v>2302.06</v>
      </c>
      <c r="F1052" s="175">
        <v>2650.0699999999997</v>
      </c>
      <c r="G1052" s="176">
        <v>2524.3199999999997</v>
      </c>
      <c r="H1052" s="177">
        <v>1036.21</v>
      </c>
      <c r="I1052" s="202" t="s">
        <v>174</v>
      </c>
      <c r="J1052" s="202" t="s">
        <v>1236</v>
      </c>
      <c r="K1052" s="178" t="s">
        <v>1235</v>
      </c>
      <c r="L1052" s="178" t="s">
        <v>174</v>
      </c>
      <c r="M1052" s="178" t="s">
        <v>1236</v>
      </c>
      <c r="N1052" s="179">
        <v>233.96</v>
      </c>
      <c r="O1052" s="179">
        <v>3.28</v>
      </c>
      <c r="P1052" s="180">
        <v>963.24</v>
      </c>
      <c r="Q1052" s="14">
        <v>1265.8499999999999</v>
      </c>
      <c r="R1052" s="14">
        <v>1613.86</v>
      </c>
      <c r="S1052" s="181">
        <v>1488.11</v>
      </c>
    </row>
    <row r="1053" spans="1:19" s="12" customFormat="1" x14ac:dyDescent="0.25">
      <c r="A1053" s="172" t="s">
        <v>1203</v>
      </c>
      <c r="B1053" s="173">
        <v>11</v>
      </c>
      <c r="C1053" s="172" t="s">
        <v>86</v>
      </c>
      <c r="D1053" s="174">
        <v>1988.74</v>
      </c>
      <c r="E1053" s="175">
        <v>2291.35</v>
      </c>
      <c r="F1053" s="175">
        <v>2639.3599999999997</v>
      </c>
      <c r="G1053" s="176">
        <v>2513.6099999999997</v>
      </c>
      <c r="H1053" s="177">
        <v>1025.5</v>
      </c>
      <c r="I1053" s="202" t="s">
        <v>174</v>
      </c>
      <c r="J1053" s="202" t="s">
        <v>1239</v>
      </c>
      <c r="K1053" s="178" t="s">
        <v>1238</v>
      </c>
      <c r="L1053" s="178" t="s">
        <v>174</v>
      </c>
      <c r="M1053" s="178" t="s">
        <v>1239</v>
      </c>
      <c r="N1053" s="179">
        <v>233.96</v>
      </c>
      <c r="O1053" s="179">
        <v>3.28</v>
      </c>
      <c r="P1053" s="180">
        <v>963.24</v>
      </c>
      <c r="Q1053" s="14">
        <v>1265.8499999999999</v>
      </c>
      <c r="R1053" s="14">
        <v>1613.86</v>
      </c>
      <c r="S1053" s="181">
        <v>1488.11</v>
      </c>
    </row>
    <row r="1054" spans="1:19" s="12" customFormat="1" x14ac:dyDescent="0.25">
      <c r="A1054" s="172" t="s">
        <v>1203</v>
      </c>
      <c r="B1054" s="173">
        <v>12</v>
      </c>
      <c r="C1054" s="172" t="s">
        <v>86</v>
      </c>
      <c r="D1054" s="174">
        <v>1999.01</v>
      </c>
      <c r="E1054" s="175">
        <v>2301.62</v>
      </c>
      <c r="F1054" s="175">
        <v>2649.63</v>
      </c>
      <c r="G1054" s="176">
        <v>2523.88</v>
      </c>
      <c r="H1054" s="177">
        <v>1035.77</v>
      </c>
      <c r="I1054" s="202" t="s">
        <v>174</v>
      </c>
      <c r="J1054" s="202" t="s">
        <v>1242</v>
      </c>
      <c r="K1054" s="178" t="s">
        <v>1241</v>
      </c>
      <c r="L1054" s="178" t="s">
        <v>174</v>
      </c>
      <c r="M1054" s="178" t="s">
        <v>1242</v>
      </c>
      <c r="N1054" s="179">
        <v>233.96</v>
      </c>
      <c r="O1054" s="179">
        <v>3.28</v>
      </c>
      <c r="P1054" s="180">
        <v>963.24</v>
      </c>
      <c r="Q1054" s="14">
        <v>1265.8499999999999</v>
      </c>
      <c r="R1054" s="14">
        <v>1613.86</v>
      </c>
      <c r="S1054" s="181">
        <v>1488.11</v>
      </c>
    </row>
    <row r="1055" spans="1:19" s="12" customFormat="1" x14ac:dyDescent="0.25">
      <c r="A1055" s="172" t="s">
        <v>1203</v>
      </c>
      <c r="B1055" s="173">
        <v>13</v>
      </c>
      <c r="C1055" s="172" t="s">
        <v>86</v>
      </c>
      <c r="D1055" s="174">
        <v>1999.5</v>
      </c>
      <c r="E1055" s="175">
        <v>2302.1099999999997</v>
      </c>
      <c r="F1055" s="175">
        <v>2650.12</v>
      </c>
      <c r="G1055" s="176">
        <v>2524.37</v>
      </c>
      <c r="H1055" s="177">
        <v>1036.26</v>
      </c>
      <c r="I1055" s="202" t="s">
        <v>270</v>
      </c>
      <c r="J1055" s="202" t="s">
        <v>1245</v>
      </c>
      <c r="K1055" s="178" t="s">
        <v>1244</v>
      </c>
      <c r="L1055" s="178" t="s">
        <v>270</v>
      </c>
      <c r="M1055" s="178" t="s">
        <v>1245</v>
      </c>
      <c r="N1055" s="179">
        <v>233.96</v>
      </c>
      <c r="O1055" s="179">
        <v>3.28</v>
      </c>
      <c r="P1055" s="180">
        <v>963.24</v>
      </c>
      <c r="Q1055" s="14">
        <v>1265.8499999999999</v>
      </c>
      <c r="R1055" s="14">
        <v>1613.86</v>
      </c>
      <c r="S1055" s="181">
        <v>1488.11</v>
      </c>
    </row>
    <row r="1056" spans="1:19" s="12" customFormat="1" x14ac:dyDescent="0.25">
      <c r="A1056" s="172" t="s">
        <v>1203</v>
      </c>
      <c r="B1056" s="173">
        <v>14</v>
      </c>
      <c r="C1056" s="172" t="s">
        <v>86</v>
      </c>
      <c r="D1056" s="174">
        <v>2010.54</v>
      </c>
      <c r="E1056" s="175">
        <v>2313.1499999999996</v>
      </c>
      <c r="F1056" s="175">
        <v>2661.16</v>
      </c>
      <c r="G1056" s="176">
        <v>2535.41</v>
      </c>
      <c r="H1056" s="177">
        <v>1047.3</v>
      </c>
      <c r="I1056" s="202" t="s">
        <v>1248</v>
      </c>
      <c r="J1056" s="202" t="s">
        <v>1249</v>
      </c>
      <c r="K1056" s="178" t="s">
        <v>1247</v>
      </c>
      <c r="L1056" s="178" t="s">
        <v>1248</v>
      </c>
      <c r="M1056" s="178" t="s">
        <v>1249</v>
      </c>
      <c r="N1056" s="179">
        <v>233.96</v>
      </c>
      <c r="O1056" s="179">
        <v>3.28</v>
      </c>
      <c r="P1056" s="180">
        <v>963.24</v>
      </c>
      <c r="Q1056" s="14">
        <v>1265.8499999999999</v>
      </c>
      <c r="R1056" s="14">
        <v>1613.86</v>
      </c>
      <c r="S1056" s="181">
        <v>1488.11</v>
      </c>
    </row>
    <row r="1057" spans="1:19" s="12" customFormat="1" x14ac:dyDescent="0.25">
      <c r="A1057" s="172" t="s">
        <v>1203</v>
      </c>
      <c r="B1057" s="173">
        <v>15</v>
      </c>
      <c r="C1057" s="172" t="s">
        <v>86</v>
      </c>
      <c r="D1057" s="174">
        <v>2021.7</v>
      </c>
      <c r="E1057" s="175">
        <v>2324.31</v>
      </c>
      <c r="F1057" s="175">
        <v>2672.3199999999997</v>
      </c>
      <c r="G1057" s="176">
        <v>2546.5699999999997</v>
      </c>
      <c r="H1057" s="177">
        <v>1058.46</v>
      </c>
      <c r="I1057" s="202" t="s">
        <v>1252</v>
      </c>
      <c r="J1057" s="202" t="s">
        <v>1253</v>
      </c>
      <c r="K1057" s="178" t="s">
        <v>1251</v>
      </c>
      <c r="L1057" s="178" t="s">
        <v>1252</v>
      </c>
      <c r="M1057" s="178" t="s">
        <v>1253</v>
      </c>
      <c r="N1057" s="179">
        <v>233.96</v>
      </c>
      <c r="O1057" s="179">
        <v>3.28</v>
      </c>
      <c r="P1057" s="180">
        <v>963.24</v>
      </c>
      <c r="Q1057" s="14">
        <v>1265.8499999999999</v>
      </c>
      <c r="R1057" s="14">
        <v>1613.86</v>
      </c>
      <c r="S1057" s="181">
        <v>1488.11</v>
      </c>
    </row>
    <row r="1058" spans="1:19" s="12" customFormat="1" x14ac:dyDescent="0.25">
      <c r="A1058" s="172" t="s">
        <v>1203</v>
      </c>
      <c r="B1058" s="173">
        <v>16</v>
      </c>
      <c r="C1058" s="172" t="s">
        <v>86</v>
      </c>
      <c r="D1058" s="174">
        <v>2022.2</v>
      </c>
      <c r="E1058" s="175">
        <v>2324.81</v>
      </c>
      <c r="F1058" s="175">
        <v>2672.8199999999997</v>
      </c>
      <c r="G1058" s="176">
        <v>2547.0699999999997</v>
      </c>
      <c r="H1058" s="177">
        <v>1058.96</v>
      </c>
      <c r="I1058" s="202" t="s">
        <v>1256</v>
      </c>
      <c r="J1058" s="202" t="s">
        <v>1257</v>
      </c>
      <c r="K1058" s="178" t="s">
        <v>1255</v>
      </c>
      <c r="L1058" s="178" t="s">
        <v>1256</v>
      </c>
      <c r="M1058" s="178" t="s">
        <v>1257</v>
      </c>
      <c r="N1058" s="179">
        <v>233.96</v>
      </c>
      <c r="O1058" s="179">
        <v>3.28</v>
      </c>
      <c r="P1058" s="180">
        <v>963.24</v>
      </c>
      <c r="Q1058" s="14">
        <v>1265.8499999999999</v>
      </c>
      <c r="R1058" s="14">
        <v>1613.86</v>
      </c>
      <c r="S1058" s="181">
        <v>1488.11</v>
      </c>
    </row>
    <row r="1059" spans="1:19" s="12" customFormat="1" x14ac:dyDescent="0.25">
      <c r="A1059" s="172" t="s">
        <v>1203</v>
      </c>
      <c r="B1059" s="173">
        <v>17</v>
      </c>
      <c r="C1059" s="172" t="s">
        <v>86</v>
      </c>
      <c r="D1059" s="174">
        <v>1981.53</v>
      </c>
      <c r="E1059" s="175">
        <v>2284.14</v>
      </c>
      <c r="F1059" s="175">
        <v>2632.1499999999996</v>
      </c>
      <c r="G1059" s="176">
        <v>2506.3999999999996</v>
      </c>
      <c r="H1059" s="177">
        <v>1018.29</v>
      </c>
      <c r="I1059" s="202" t="s">
        <v>1260</v>
      </c>
      <c r="J1059" s="202" t="s">
        <v>174</v>
      </c>
      <c r="K1059" s="178" t="s">
        <v>1259</v>
      </c>
      <c r="L1059" s="178" t="s">
        <v>1260</v>
      </c>
      <c r="M1059" s="178" t="s">
        <v>174</v>
      </c>
      <c r="N1059" s="179">
        <v>233.96</v>
      </c>
      <c r="O1059" s="179">
        <v>3.28</v>
      </c>
      <c r="P1059" s="180">
        <v>963.24</v>
      </c>
      <c r="Q1059" s="14">
        <v>1265.8499999999999</v>
      </c>
      <c r="R1059" s="14">
        <v>1613.86</v>
      </c>
      <c r="S1059" s="181">
        <v>1488.11</v>
      </c>
    </row>
    <row r="1060" spans="1:19" s="12" customFormat="1" x14ac:dyDescent="0.25">
      <c r="A1060" s="172" t="s">
        <v>1203</v>
      </c>
      <c r="B1060" s="173">
        <v>18</v>
      </c>
      <c r="C1060" s="172" t="s">
        <v>86</v>
      </c>
      <c r="D1060" s="174">
        <v>2100.79</v>
      </c>
      <c r="E1060" s="175">
        <v>2403.3999999999996</v>
      </c>
      <c r="F1060" s="175">
        <v>2751.41</v>
      </c>
      <c r="G1060" s="176">
        <v>2625.66</v>
      </c>
      <c r="H1060" s="177">
        <v>1137.55</v>
      </c>
      <c r="I1060" s="202" t="s">
        <v>1262</v>
      </c>
      <c r="J1060" s="202" t="s">
        <v>1263</v>
      </c>
      <c r="K1060" s="178" t="s">
        <v>296</v>
      </c>
      <c r="L1060" s="178" t="s">
        <v>1262</v>
      </c>
      <c r="M1060" s="178" t="s">
        <v>1263</v>
      </c>
      <c r="N1060" s="179">
        <v>233.96</v>
      </c>
      <c r="O1060" s="179">
        <v>3.28</v>
      </c>
      <c r="P1060" s="180">
        <v>963.24</v>
      </c>
      <c r="Q1060" s="14">
        <v>1265.8499999999999</v>
      </c>
      <c r="R1060" s="14">
        <v>1613.86</v>
      </c>
      <c r="S1060" s="181">
        <v>1488.11</v>
      </c>
    </row>
    <row r="1061" spans="1:19" s="12" customFormat="1" x14ac:dyDescent="0.25">
      <c r="A1061" s="172" t="s">
        <v>1203</v>
      </c>
      <c r="B1061" s="173">
        <v>19</v>
      </c>
      <c r="C1061" s="172" t="s">
        <v>86</v>
      </c>
      <c r="D1061" s="174">
        <v>2033.12</v>
      </c>
      <c r="E1061" s="175">
        <v>2335.73</v>
      </c>
      <c r="F1061" s="175">
        <v>2683.74</v>
      </c>
      <c r="G1061" s="176">
        <v>2557.9899999999998</v>
      </c>
      <c r="H1061" s="177">
        <v>1069.8799999999999</v>
      </c>
      <c r="I1061" s="202" t="s">
        <v>174</v>
      </c>
      <c r="J1061" s="202" t="s">
        <v>1266</v>
      </c>
      <c r="K1061" s="178" t="s">
        <v>1265</v>
      </c>
      <c r="L1061" s="178" t="s">
        <v>174</v>
      </c>
      <c r="M1061" s="178" t="s">
        <v>1266</v>
      </c>
      <c r="N1061" s="179">
        <v>233.96</v>
      </c>
      <c r="O1061" s="179">
        <v>3.28</v>
      </c>
      <c r="P1061" s="180">
        <v>963.24</v>
      </c>
      <c r="Q1061" s="14">
        <v>1265.8499999999999</v>
      </c>
      <c r="R1061" s="14">
        <v>1613.86</v>
      </c>
      <c r="S1061" s="181">
        <v>1488.11</v>
      </c>
    </row>
    <row r="1062" spans="1:19" s="12" customFormat="1" x14ac:dyDescent="0.25">
      <c r="A1062" s="172" t="s">
        <v>1203</v>
      </c>
      <c r="B1062" s="173">
        <v>20</v>
      </c>
      <c r="C1062" s="172" t="s">
        <v>86</v>
      </c>
      <c r="D1062" s="174">
        <v>2006.8000000000002</v>
      </c>
      <c r="E1062" s="175">
        <v>2309.41</v>
      </c>
      <c r="F1062" s="175">
        <v>2657.42</v>
      </c>
      <c r="G1062" s="176">
        <v>2531.67</v>
      </c>
      <c r="H1062" s="177">
        <v>1043.56</v>
      </c>
      <c r="I1062" s="202" t="s">
        <v>174</v>
      </c>
      <c r="J1062" s="202" t="s">
        <v>1269</v>
      </c>
      <c r="K1062" s="178" t="s">
        <v>1268</v>
      </c>
      <c r="L1062" s="178" t="s">
        <v>174</v>
      </c>
      <c r="M1062" s="178" t="s">
        <v>1269</v>
      </c>
      <c r="N1062" s="179">
        <v>233.96</v>
      </c>
      <c r="O1062" s="179">
        <v>3.28</v>
      </c>
      <c r="P1062" s="180">
        <v>963.24</v>
      </c>
      <c r="Q1062" s="14">
        <v>1265.8499999999999</v>
      </c>
      <c r="R1062" s="14">
        <v>1613.86</v>
      </c>
      <c r="S1062" s="181">
        <v>1488.11</v>
      </c>
    </row>
    <row r="1063" spans="1:19" s="12" customFormat="1" x14ac:dyDescent="0.25">
      <c r="A1063" s="172" t="s">
        <v>1203</v>
      </c>
      <c r="B1063" s="173">
        <v>21</v>
      </c>
      <c r="C1063" s="172" t="s">
        <v>86</v>
      </c>
      <c r="D1063" s="174">
        <v>2107.13</v>
      </c>
      <c r="E1063" s="175">
        <v>2409.7399999999998</v>
      </c>
      <c r="F1063" s="175">
        <v>2757.75</v>
      </c>
      <c r="G1063" s="176">
        <v>2632</v>
      </c>
      <c r="H1063" s="177">
        <v>1143.8899999999999</v>
      </c>
      <c r="I1063" s="202" t="s">
        <v>174</v>
      </c>
      <c r="J1063" s="202" t="s">
        <v>1272</v>
      </c>
      <c r="K1063" s="178" t="s">
        <v>1271</v>
      </c>
      <c r="L1063" s="178" t="s">
        <v>174</v>
      </c>
      <c r="M1063" s="178" t="s">
        <v>1272</v>
      </c>
      <c r="N1063" s="179">
        <v>233.96</v>
      </c>
      <c r="O1063" s="179">
        <v>3.28</v>
      </c>
      <c r="P1063" s="180">
        <v>963.24</v>
      </c>
      <c r="Q1063" s="14">
        <v>1265.8499999999999</v>
      </c>
      <c r="R1063" s="14">
        <v>1613.86</v>
      </c>
      <c r="S1063" s="181">
        <v>1488.11</v>
      </c>
    </row>
    <row r="1064" spans="1:19" s="12" customFormat="1" x14ac:dyDescent="0.25">
      <c r="A1064" s="172" t="s">
        <v>1203</v>
      </c>
      <c r="B1064" s="173">
        <v>22</v>
      </c>
      <c r="C1064" s="172" t="s">
        <v>86</v>
      </c>
      <c r="D1064" s="174">
        <v>2403.9700000000003</v>
      </c>
      <c r="E1064" s="175">
        <v>2706.58</v>
      </c>
      <c r="F1064" s="175">
        <v>3054.59</v>
      </c>
      <c r="G1064" s="176">
        <v>2928.84</v>
      </c>
      <c r="H1064" s="177">
        <v>1440.73</v>
      </c>
      <c r="I1064" s="202" t="s">
        <v>174</v>
      </c>
      <c r="J1064" s="202" t="s">
        <v>1275</v>
      </c>
      <c r="K1064" s="178" t="s">
        <v>1274</v>
      </c>
      <c r="L1064" s="178" t="s">
        <v>174</v>
      </c>
      <c r="M1064" s="178" t="s">
        <v>1275</v>
      </c>
      <c r="N1064" s="179">
        <v>233.96</v>
      </c>
      <c r="O1064" s="179">
        <v>3.28</v>
      </c>
      <c r="P1064" s="180">
        <v>963.24</v>
      </c>
      <c r="Q1064" s="14">
        <v>1265.8499999999999</v>
      </c>
      <c r="R1064" s="14">
        <v>1613.86</v>
      </c>
      <c r="S1064" s="181">
        <v>1488.11</v>
      </c>
    </row>
    <row r="1065" spans="1:19" s="12" customFormat="1" x14ac:dyDescent="0.25">
      <c r="A1065" s="172" t="s">
        <v>1203</v>
      </c>
      <c r="B1065" s="173">
        <v>23</v>
      </c>
      <c r="C1065" s="172" t="s">
        <v>86</v>
      </c>
      <c r="D1065" s="174">
        <v>2075.79</v>
      </c>
      <c r="E1065" s="175">
        <v>2378.3999999999996</v>
      </c>
      <c r="F1065" s="175">
        <v>2726.41</v>
      </c>
      <c r="G1065" s="176">
        <v>2600.66</v>
      </c>
      <c r="H1065" s="177">
        <v>1112.55</v>
      </c>
      <c r="I1065" s="202" t="s">
        <v>174</v>
      </c>
      <c r="J1065" s="202" t="s">
        <v>1278</v>
      </c>
      <c r="K1065" s="178" t="s">
        <v>1277</v>
      </c>
      <c r="L1065" s="178" t="s">
        <v>174</v>
      </c>
      <c r="M1065" s="178" t="s">
        <v>1278</v>
      </c>
      <c r="N1065" s="179">
        <v>233.96</v>
      </c>
      <c r="O1065" s="179">
        <v>3.28</v>
      </c>
      <c r="P1065" s="180">
        <v>963.24</v>
      </c>
      <c r="Q1065" s="14">
        <v>1265.8499999999999</v>
      </c>
      <c r="R1065" s="14">
        <v>1613.86</v>
      </c>
      <c r="S1065" s="181">
        <v>1488.11</v>
      </c>
    </row>
    <row r="1066" spans="1:19" s="12" customFormat="1" x14ac:dyDescent="0.25">
      <c r="A1066" s="172" t="s">
        <v>1280</v>
      </c>
      <c r="B1066" s="173">
        <v>0</v>
      </c>
      <c r="C1066" s="172" t="s">
        <v>86</v>
      </c>
      <c r="D1066" s="174">
        <v>1947.27</v>
      </c>
      <c r="E1066" s="175">
        <v>2249.88</v>
      </c>
      <c r="F1066" s="175">
        <v>2597.89</v>
      </c>
      <c r="G1066" s="176">
        <v>2472.14</v>
      </c>
      <c r="H1066" s="177">
        <v>984.03</v>
      </c>
      <c r="I1066" s="202" t="s">
        <v>174</v>
      </c>
      <c r="J1066" s="202" t="s">
        <v>1282</v>
      </c>
      <c r="K1066" s="178" t="s">
        <v>1281</v>
      </c>
      <c r="L1066" s="178" t="s">
        <v>174</v>
      </c>
      <c r="M1066" s="178" t="s">
        <v>1282</v>
      </c>
      <c r="N1066" s="179">
        <v>233.96</v>
      </c>
      <c r="O1066" s="179">
        <v>3.28</v>
      </c>
      <c r="P1066" s="180">
        <v>963.24</v>
      </c>
      <c r="Q1066" s="14">
        <v>1265.8499999999999</v>
      </c>
      <c r="R1066" s="14">
        <v>1613.86</v>
      </c>
      <c r="S1066" s="181">
        <v>1488.11</v>
      </c>
    </row>
    <row r="1067" spans="1:19" s="12" customFormat="1" x14ac:dyDescent="0.25">
      <c r="A1067" s="172" t="s">
        <v>1280</v>
      </c>
      <c r="B1067" s="173">
        <v>1</v>
      </c>
      <c r="C1067" s="172" t="s">
        <v>86</v>
      </c>
      <c r="D1067" s="174">
        <v>2010.0500000000002</v>
      </c>
      <c r="E1067" s="175">
        <v>2312.66</v>
      </c>
      <c r="F1067" s="175">
        <v>2660.67</v>
      </c>
      <c r="G1067" s="176">
        <v>2534.92</v>
      </c>
      <c r="H1067" s="177">
        <v>1046.81</v>
      </c>
      <c r="I1067" s="202" t="s">
        <v>174</v>
      </c>
      <c r="J1067" s="202" t="s">
        <v>1285</v>
      </c>
      <c r="K1067" s="178" t="s">
        <v>1284</v>
      </c>
      <c r="L1067" s="178" t="s">
        <v>174</v>
      </c>
      <c r="M1067" s="178" t="s">
        <v>1285</v>
      </c>
      <c r="N1067" s="179">
        <v>233.96</v>
      </c>
      <c r="O1067" s="179">
        <v>3.28</v>
      </c>
      <c r="P1067" s="180">
        <v>963.24</v>
      </c>
      <c r="Q1067" s="14">
        <v>1265.8499999999999</v>
      </c>
      <c r="R1067" s="14">
        <v>1613.86</v>
      </c>
      <c r="S1067" s="181">
        <v>1488.11</v>
      </c>
    </row>
    <row r="1068" spans="1:19" s="12" customFormat="1" x14ac:dyDescent="0.25">
      <c r="A1068" s="172" t="s">
        <v>1280</v>
      </c>
      <c r="B1068" s="173">
        <v>2</v>
      </c>
      <c r="C1068" s="172" t="s">
        <v>86</v>
      </c>
      <c r="D1068" s="174">
        <v>2048.06</v>
      </c>
      <c r="E1068" s="175">
        <v>2350.67</v>
      </c>
      <c r="F1068" s="175">
        <v>2698.68</v>
      </c>
      <c r="G1068" s="176">
        <v>2572.9299999999998</v>
      </c>
      <c r="H1068" s="177">
        <v>1084.82</v>
      </c>
      <c r="I1068" s="202" t="s">
        <v>174</v>
      </c>
      <c r="J1068" s="202" t="s">
        <v>1288</v>
      </c>
      <c r="K1068" s="178" t="s">
        <v>1287</v>
      </c>
      <c r="L1068" s="178" t="s">
        <v>174</v>
      </c>
      <c r="M1068" s="178" t="s">
        <v>1288</v>
      </c>
      <c r="N1068" s="179">
        <v>233.96</v>
      </c>
      <c r="O1068" s="179">
        <v>3.28</v>
      </c>
      <c r="P1068" s="180">
        <v>963.24</v>
      </c>
      <c r="Q1068" s="14">
        <v>1265.8499999999999</v>
      </c>
      <c r="R1068" s="14">
        <v>1613.86</v>
      </c>
      <c r="S1068" s="181">
        <v>1488.11</v>
      </c>
    </row>
    <row r="1069" spans="1:19" s="12" customFormat="1" x14ac:dyDescent="0.25">
      <c r="A1069" s="172" t="s">
        <v>1280</v>
      </c>
      <c r="B1069" s="173">
        <v>3</v>
      </c>
      <c r="C1069" s="172" t="s">
        <v>86</v>
      </c>
      <c r="D1069" s="174">
        <v>2047.76</v>
      </c>
      <c r="E1069" s="175">
        <v>2350.37</v>
      </c>
      <c r="F1069" s="175">
        <v>2698.38</v>
      </c>
      <c r="G1069" s="176">
        <v>2572.63</v>
      </c>
      <c r="H1069" s="177">
        <v>1084.52</v>
      </c>
      <c r="I1069" s="202" t="s">
        <v>174</v>
      </c>
      <c r="J1069" s="202" t="s">
        <v>1291</v>
      </c>
      <c r="K1069" s="178" t="s">
        <v>1290</v>
      </c>
      <c r="L1069" s="178" t="s">
        <v>174</v>
      </c>
      <c r="M1069" s="178" t="s">
        <v>1291</v>
      </c>
      <c r="N1069" s="179">
        <v>233.96</v>
      </c>
      <c r="O1069" s="179">
        <v>3.28</v>
      </c>
      <c r="P1069" s="180">
        <v>963.24</v>
      </c>
      <c r="Q1069" s="14">
        <v>1265.8499999999999</v>
      </c>
      <c r="R1069" s="14">
        <v>1613.86</v>
      </c>
      <c r="S1069" s="181">
        <v>1488.11</v>
      </c>
    </row>
    <row r="1070" spans="1:19" s="12" customFormat="1" x14ac:dyDescent="0.25">
      <c r="A1070" s="172" t="s">
        <v>1280</v>
      </c>
      <c r="B1070" s="173">
        <v>4</v>
      </c>
      <c r="C1070" s="172" t="s">
        <v>86</v>
      </c>
      <c r="D1070" s="174">
        <v>2034.49</v>
      </c>
      <c r="E1070" s="175">
        <v>2337.1</v>
      </c>
      <c r="F1070" s="175">
        <v>2685.1099999999997</v>
      </c>
      <c r="G1070" s="176">
        <v>2559.3599999999997</v>
      </c>
      <c r="H1070" s="177">
        <v>1071.25</v>
      </c>
      <c r="I1070" s="202" t="s">
        <v>174</v>
      </c>
      <c r="J1070" s="202" t="s">
        <v>1294</v>
      </c>
      <c r="K1070" s="178" t="s">
        <v>1293</v>
      </c>
      <c r="L1070" s="178" t="s">
        <v>174</v>
      </c>
      <c r="M1070" s="178" t="s">
        <v>1294</v>
      </c>
      <c r="N1070" s="179">
        <v>233.96</v>
      </c>
      <c r="O1070" s="179">
        <v>3.28</v>
      </c>
      <c r="P1070" s="180">
        <v>963.24</v>
      </c>
      <c r="Q1070" s="14">
        <v>1265.8499999999999</v>
      </c>
      <c r="R1070" s="14">
        <v>1613.86</v>
      </c>
      <c r="S1070" s="181">
        <v>1488.11</v>
      </c>
    </row>
    <row r="1071" spans="1:19" s="12" customFormat="1" x14ac:dyDescent="0.25">
      <c r="A1071" s="172" t="s">
        <v>1280</v>
      </c>
      <c r="B1071" s="173">
        <v>5</v>
      </c>
      <c r="C1071" s="172" t="s">
        <v>86</v>
      </c>
      <c r="D1071" s="174">
        <v>2031.97</v>
      </c>
      <c r="E1071" s="175">
        <v>2334.58</v>
      </c>
      <c r="F1071" s="175">
        <v>2682.59</v>
      </c>
      <c r="G1071" s="176">
        <v>2556.84</v>
      </c>
      <c r="H1071" s="177">
        <v>1068.73</v>
      </c>
      <c r="I1071" s="202" t="s">
        <v>1297</v>
      </c>
      <c r="J1071" s="202" t="s">
        <v>1298</v>
      </c>
      <c r="K1071" s="178" t="s">
        <v>1296</v>
      </c>
      <c r="L1071" s="178" t="s">
        <v>1297</v>
      </c>
      <c r="M1071" s="178" t="s">
        <v>1298</v>
      </c>
      <c r="N1071" s="179">
        <v>233.96</v>
      </c>
      <c r="O1071" s="179">
        <v>3.28</v>
      </c>
      <c r="P1071" s="180">
        <v>963.24</v>
      </c>
      <c r="Q1071" s="14">
        <v>1265.8499999999999</v>
      </c>
      <c r="R1071" s="14">
        <v>1613.86</v>
      </c>
      <c r="S1071" s="181">
        <v>1488.11</v>
      </c>
    </row>
    <row r="1072" spans="1:19" s="12" customFormat="1" x14ac:dyDescent="0.25">
      <c r="A1072" s="172" t="s">
        <v>1280</v>
      </c>
      <c r="B1072" s="173">
        <v>6</v>
      </c>
      <c r="C1072" s="172" t="s">
        <v>86</v>
      </c>
      <c r="D1072" s="174">
        <v>2048.73</v>
      </c>
      <c r="E1072" s="175">
        <v>2351.34</v>
      </c>
      <c r="F1072" s="175">
        <v>2699.35</v>
      </c>
      <c r="G1072" s="176">
        <v>2573.6</v>
      </c>
      <c r="H1072" s="177">
        <v>1085.49</v>
      </c>
      <c r="I1072" s="202" t="s">
        <v>1301</v>
      </c>
      <c r="J1072" s="202" t="s">
        <v>1302</v>
      </c>
      <c r="K1072" s="178" t="s">
        <v>1300</v>
      </c>
      <c r="L1072" s="178" t="s">
        <v>1301</v>
      </c>
      <c r="M1072" s="178" t="s">
        <v>1302</v>
      </c>
      <c r="N1072" s="179">
        <v>233.96</v>
      </c>
      <c r="O1072" s="179">
        <v>3.28</v>
      </c>
      <c r="P1072" s="180">
        <v>963.24</v>
      </c>
      <c r="Q1072" s="14">
        <v>1265.8499999999999</v>
      </c>
      <c r="R1072" s="14">
        <v>1613.86</v>
      </c>
      <c r="S1072" s="181">
        <v>1488.11</v>
      </c>
    </row>
    <row r="1073" spans="1:19" s="12" customFormat="1" x14ac:dyDescent="0.25">
      <c r="A1073" s="172" t="s">
        <v>1280</v>
      </c>
      <c r="B1073" s="173">
        <v>7</v>
      </c>
      <c r="C1073" s="172" t="s">
        <v>86</v>
      </c>
      <c r="D1073" s="174">
        <v>2017.06</v>
      </c>
      <c r="E1073" s="175">
        <v>2319.67</v>
      </c>
      <c r="F1073" s="175">
        <v>2667.68</v>
      </c>
      <c r="G1073" s="176">
        <v>2541.9299999999998</v>
      </c>
      <c r="H1073" s="177">
        <v>1053.82</v>
      </c>
      <c r="I1073" s="202" t="s">
        <v>1305</v>
      </c>
      <c r="J1073" s="202" t="s">
        <v>1306</v>
      </c>
      <c r="K1073" s="178" t="s">
        <v>1304</v>
      </c>
      <c r="L1073" s="178" t="s">
        <v>1305</v>
      </c>
      <c r="M1073" s="178" t="s">
        <v>1306</v>
      </c>
      <c r="N1073" s="179">
        <v>233.96</v>
      </c>
      <c r="O1073" s="179">
        <v>3.28</v>
      </c>
      <c r="P1073" s="180">
        <v>963.24</v>
      </c>
      <c r="Q1073" s="14">
        <v>1265.8499999999999</v>
      </c>
      <c r="R1073" s="14">
        <v>1613.86</v>
      </c>
      <c r="S1073" s="181">
        <v>1488.11</v>
      </c>
    </row>
    <row r="1074" spans="1:19" s="12" customFormat="1" x14ac:dyDescent="0.25">
      <c r="A1074" s="172" t="s">
        <v>1280</v>
      </c>
      <c r="B1074" s="173">
        <v>8</v>
      </c>
      <c r="C1074" s="172" t="s">
        <v>86</v>
      </c>
      <c r="D1074" s="174">
        <v>2118.9300000000003</v>
      </c>
      <c r="E1074" s="175">
        <v>2421.54</v>
      </c>
      <c r="F1074" s="175">
        <v>2769.55</v>
      </c>
      <c r="G1074" s="176">
        <v>2643.8</v>
      </c>
      <c r="H1074" s="177">
        <v>1155.69</v>
      </c>
      <c r="I1074" s="202" t="s">
        <v>1308</v>
      </c>
      <c r="J1074" s="202" t="s">
        <v>1309</v>
      </c>
      <c r="K1074" s="178" t="s">
        <v>1307</v>
      </c>
      <c r="L1074" s="178" t="s">
        <v>1308</v>
      </c>
      <c r="M1074" s="178" t="s">
        <v>1309</v>
      </c>
      <c r="N1074" s="179">
        <v>233.96</v>
      </c>
      <c r="O1074" s="179">
        <v>3.28</v>
      </c>
      <c r="P1074" s="180">
        <v>963.24</v>
      </c>
      <c r="Q1074" s="14">
        <v>1265.8499999999999</v>
      </c>
      <c r="R1074" s="14">
        <v>1613.86</v>
      </c>
      <c r="S1074" s="181">
        <v>1488.11</v>
      </c>
    </row>
    <row r="1075" spans="1:19" s="12" customFormat="1" x14ac:dyDescent="0.25">
      <c r="A1075" s="172" t="s">
        <v>1280</v>
      </c>
      <c r="B1075" s="173">
        <v>9</v>
      </c>
      <c r="C1075" s="172" t="s">
        <v>86</v>
      </c>
      <c r="D1075" s="174">
        <v>2043.71</v>
      </c>
      <c r="E1075" s="175">
        <v>2346.3199999999997</v>
      </c>
      <c r="F1075" s="175">
        <v>2694.33</v>
      </c>
      <c r="G1075" s="176">
        <v>2568.58</v>
      </c>
      <c r="H1075" s="177">
        <v>1080.47</v>
      </c>
      <c r="I1075" s="202" t="s">
        <v>1312</v>
      </c>
      <c r="J1075" s="202" t="s">
        <v>1313</v>
      </c>
      <c r="K1075" s="178" t="s">
        <v>1311</v>
      </c>
      <c r="L1075" s="178" t="s">
        <v>1312</v>
      </c>
      <c r="M1075" s="178" t="s">
        <v>1313</v>
      </c>
      <c r="N1075" s="179">
        <v>233.96</v>
      </c>
      <c r="O1075" s="179">
        <v>3.28</v>
      </c>
      <c r="P1075" s="180">
        <v>963.24</v>
      </c>
      <c r="Q1075" s="14">
        <v>1265.8499999999999</v>
      </c>
      <c r="R1075" s="14">
        <v>1613.86</v>
      </c>
      <c r="S1075" s="181">
        <v>1488.11</v>
      </c>
    </row>
    <row r="1076" spans="1:19" s="12" customFormat="1" x14ac:dyDescent="0.25">
      <c r="A1076" s="172" t="s">
        <v>1280</v>
      </c>
      <c r="B1076" s="173">
        <v>10</v>
      </c>
      <c r="C1076" s="172" t="s">
        <v>86</v>
      </c>
      <c r="D1076" s="174">
        <v>2010.25</v>
      </c>
      <c r="E1076" s="175">
        <v>2312.8599999999997</v>
      </c>
      <c r="F1076" s="175">
        <v>2660.87</v>
      </c>
      <c r="G1076" s="176">
        <v>2535.12</v>
      </c>
      <c r="H1076" s="177">
        <v>1047.01</v>
      </c>
      <c r="I1076" s="202" t="s">
        <v>1316</v>
      </c>
      <c r="J1076" s="202" t="s">
        <v>1317</v>
      </c>
      <c r="K1076" s="178" t="s">
        <v>1315</v>
      </c>
      <c r="L1076" s="178" t="s">
        <v>1316</v>
      </c>
      <c r="M1076" s="178" t="s">
        <v>1317</v>
      </c>
      <c r="N1076" s="179">
        <v>233.96</v>
      </c>
      <c r="O1076" s="179">
        <v>3.28</v>
      </c>
      <c r="P1076" s="180">
        <v>963.24</v>
      </c>
      <c r="Q1076" s="14">
        <v>1265.8499999999999</v>
      </c>
      <c r="R1076" s="14">
        <v>1613.86</v>
      </c>
      <c r="S1076" s="181">
        <v>1488.11</v>
      </c>
    </row>
    <row r="1077" spans="1:19" s="12" customFormat="1" x14ac:dyDescent="0.25">
      <c r="A1077" s="172" t="s">
        <v>1280</v>
      </c>
      <c r="B1077" s="173">
        <v>11</v>
      </c>
      <c r="C1077" s="172" t="s">
        <v>86</v>
      </c>
      <c r="D1077" s="174">
        <v>1999.1399999999999</v>
      </c>
      <c r="E1077" s="175">
        <v>2301.75</v>
      </c>
      <c r="F1077" s="175">
        <v>2649.7599999999998</v>
      </c>
      <c r="G1077" s="176">
        <v>2524.0099999999998</v>
      </c>
      <c r="H1077" s="177">
        <v>1035.8999999999999</v>
      </c>
      <c r="I1077" s="202" t="s">
        <v>1320</v>
      </c>
      <c r="J1077" s="202" t="s">
        <v>1321</v>
      </c>
      <c r="K1077" s="178" t="s">
        <v>1319</v>
      </c>
      <c r="L1077" s="178" t="s">
        <v>1320</v>
      </c>
      <c r="M1077" s="178" t="s">
        <v>1321</v>
      </c>
      <c r="N1077" s="179">
        <v>233.96</v>
      </c>
      <c r="O1077" s="179">
        <v>3.28</v>
      </c>
      <c r="P1077" s="180">
        <v>963.24</v>
      </c>
      <c r="Q1077" s="14">
        <v>1265.8499999999999</v>
      </c>
      <c r="R1077" s="14">
        <v>1613.86</v>
      </c>
      <c r="S1077" s="181">
        <v>1488.11</v>
      </c>
    </row>
    <row r="1078" spans="1:19" s="12" customFormat="1" x14ac:dyDescent="0.25">
      <c r="A1078" s="172" t="s">
        <v>1280</v>
      </c>
      <c r="B1078" s="173">
        <v>12</v>
      </c>
      <c r="C1078" s="172" t="s">
        <v>86</v>
      </c>
      <c r="D1078" s="174">
        <v>1999.02</v>
      </c>
      <c r="E1078" s="175">
        <v>2301.63</v>
      </c>
      <c r="F1078" s="175">
        <v>2649.64</v>
      </c>
      <c r="G1078" s="176">
        <v>2523.89</v>
      </c>
      <c r="H1078" s="177">
        <v>1035.78</v>
      </c>
      <c r="I1078" s="202" t="s">
        <v>1324</v>
      </c>
      <c r="J1078" s="202" t="s">
        <v>1325</v>
      </c>
      <c r="K1078" s="178" t="s">
        <v>1323</v>
      </c>
      <c r="L1078" s="178" t="s">
        <v>1324</v>
      </c>
      <c r="M1078" s="178" t="s">
        <v>1325</v>
      </c>
      <c r="N1078" s="179">
        <v>233.96</v>
      </c>
      <c r="O1078" s="179">
        <v>3.28</v>
      </c>
      <c r="P1078" s="180">
        <v>963.24</v>
      </c>
      <c r="Q1078" s="14">
        <v>1265.8499999999999</v>
      </c>
      <c r="R1078" s="14">
        <v>1613.86</v>
      </c>
      <c r="S1078" s="181">
        <v>1488.11</v>
      </c>
    </row>
    <row r="1079" spans="1:19" s="12" customFormat="1" x14ac:dyDescent="0.25">
      <c r="A1079" s="172" t="s">
        <v>1280</v>
      </c>
      <c r="B1079" s="173">
        <v>13</v>
      </c>
      <c r="C1079" s="172" t="s">
        <v>86</v>
      </c>
      <c r="D1079" s="174">
        <v>2010.8200000000002</v>
      </c>
      <c r="E1079" s="175">
        <v>2313.4299999999998</v>
      </c>
      <c r="F1079" s="175">
        <v>2661.44</v>
      </c>
      <c r="G1079" s="176">
        <v>2535.69</v>
      </c>
      <c r="H1079" s="177">
        <v>1047.58</v>
      </c>
      <c r="I1079" s="202" t="s">
        <v>177</v>
      </c>
      <c r="J1079" s="202" t="s">
        <v>1328</v>
      </c>
      <c r="K1079" s="178" t="s">
        <v>1327</v>
      </c>
      <c r="L1079" s="178" t="s">
        <v>177</v>
      </c>
      <c r="M1079" s="178" t="s">
        <v>1328</v>
      </c>
      <c r="N1079" s="179">
        <v>233.96</v>
      </c>
      <c r="O1079" s="179">
        <v>3.28</v>
      </c>
      <c r="P1079" s="180">
        <v>963.24</v>
      </c>
      <c r="Q1079" s="14">
        <v>1265.8499999999999</v>
      </c>
      <c r="R1079" s="14">
        <v>1613.86</v>
      </c>
      <c r="S1079" s="181">
        <v>1488.11</v>
      </c>
    </row>
    <row r="1080" spans="1:19" s="12" customFormat="1" x14ac:dyDescent="0.25">
      <c r="A1080" s="172" t="s">
        <v>1280</v>
      </c>
      <c r="B1080" s="173">
        <v>14</v>
      </c>
      <c r="C1080" s="172" t="s">
        <v>86</v>
      </c>
      <c r="D1080" s="174">
        <v>2021.3899999999999</v>
      </c>
      <c r="E1080" s="175">
        <v>2324</v>
      </c>
      <c r="F1080" s="175">
        <v>2672.0099999999998</v>
      </c>
      <c r="G1080" s="176">
        <v>2546.2599999999998</v>
      </c>
      <c r="H1080" s="177">
        <v>1058.1499999999999</v>
      </c>
      <c r="I1080" s="202" t="s">
        <v>256</v>
      </c>
      <c r="J1080" s="202" t="s">
        <v>1331</v>
      </c>
      <c r="K1080" s="178" t="s">
        <v>1330</v>
      </c>
      <c r="L1080" s="178" t="s">
        <v>256</v>
      </c>
      <c r="M1080" s="178" t="s">
        <v>1331</v>
      </c>
      <c r="N1080" s="179">
        <v>233.96</v>
      </c>
      <c r="O1080" s="179">
        <v>3.28</v>
      </c>
      <c r="P1080" s="180">
        <v>963.24</v>
      </c>
      <c r="Q1080" s="14">
        <v>1265.8499999999999</v>
      </c>
      <c r="R1080" s="14">
        <v>1613.86</v>
      </c>
      <c r="S1080" s="181">
        <v>1488.11</v>
      </c>
    </row>
    <row r="1081" spans="1:19" s="12" customFormat="1" x14ac:dyDescent="0.25">
      <c r="A1081" s="172" t="s">
        <v>1280</v>
      </c>
      <c r="B1081" s="173">
        <v>15</v>
      </c>
      <c r="C1081" s="172" t="s">
        <v>86</v>
      </c>
      <c r="D1081" s="174">
        <v>2021.35</v>
      </c>
      <c r="E1081" s="175">
        <v>2323.96</v>
      </c>
      <c r="F1081" s="175">
        <v>2671.97</v>
      </c>
      <c r="G1081" s="176">
        <v>2546.2199999999998</v>
      </c>
      <c r="H1081" s="177">
        <v>1058.1099999999999</v>
      </c>
      <c r="I1081" s="202" t="s">
        <v>1334</v>
      </c>
      <c r="J1081" s="202" t="s">
        <v>1335</v>
      </c>
      <c r="K1081" s="178" t="s">
        <v>1333</v>
      </c>
      <c r="L1081" s="178" t="s">
        <v>1334</v>
      </c>
      <c r="M1081" s="178" t="s">
        <v>1335</v>
      </c>
      <c r="N1081" s="179">
        <v>233.96</v>
      </c>
      <c r="O1081" s="179">
        <v>3.28</v>
      </c>
      <c r="P1081" s="180">
        <v>963.24</v>
      </c>
      <c r="Q1081" s="14">
        <v>1265.8499999999999</v>
      </c>
      <c r="R1081" s="14">
        <v>1613.86</v>
      </c>
      <c r="S1081" s="181">
        <v>1488.11</v>
      </c>
    </row>
    <row r="1082" spans="1:19" s="12" customFormat="1" x14ac:dyDescent="0.25">
      <c r="A1082" s="172" t="s">
        <v>1280</v>
      </c>
      <c r="B1082" s="173">
        <v>16</v>
      </c>
      <c r="C1082" s="172" t="s">
        <v>86</v>
      </c>
      <c r="D1082" s="174">
        <v>2020.69</v>
      </c>
      <c r="E1082" s="175">
        <v>2323.3000000000002</v>
      </c>
      <c r="F1082" s="175">
        <v>2671.31</v>
      </c>
      <c r="G1082" s="176">
        <v>2545.56</v>
      </c>
      <c r="H1082" s="177">
        <v>1057.45</v>
      </c>
      <c r="I1082" s="202" t="s">
        <v>174</v>
      </c>
      <c r="J1082" s="202" t="s">
        <v>1338</v>
      </c>
      <c r="K1082" s="178" t="s">
        <v>1337</v>
      </c>
      <c r="L1082" s="178" t="s">
        <v>174</v>
      </c>
      <c r="M1082" s="178" t="s">
        <v>1338</v>
      </c>
      <c r="N1082" s="179">
        <v>233.96</v>
      </c>
      <c r="O1082" s="179">
        <v>3.28</v>
      </c>
      <c r="P1082" s="180">
        <v>963.24</v>
      </c>
      <c r="Q1082" s="14">
        <v>1265.8499999999999</v>
      </c>
      <c r="R1082" s="14">
        <v>1613.86</v>
      </c>
      <c r="S1082" s="181">
        <v>1488.11</v>
      </c>
    </row>
    <row r="1083" spans="1:19" s="12" customFormat="1" x14ac:dyDescent="0.25">
      <c r="A1083" s="172" t="s">
        <v>1280</v>
      </c>
      <c r="B1083" s="173">
        <v>17</v>
      </c>
      <c r="C1083" s="172" t="s">
        <v>86</v>
      </c>
      <c r="D1083" s="174">
        <v>1977.69</v>
      </c>
      <c r="E1083" s="175">
        <v>2280.3000000000002</v>
      </c>
      <c r="F1083" s="175">
        <v>2628.31</v>
      </c>
      <c r="G1083" s="176">
        <v>2502.56</v>
      </c>
      <c r="H1083" s="177">
        <v>1014.45</v>
      </c>
      <c r="I1083" s="202" t="s">
        <v>174</v>
      </c>
      <c r="J1083" s="202" t="s">
        <v>257</v>
      </c>
      <c r="K1083" s="178" t="s">
        <v>1340</v>
      </c>
      <c r="L1083" s="178" t="s">
        <v>174</v>
      </c>
      <c r="M1083" s="178" t="s">
        <v>257</v>
      </c>
      <c r="N1083" s="179">
        <v>233.96</v>
      </c>
      <c r="O1083" s="179">
        <v>3.28</v>
      </c>
      <c r="P1083" s="180">
        <v>963.24</v>
      </c>
      <c r="Q1083" s="14">
        <v>1265.8499999999999</v>
      </c>
      <c r="R1083" s="14">
        <v>1613.86</v>
      </c>
      <c r="S1083" s="181">
        <v>1488.11</v>
      </c>
    </row>
    <row r="1084" spans="1:19" s="12" customFormat="1" x14ac:dyDescent="0.25">
      <c r="A1084" s="172" t="s">
        <v>1280</v>
      </c>
      <c r="B1084" s="173">
        <v>18</v>
      </c>
      <c r="C1084" s="172" t="s">
        <v>86</v>
      </c>
      <c r="D1084" s="174">
        <v>2085.94</v>
      </c>
      <c r="E1084" s="175">
        <v>2388.5500000000002</v>
      </c>
      <c r="F1084" s="175">
        <v>2736.56</v>
      </c>
      <c r="G1084" s="176">
        <v>2610.81</v>
      </c>
      <c r="H1084" s="177">
        <v>1122.7</v>
      </c>
      <c r="I1084" s="202" t="s">
        <v>1343</v>
      </c>
      <c r="J1084" s="202" t="s">
        <v>174</v>
      </c>
      <c r="K1084" s="178" t="s">
        <v>1342</v>
      </c>
      <c r="L1084" s="178" t="s">
        <v>1343</v>
      </c>
      <c r="M1084" s="178" t="s">
        <v>174</v>
      </c>
      <c r="N1084" s="179">
        <v>233.96</v>
      </c>
      <c r="O1084" s="179">
        <v>3.28</v>
      </c>
      <c r="P1084" s="180">
        <v>963.24</v>
      </c>
      <c r="Q1084" s="14">
        <v>1265.8499999999999</v>
      </c>
      <c r="R1084" s="14">
        <v>1613.86</v>
      </c>
      <c r="S1084" s="181">
        <v>1488.11</v>
      </c>
    </row>
    <row r="1085" spans="1:19" s="12" customFormat="1" x14ac:dyDescent="0.25">
      <c r="A1085" s="172" t="s">
        <v>1280</v>
      </c>
      <c r="B1085" s="173">
        <v>19</v>
      </c>
      <c r="C1085" s="172" t="s">
        <v>86</v>
      </c>
      <c r="D1085" s="174">
        <v>2027.8899999999999</v>
      </c>
      <c r="E1085" s="175">
        <v>2330.5</v>
      </c>
      <c r="F1085" s="175">
        <v>2678.5099999999998</v>
      </c>
      <c r="G1085" s="176">
        <v>2552.7599999999998</v>
      </c>
      <c r="H1085" s="177">
        <v>1064.6499999999999</v>
      </c>
      <c r="I1085" s="202" t="s">
        <v>174</v>
      </c>
      <c r="J1085" s="202" t="s">
        <v>1345</v>
      </c>
      <c r="K1085" s="178" t="s">
        <v>1344</v>
      </c>
      <c r="L1085" s="178" t="s">
        <v>174</v>
      </c>
      <c r="M1085" s="178" t="s">
        <v>1345</v>
      </c>
      <c r="N1085" s="179">
        <v>233.96</v>
      </c>
      <c r="O1085" s="179">
        <v>3.28</v>
      </c>
      <c r="P1085" s="180">
        <v>963.24</v>
      </c>
      <c r="Q1085" s="14">
        <v>1265.8499999999999</v>
      </c>
      <c r="R1085" s="14">
        <v>1613.86</v>
      </c>
      <c r="S1085" s="181">
        <v>1488.11</v>
      </c>
    </row>
    <row r="1086" spans="1:19" s="12" customFormat="1" x14ac:dyDescent="0.25">
      <c r="A1086" s="172" t="s">
        <v>1280</v>
      </c>
      <c r="B1086" s="173">
        <v>20</v>
      </c>
      <c r="C1086" s="172" t="s">
        <v>86</v>
      </c>
      <c r="D1086" s="174">
        <v>2022.25</v>
      </c>
      <c r="E1086" s="175">
        <v>2324.8599999999997</v>
      </c>
      <c r="F1086" s="175">
        <v>2672.87</v>
      </c>
      <c r="G1086" s="176">
        <v>2547.12</v>
      </c>
      <c r="H1086" s="177">
        <v>1059.01</v>
      </c>
      <c r="I1086" s="202" t="s">
        <v>174</v>
      </c>
      <c r="J1086" s="202" t="s">
        <v>1348</v>
      </c>
      <c r="K1086" s="178" t="s">
        <v>1347</v>
      </c>
      <c r="L1086" s="178" t="s">
        <v>174</v>
      </c>
      <c r="M1086" s="178" t="s">
        <v>1348</v>
      </c>
      <c r="N1086" s="179">
        <v>233.96</v>
      </c>
      <c r="O1086" s="179">
        <v>3.28</v>
      </c>
      <c r="P1086" s="180">
        <v>963.24</v>
      </c>
      <c r="Q1086" s="14">
        <v>1265.8499999999999</v>
      </c>
      <c r="R1086" s="14">
        <v>1613.86</v>
      </c>
      <c r="S1086" s="181">
        <v>1488.11</v>
      </c>
    </row>
    <row r="1087" spans="1:19" s="12" customFormat="1" x14ac:dyDescent="0.25">
      <c r="A1087" s="172" t="s">
        <v>1280</v>
      </c>
      <c r="B1087" s="173">
        <v>21</v>
      </c>
      <c r="C1087" s="172" t="s">
        <v>86</v>
      </c>
      <c r="D1087" s="174">
        <v>2130.31</v>
      </c>
      <c r="E1087" s="175">
        <v>2432.92</v>
      </c>
      <c r="F1087" s="175">
        <v>2780.93</v>
      </c>
      <c r="G1087" s="176">
        <v>2655.18</v>
      </c>
      <c r="H1087" s="177">
        <v>1167.07</v>
      </c>
      <c r="I1087" s="202" t="s">
        <v>174</v>
      </c>
      <c r="J1087" s="202" t="s">
        <v>1351</v>
      </c>
      <c r="K1087" s="178" t="s">
        <v>1350</v>
      </c>
      <c r="L1087" s="178" t="s">
        <v>174</v>
      </c>
      <c r="M1087" s="178" t="s">
        <v>1351</v>
      </c>
      <c r="N1087" s="179">
        <v>233.96</v>
      </c>
      <c r="O1087" s="179">
        <v>3.28</v>
      </c>
      <c r="P1087" s="180">
        <v>963.24</v>
      </c>
      <c r="Q1087" s="14">
        <v>1265.8499999999999</v>
      </c>
      <c r="R1087" s="14">
        <v>1613.86</v>
      </c>
      <c r="S1087" s="181">
        <v>1488.11</v>
      </c>
    </row>
    <row r="1088" spans="1:19" s="12" customFormat="1" x14ac:dyDescent="0.25">
      <c r="A1088" s="172" t="s">
        <v>1280</v>
      </c>
      <c r="B1088" s="173">
        <v>22</v>
      </c>
      <c r="C1088" s="172" t="s">
        <v>86</v>
      </c>
      <c r="D1088" s="174">
        <v>2398.91</v>
      </c>
      <c r="E1088" s="175">
        <v>2701.52</v>
      </c>
      <c r="F1088" s="175">
        <v>3049.5299999999997</v>
      </c>
      <c r="G1088" s="176">
        <v>2923.7799999999997</v>
      </c>
      <c r="H1088" s="177">
        <v>1435.67</v>
      </c>
      <c r="I1088" s="202" t="s">
        <v>174</v>
      </c>
      <c r="J1088" s="202" t="s">
        <v>1354</v>
      </c>
      <c r="K1088" s="178" t="s">
        <v>1353</v>
      </c>
      <c r="L1088" s="178" t="s">
        <v>174</v>
      </c>
      <c r="M1088" s="178" t="s">
        <v>1354</v>
      </c>
      <c r="N1088" s="179">
        <v>233.96</v>
      </c>
      <c r="O1088" s="179">
        <v>3.28</v>
      </c>
      <c r="P1088" s="180">
        <v>963.24</v>
      </c>
      <c r="Q1088" s="14">
        <v>1265.8499999999999</v>
      </c>
      <c r="R1088" s="14">
        <v>1613.86</v>
      </c>
      <c r="S1088" s="181">
        <v>1488.11</v>
      </c>
    </row>
    <row r="1089" spans="1:19" s="12" customFormat="1" x14ac:dyDescent="0.25">
      <c r="A1089" s="172" t="s">
        <v>1280</v>
      </c>
      <c r="B1089" s="173">
        <v>23</v>
      </c>
      <c r="C1089" s="172" t="s">
        <v>86</v>
      </c>
      <c r="D1089" s="174">
        <v>2077.17</v>
      </c>
      <c r="E1089" s="175">
        <v>2379.7799999999997</v>
      </c>
      <c r="F1089" s="175">
        <v>2727.79</v>
      </c>
      <c r="G1089" s="176">
        <v>2602.04</v>
      </c>
      <c r="H1089" s="177">
        <v>1113.93</v>
      </c>
      <c r="I1089" s="202" t="s">
        <v>174</v>
      </c>
      <c r="J1089" s="202" t="s">
        <v>1357</v>
      </c>
      <c r="K1089" s="178" t="s">
        <v>1356</v>
      </c>
      <c r="L1089" s="178" t="s">
        <v>174</v>
      </c>
      <c r="M1089" s="178" t="s">
        <v>1357</v>
      </c>
      <c r="N1089" s="179">
        <v>233.96</v>
      </c>
      <c r="O1089" s="179">
        <v>3.28</v>
      </c>
      <c r="P1089" s="180">
        <v>963.24</v>
      </c>
      <c r="Q1089" s="14">
        <v>1265.8499999999999</v>
      </c>
      <c r="R1089" s="14">
        <v>1613.86</v>
      </c>
      <c r="S1089" s="181">
        <v>1488.11</v>
      </c>
    </row>
    <row r="1090" spans="1:19" s="12" customFormat="1" x14ac:dyDescent="0.25">
      <c r="A1090" s="172" t="s">
        <v>1359</v>
      </c>
      <c r="B1090" s="173">
        <v>0</v>
      </c>
      <c r="C1090" s="172" t="s">
        <v>86</v>
      </c>
      <c r="D1090" s="174">
        <v>1952.4</v>
      </c>
      <c r="E1090" s="175">
        <v>2255.0099999999998</v>
      </c>
      <c r="F1090" s="175">
        <v>2603.02</v>
      </c>
      <c r="G1090" s="176">
        <v>2477.27</v>
      </c>
      <c r="H1090" s="177">
        <v>989.16</v>
      </c>
      <c r="I1090" s="202" t="s">
        <v>174</v>
      </c>
      <c r="J1090" s="202" t="s">
        <v>1361</v>
      </c>
      <c r="K1090" s="178" t="s">
        <v>1360</v>
      </c>
      <c r="L1090" s="178" t="s">
        <v>174</v>
      </c>
      <c r="M1090" s="178" t="s">
        <v>1361</v>
      </c>
      <c r="N1090" s="179">
        <v>233.96</v>
      </c>
      <c r="O1090" s="179">
        <v>3.28</v>
      </c>
      <c r="P1090" s="180">
        <v>963.24</v>
      </c>
      <c r="Q1090" s="14">
        <v>1265.8499999999999</v>
      </c>
      <c r="R1090" s="14">
        <v>1613.86</v>
      </c>
      <c r="S1090" s="181">
        <v>1488.11</v>
      </c>
    </row>
    <row r="1091" spans="1:19" s="12" customFormat="1" x14ac:dyDescent="0.25">
      <c r="A1091" s="172" t="s">
        <v>1359</v>
      </c>
      <c r="B1091" s="173">
        <v>1</v>
      </c>
      <c r="C1091" s="172" t="s">
        <v>86</v>
      </c>
      <c r="D1091" s="174">
        <v>2002.71</v>
      </c>
      <c r="E1091" s="175">
        <v>2305.3199999999997</v>
      </c>
      <c r="F1091" s="175">
        <v>2653.33</v>
      </c>
      <c r="G1091" s="176">
        <v>2527.58</v>
      </c>
      <c r="H1091" s="177">
        <v>1039.47</v>
      </c>
      <c r="I1091" s="202" t="s">
        <v>174</v>
      </c>
      <c r="J1091" s="202" t="s">
        <v>1364</v>
      </c>
      <c r="K1091" s="178" t="s">
        <v>1363</v>
      </c>
      <c r="L1091" s="178" t="s">
        <v>174</v>
      </c>
      <c r="M1091" s="178" t="s">
        <v>1364</v>
      </c>
      <c r="N1091" s="179">
        <v>233.96</v>
      </c>
      <c r="O1091" s="179">
        <v>3.28</v>
      </c>
      <c r="P1091" s="180">
        <v>963.24</v>
      </c>
      <c r="Q1091" s="14">
        <v>1265.8499999999999</v>
      </c>
      <c r="R1091" s="14">
        <v>1613.86</v>
      </c>
      <c r="S1091" s="181">
        <v>1488.11</v>
      </c>
    </row>
    <row r="1092" spans="1:19" s="12" customFormat="1" x14ac:dyDescent="0.25">
      <c r="A1092" s="172" t="s">
        <v>1359</v>
      </c>
      <c r="B1092" s="173">
        <v>2</v>
      </c>
      <c r="C1092" s="172" t="s">
        <v>86</v>
      </c>
      <c r="D1092" s="174">
        <v>2039.49</v>
      </c>
      <c r="E1092" s="175">
        <v>2342.1</v>
      </c>
      <c r="F1092" s="175">
        <v>2690.1099999999997</v>
      </c>
      <c r="G1092" s="176">
        <v>2564.3599999999997</v>
      </c>
      <c r="H1092" s="177">
        <v>1076.25</v>
      </c>
      <c r="I1092" s="202" t="s">
        <v>1367</v>
      </c>
      <c r="J1092" s="202" t="s">
        <v>174</v>
      </c>
      <c r="K1092" s="178" t="s">
        <v>1366</v>
      </c>
      <c r="L1092" s="178" t="s">
        <v>1367</v>
      </c>
      <c r="M1092" s="178" t="s">
        <v>174</v>
      </c>
      <c r="N1092" s="179">
        <v>233.96</v>
      </c>
      <c r="O1092" s="179">
        <v>3.28</v>
      </c>
      <c r="P1092" s="180">
        <v>963.24</v>
      </c>
      <c r="Q1092" s="14">
        <v>1265.8499999999999</v>
      </c>
      <c r="R1092" s="14">
        <v>1613.86</v>
      </c>
      <c r="S1092" s="181">
        <v>1488.11</v>
      </c>
    </row>
    <row r="1093" spans="1:19" s="12" customFormat="1" x14ac:dyDescent="0.25">
      <c r="A1093" s="172" t="s">
        <v>1359</v>
      </c>
      <c r="B1093" s="173">
        <v>3</v>
      </c>
      <c r="C1093" s="172" t="s">
        <v>86</v>
      </c>
      <c r="D1093" s="174">
        <v>2053.4</v>
      </c>
      <c r="E1093" s="175">
        <v>2356.0099999999998</v>
      </c>
      <c r="F1093" s="175">
        <v>2704.02</v>
      </c>
      <c r="G1093" s="176">
        <v>2578.27</v>
      </c>
      <c r="H1093" s="177">
        <v>1090.1599999999999</v>
      </c>
      <c r="I1093" s="202" t="s">
        <v>253</v>
      </c>
      <c r="J1093" s="202" t="s">
        <v>226</v>
      </c>
      <c r="K1093" s="178" t="s">
        <v>1369</v>
      </c>
      <c r="L1093" s="178" t="s">
        <v>253</v>
      </c>
      <c r="M1093" s="178" t="s">
        <v>226</v>
      </c>
      <c r="N1093" s="179">
        <v>233.96</v>
      </c>
      <c r="O1093" s="179">
        <v>3.28</v>
      </c>
      <c r="P1093" s="180">
        <v>963.24</v>
      </c>
      <c r="Q1093" s="14">
        <v>1265.8499999999999</v>
      </c>
      <c r="R1093" s="14">
        <v>1613.86</v>
      </c>
      <c r="S1093" s="181">
        <v>1488.11</v>
      </c>
    </row>
    <row r="1094" spans="1:19" s="12" customFormat="1" x14ac:dyDescent="0.25">
      <c r="A1094" s="172" t="s">
        <v>1359</v>
      </c>
      <c r="B1094" s="173">
        <v>4</v>
      </c>
      <c r="C1094" s="172" t="s">
        <v>86</v>
      </c>
      <c r="D1094" s="174">
        <v>2039.31</v>
      </c>
      <c r="E1094" s="175">
        <v>2341.92</v>
      </c>
      <c r="F1094" s="175">
        <v>2689.93</v>
      </c>
      <c r="G1094" s="176">
        <v>2564.1799999999998</v>
      </c>
      <c r="H1094" s="177">
        <v>1076.07</v>
      </c>
      <c r="I1094" s="202" t="s">
        <v>1372</v>
      </c>
      <c r="J1094" s="202" t="s">
        <v>174</v>
      </c>
      <c r="K1094" s="178" t="s">
        <v>1371</v>
      </c>
      <c r="L1094" s="178" t="s">
        <v>1372</v>
      </c>
      <c r="M1094" s="178" t="s">
        <v>174</v>
      </c>
      <c r="N1094" s="179">
        <v>233.96</v>
      </c>
      <c r="O1094" s="179">
        <v>3.28</v>
      </c>
      <c r="P1094" s="180">
        <v>963.24</v>
      </c>
      <c r="Q1094" s="14">
        <v>1265.8499999999999</v>
      </c>
      <c r="R1094" s="14">
        <v>1613.86</v>
      </c>
      <c r="S1094" s="181">
        <v>1488.11</v>
      </c>
    </row>
    <row r="1095" spans="1:19" s="12" customFormat="1" x14ac:dyDescent="0.25">
      <c r="A1095" s="172" t="s">
        <v>1359</v>
      </c>
      <c r="B1095" s="173">
        <v>5</v>
      </c>
      <c r="C1095" s="172" t="s">
        <v>86</v>
      </c>
      <c r="D1095" s="174">
        <v>2046.42</v>
      </c>
      <c r="E1095" s="175">
        <v>2349.0299999999997</v>
      </c>
      <c r="F1095" s="175">
        <v>2697.04</v>
      </c>
      <c r="G1095" s="176">
        <v>2571.29</v>
      </c>
      <c r="H1095" s="177">
        <v>1083.18</v>
      </c>
      <c r="I1095" s="202" t="s">
        <v>174</v>
      </c>
      <c r="J1095" s="202" t="s">
        <v>1375</v>
      </c>
      <c r="K1095" s="178" t="s">
        <v>1374</v>
      </c>
      <c r="L1095" s="178" t="s">
        <v>174</v>
      </c>
      <c r="M1095" s="178" t="s">
        <v>1375</v>
      </c>
      <c r="N1095" s="179">
        <v>233.96</v>
      </c>
      <c r="O1095" s="179">
        <v>3.28</v>
      </c>
      <c r="P1095" s="180">
        <v>963.24</v>
      </c>
      <c r="Q1095" s="14">
        <v>1265.8499999999999</v>
      </c>
      <c r="R1095" s="14">
        <v>1613.86</v>
      </c>
      <c r="S1095" s="181">
        <v>1488.11</v>
      </c>
    </row>
    <row r="1096" spans="1:19" s="12" customFormat="1" x14ac:dyDescent="0.25">
      <c r="A1096" s="172" t="s">
        <v>1359</v>
      </c>
      <c r="B1096" s="173">
        <v>6</v>
      </c>
      <c r="C1096" s="172" t="s">
        <v>86</v>
      </c>
      <c r="D1096" s="174">
        <v>2040.87</v>
      </c>
      <c r="E1096" s="175">
        <v>2343.48</v>
      </c>
      <c r="F1096" s="175">
        <v>2691.49</v>
      </c>
      <c r="G1096" s="176">
        <v>2565.7399999999998</v>
      </c>
      <c r="H1096" s="177">
        <v>1077.6299999999999</v>
      </c>
      <c r="I1096" s="202" t="s">
        <v>1378</v>
      </c>
      <c r="J1096" s="202" t="s">
        <v>1379</v>
      </c>
      <c r="K1096" s="178" t="s">
        <v>1377</v>
      </c>
      <c r="L1096" s="178" t="s">
        <v>1378</v>
      </c>
      <c r="M1096" s="178" t="s">
        <v>1379</v>
      </c>
      <c r="N1096" s="179">
        <v>233.96</v>
      </c>
      <c r="O1096" s="179">
        <v>3.28</v>
      </c>
      <c r="P1096" s="180">
        <v>963.24</v>
      </c>
      <c r="Q1096" s="14">
        <v>1265.8499999999999</v>
      </c>
      <c r="R1096" s="14">
        <v>1613.86</v>
      </c>
      <c r="S1096" s="181">
        <v>1488.11</v>
      </c>
    </row>
    <row r="1097" spans="1:19" s="12" customFormat="1" x14ac:dyDescent="0.25">
      <c r="A1097" s="172" t="s">
        <v>1359</v>
      </c>
      <c r="B1097" s="173">
        <v>7</v>
      </c>
      <c r="C1097" s="172" t="s">
        <v>86</v>
      </c>
      <c r="D1097" s="174">
        <v>2009.3000000000002</v>
      </c>
      <c r="E1097" s="175">
        <v>2311.91</v>
      </c>
      <c r="F1097" s="175">
        <v>2659.92</v>
      </c>
      <c r="G1097" s="176">
        <v>2534.17</v>
      </c>
      <c r="H1097" s="177">
        <v>1046.06</v>
      </c>
      <c r="I1097" s="202" t="s">
        <v>1382</v>
      </c>
      <c r="J1097" s="202" t="s">
        <v>1383</v>
      </c>
      <c r="K1097" s="178" t="s">
        <v>1381</v>
      </c>
      <c r="L1097" s="178" t="s">
        <v>1382</v>
      </c>
      <c r="M1097" s="178" t="s">
        <v>1383</v>
      </c>
      <c r="N1097" s="179">
        <v>233.96</v>
      </c>
      <c r="O1097" s="179">
        <v>3.28</v>
      </c>
      <c r="P1097" s="180">
        <v>963.24</v>
      </c>
      <c r="Q1097" s="14">
        <v>1265.8499999999999</v>
      </c>
      <c r="R1097" s="14">
        <v>1613.86</v>
      </c>
      <c r="S1097" s="181">
        <v>1488.11</v>
      </c>
    </row>
    <row r="1098" spans="1:19" s="12" customFormat="1" x14ac:dyDescent="0.25">
      <c r="A1098" s="172" t="s">
        <v>1359</v>
      </c>
      <c r="B1098" s="173">
        <v>8</v>
      </c>
      <c r="C1098" s="172" t="s">
        <v>86</v>
      </c>
      <c r="D1098" s="174">
        <v>2115.29</v>
      </c>
      <c r="E1098" s="175">
        <v>2417.8999999999996</v>
      </c>
      <c r="F1098" s="175">
        <v>2765.91</v>
      </c>
      <c r="G1098" s="176">
        <v>2640.16</v>
      </c>
      <c r="H1098" s="177">
        <v>1152.05</v>
      </c>
      <c r="I1098" s="202" t="s">
        <v>1385</v>
      </c>
      <c r="J1098" s="202" t="s">
        <v>1386</v>
      </c>
      <c r="K1098" s="178" t="s">
        <v>1072</v>
      </c>
      <c r="L1098" s="178" t="s">
        <v>1385</v>
      </c>
      <c r="M1098" s="178" t="s">
        <v>1386</v>
      </c>
      <c r="N1098" s="179">
        <v>233.96</v>
      </c>
      <c r="O1098" s="179">
        <v>3.28</v>
      </c>
      <c r="P1098" s="180">
        <v>963.24</v>
      </c>
      <c r="Q1098" s="14">
        <v>1265.8499999999999</v>
      </c>
      <c r="R1098" s="14">
        <v>1613.86</v>
      </c>
      <c r="S1098" s="181">
        <v>1488.11</v>
      </c>
    </row>
    <row r="1099" spans="1:19" s="12" customFormat="1" x14ac:dyDescent="0.25">
      <c r="A1099" s="172" t="s">
        <v>1359</v>
      </c>
      <c r="B1099" s="173">
        <v>9</v>
      </c>
      <c r="C1099" s="172" t="s">
        <v>86</v>
      </c>
      <c r="D1099" s="174">
        <v>2030.81</v>
      </c>
      <c r="E1099" s="175">
        <v>2333.42</v>
      </c>
      <c r="F1099" s="175">
        <v>2681.43</v>
      </c>
      <c r="G1099" s="176">
        <v>2555.6799999999998</v>
      </c>
      <c r="H1099" s="177">
        <v>1067.57</v>
      </c>
      <c r="I1099" s="202" t="s">
        <v>1389</v>
      </c>
      <c r="J1099" s="202" t="s">
        <v>1390</v>
      </c>
      <c r="K1099" s="178" t="s">
        <v>1388</v>
      </c>
      <c r="L1099" s="178" t="s">
        <v>1389</v>
      </c>
      <c r="M1099" s="178" t="s">
        <v>1390</v>
      </c>
      <c r="N1099" s="179">
        <v>233.96</v>
      </c>
      <c r="O1099" s="179">
        <v>3.28</v>
      </c>
      <c r="P1099" s="180">
        <v>963.24</v>
      </c>
      <c r="Q1099" s="14">
        <v>1265.8499999999999</v>
      </c>
      <c r="R1099" s="14">
        <v>1613.86</v>
      </c>
      <c r="S1099" s="181">
        <v>1488.11</v>
      </c>
    </row>
    <row r="1100" spans="1:19" s="12" customFormat="1" x14ac:dyDescent="0.25">
      <c r="A1100" s="172" t="s">
        <v>1359</v>
      </c>
      <c r="B1100" s="173">
        <v>10</v>
      </c>
      <c r="C1100" s="172" t="s">
        <v>86</v>
      </c>
      <c r="D1100" s="174">
        <v>1991.08</v>
      </c>
      <c r="E1100" s="175">
        <v>2293.69</v>
      </c>
      <c r="F1100" s="175">
        <v>2641.7</v>
      </c>
      <c r="G1100" s="176">
        <v>2515.9499999999998</v>
      </c>
      <c r="H1100" s="177">
        <v>1027.8399999999999</v>
      </c>
      <c r="I1100" s="202" t="s">
        <v>1393</v>
      </c>
      <c r="J1100" s="202" t="s">
        <v>1394</v>
      </c>
      <c r="K1100" s="178" t="s">
        <v>1392</v>
      </c>
      <c r="L1100" s="178" t="s">
        <v>1393</v>
      </c>
      <c r="M1100" s="178" t="s">
        <v>1394</v>
      </c>
      <c r="N1100" s="179">
        <v>233.96</v>
      </c>
      <c r="O1100" s="179">
        <v>3.28</v>
      </c>
      <c r="P1100" s="180">
        <v>963.24</v>
      </c>
      <c r="Q1100" s="14">
        <v>1265.8499999999999</v>
      </c>
      <c r="R1100" s="14">
        <v>1613.86</v>
      </c>
      <c r="S1100" s="181">
        <v>1488.11</v>
      </c>
    </row>
    <row r="1101" spans="1:19" s="12" customFormat="1" x14ac:dyDescent="0.25">
      <c r="A1101" s="172" t="s">
        <v>1359</v>
      </c>
      <c r="B1101" s="173">
        <v>11</v>
      </c>
      <c r="C1101" s="172" t="s">
        <v>86</v>
      </c>
      <c r="D1101" s="174">
        <v>1986.9</v>
      </c>
      <c r="E1101" s="175">
        <v>2289.5099999999998</v>
      </c>
      <c r="F1101" s="175">
        <v>2637.52</v>
      </c>
      <c r="G1101" s="176">
        <v>2511.77</v>
      </c>
      <c r="H1101" s="177">
        <v>1023.66</v>
      </c>
      <c r="I1101" s="202" t="s">
        <v>1397</v>
      </c>
      <c r="J1101" s="202" t="s">
        <v>1398</v>
      </c>
      <c r="K1101" s="178" t="s">
        <v>1396</v>
      </c>
      <c r="L1101" s="178" t="s">
        <v>1397</v>
      </c>
      <c r="M1101" s="178" t="s">
        <v>1398</v>
      </c>
      <c r="N1101" s="179">
        <v>233.96</v>
      </c>
      <c r="O1101" s="179">
        <v>3.28</v>
      </c>
      <c r="P1101" s="180">
        <v>963.24</v>
      </c>
      <c r="Q1101" s="14">
        <v>1265.8499999999999</v>
      </c>
      <c r="R1101" s="14">
        <v>1613.86</v>
      </c>
      <c r="S1101" s="181">
        <v>1488.11</v>
      </c>
    </row>
    <row r="1102" spans="1:19" s="12" customFormat="1" x14ac:dyDescent="0.25">
      <c r="A1102" s="172" t="s">
        <v>1359</v>
      </c>
      <c r="B1102" s="173">
        <v>12</v>
      </c>
      <c r="C1102" s="172" t="s">
        <v>86</v>
      </c>
      <c r="D1102" s="174">
        <v>1997.27</v>
      </c>
      <c r="E1102" s="175">
        <v>2299.88</v>
      </c>
      <c r="F1102" s="175">
        <v>2647.89</v>
      </c>
      <c r="G1102" s="176">
        <v>2522.14</v>
      </c>
      <c r="H1102" s="177">
        <v>1034.03</v>
      </c>
      <c r="I1102" s="202" t="s">
        <v>1401</v>
      </c>
      <c r="J1102" s="202" t="s">
        <v>1402</v>
      </c>
      <c r="K1102" s="178" t="s">
        <v>1400</v>
      </c>
      <c r="L1102" s="178" t="s">
        <v>1401</v>
      </c>
      <c r="M1102" s="178" t="s">
        <v>1402</v>
      </c>
      <c r="N1102" s="179">
        <v>233.96</v>
      </c>
      <c r="O1102" s="179">
        <v>3.28</v>
      </c>
      <c r="P1102" s="180">
        <v>963.24</v>
      </c>
      <c r="Q1102" s="14">
        <v>1265.8499999999999</v>
      </c>
      <c r="R1102" s="14">
        <v>1613.86</v>
      </c>
      <c r="S1102" s="181">
        <v>1488.11</v>
      </c>
    </row>
    <row r="1103" spans="1:19" s="12" customFormat="1" x14ac:dyDescent="0.25">
      <c r="A1103" s="172" t="s">
        <v>1359</v>
      </c>
      <c r="B1103" s="173">
        <v>13</v>
      </c>
      <c r="C1103" s="172" t="s">
        <v>86</v>
      </c>
      <c r="D1103" s="174">
        <v>2008.3600000000001</v>
      </c>
      <c r="E1103" s="175">
        <v>2310.9699999999998</v>
      </c>
      <c r="F1103" s="175">
        <v>2658.98</v>
      </c>
      <c r="G1103" s="176">
        <v>2533.23</v>
      </c>
      <c r="H1103" s="177">
        <v>1045.1199999999999</v>
      </c>
      <c r="I1103" s="202" t="s">
        <v>1405</v>
      </c>
      <c r="J1103" s="202" t="s">
        <v>1406</v>
      </c>
      <c r="K1103" s="178" t="s">
        <v>1404</v>
      </c>
      <c r="L1103" s="178" t="s">
        <v>1405</v>
      </c>
      <c r="M1103" s="178" t="s">
        <v>1406</v>
      </c>
      <c r="N1103" s="179">
        <v>233.96</v>
      </c>
      <c r="O1103" s="179">
        <v>3.28</v>
      </c>
      <c r="P1103" s="180">
        <v>963.24</v>
      </c>
      <c r="Q1103" s="14">
        <v>1265.8499999999999</v>
      </c>
      <c r="R1103" s="14">
        <v>1613.86</v>
      </c>
      <c r="S1103" s="181">
        <v>1488.11</v>
      </c>
    </row>
    <row r="1104" spans="1:19" s="12" customFormat="1" x14ac:dyDescent="0.25">
      <c r="A1104" s="172" t="s">
        <v>1359</v>
      </c>
      <c r="B1104" s="173">
        <v>14</v>
      </c>
      <c r="C1104" s="172" t="s">
        <v>86</v>
      </c>
      <c r="D1104" s="174">
        <v>2019.45</v>
      </c>
      <c r="E1104" s="175">
        <v>2322.06</v>
      </c>
      <c r="F1104" s="175">
        <v>2670.0699999999997</v>
      </c>
      <c r="G1104" s="176">
        <v>2544.3199999999997</v>
      </c>
      <c r="H1104" s="177">
        <v>1056.21</v>
      </c>
      <c r="I1104" s="202" t="s">
        <v>1409</v>
      </c>
      <c r="J1104" s="202" t="s">
        <v>1410</v>
      </c>
      <c r="K1104" s="178" t="s">
        <v>1408</v>
      </c>
      <c r="L1104" s="178" t="s">
        <v>1409</v>
      </c>
      <c r="M1104" s="178" t="s">
        <v>1410</v>
      </c>
      <c r="N1104" s="179">
        <v>233.96</v>
      </c>
      <c r="O1104" s="179">
        <v>3.28</v>
      </c>
      <c r="P1104" s="180">
        <v>963.24</v>
      </c>
      <c r="Q1104" s="14">
        <v>1265.8499999999999</v>
      </c>
      <c r="R1104" s="14">
        <v>1613.86</v>
      </c>
      <c r="S1104" s="181">
        <v>1488.11</v>
      </c>
    </row>
    <row r="1105" spans="1:19" s="12" customFormat="1" x14ac:dyDescent="0.25">
      <c r="A1105" s="172" t="s">
        <v>1359</v>
      </c>
      <c r="B1105" s="173">
        <v>15</v>
      </c>
      <c r="C1105" s="172" t="s">
        <v>86</v>
      </c>
      <c r="D1105" s="174">
        <v>2019.31</v>
      </c>
      <c r="E1105" s="175">
        <v>2321.92</v>
      </c>
      <c r="F1105" s="175">
        <v>2669.93</v>
      </c>
      <c r="G1105" s="176">
        <v>2544.1799999999998</v>
      </c>
      <c r="H1105" s="177">
        <v>1056.07</v>
      </c>
      <c r="I1105" s="202" t="s">
        <v>1413</v>
      </c>
      <c r="J1105" s="202" t="s">
        <v>1414</v>
      </c>
      <c r="K1105" s="178" t="s">
        <v>1412</v>
      </c>
      <c r="L1105" s="178" t="s">
        <v>1413</v>
      </c>
      <c r="M1105" s="178" t="s">
        <v>1414</v>
      </c>
      <c r="N1105" s="179">
        <v>233.96</v>
      </c>
      <c r="O1105" s="179">
        <v>3.28</v>
      </c>
      <c r="P1105" s="180">
        <v>963.24</v>
      </c>
      <c r="Q1105" s="14">
        <v>1265.8499999999999</v>
      </c>
      <c r="R1105" s="14">
        <v>1613.86</v>
      </c>
      <c r="S1105" s="181">
        <v>1488.11</v>
      </c>
    </row>
    <row r="1106" spans="1:19" s="12" customFormat="1" x14ac:dyDescent="0.25">
      <c r="A1106" s="172" t="s">
        <v>1359</v>
      </c>
      <c r="B1106" s="173">
        <v>16</v>
      </c>
      <c r="C1106" s="172" t="s">
        <v>86</v>
      </c>
      <c r="D1106" s="174">
        <v>2019.43</v>
      </c>
      <c r="E1106" s="175">
        <v>2322.04</v>
      </c>
      <c r="F1106" s="175">
        <v>2670.05</v>
      </c>
      <c r="G1106" s="176">
        <v>2544.3000000000002</v>
      </c>
      <c r="H1106" s="177">
        <v>1056.19</v>
      </c>
      <c r="I1106" s="202" t="s">
        <v>1417</v>
      </c>
      <c r="J1106" s="202" t="s">
        <v>1418</v>
      </c>
      <c r="K1106" s="178" t="s">
        <v>1416</v>
      </c>
      <c r="L1106" s="178" t="s">
        <v>1417</v>
      </c>
      <c r="M1106" s="178" t="s">
        <v>1418</v>
      </c>
      <c r="N1106" s="179">
        <v>233.96</v>
      </c>
      <c r="O1106" s="179">
        <v>3.28</v>
      </c>
      <c r="P1106" s="180">
        <v>963.24</v>
      </c>
      <c r="Q1106" s="14">
        <v>1265.8499999999999</v>
      </c>
      <c r="R1106" s="14">
        <v>1613.86</v>
      </c>
      <c r="S1106" s="181">
        <v>1488.11</v>
      </c>
    </row>
    <row r="1107" spans="1:19" s="12" customFormat="1" x14ac:dyDescent="0.25">
      <c r="A1107" s="172" t="s">
        <v>1359</v>
      </c>
      <c r="B1107" s="173">
        <v>17</v>
      </c>
      <c r="C1107" s="172" t="s">
        <v>86</v>
      </c>
      <c r="D1107" s="174">
        <v>1996.99</v>
      </c>
      <c r="E1107" s="175">
        <v>2299.6</v>
      </c>
      <c r="F1107" s="175">
        <v>2647.6099999999997</v>
      </c>
      <c r="G1107" s="176">
        <v>2521.8599999999997</v>
      </c>
      <c r="H1107" s="177">
        <v>1033.75</v>
      </c>
      <c r="I1107" s="202" t="s">
        <v>1421</v>
      </c>
      <c r="J1107" s="202" t="s">
        <v>174</v>
      </c>
      <c r="K1107" s="178" t="s">
        <v>1420</v>
      </c>
      <c r="L1107" s="178" t="s">
        <v>1421</v>
      </c>
      <c r="M1107" s="178" t="s">
        <v>174</v>
      </c>
      <c r="N1107" s="179">
        <v>233.96</v>
      </c>
      <c r="O1107" s="179">
        <v>3.28</v>
      </c>
      <c r="P1107" s="180">
        <v>963.24</v>
      </c>
      <c r="Q1107" s="14">
        <v>1265.8499999999999</v>
      </c>
      <c r="R1107" s="14">
        <v>1613.86</v>
      </c>
      <c r="S1107" s="181">
        <v>1488.11</v>
      </c>
    </row>
    <row r="1108" spans="1:19" s="12" customFormat="1" x14ac:dyDescent="0.25">
      <c r="A1108" s="172" t="s">
        <v>1359</v>
      </c>
      <c r="B1108" s="173">
        <v>18</v>
      </c>
      <c r="C1108" s="172" t="s">
        <v>86</v>
      </c>
      <c r="D1108" s="174">
        <v>2130.7200000000003</v>
      </c>
      <c r="E1108" s="175">
        <v>2433.33</v>
      </c>
      <c r="F1108" s="175">
        <v>2781.34</v>
      </c>
      <c r="G1108" s="176">
        <v>2655.59</v>
      </c>
      <c r="H1108" s="177">
        <v>1167.48</v>
      </c>
      <c r="I1108" s="202" t="s">
        <v>1424</v>
      </c>
      <c r="J1108" s="202" t="s">
        <v>174</v>
      </c>
      <c r="K1108" s="178" t="s">
        <v>1423</v>
      </c>
      <c r="L1108" s="178" t="s">
        <v>1424</v>
      </c>
      <c r="M1108" s="178" t="s">
        <v>174</v>
      </c>
      <c r="N1108" s="179">
        <v>233.96</v>
      </c>
      <c r="O1108" s="179">
        <v>3.28</v>
      </c>
      <c r="P1108" s="180">
        <v>963.24</v>
      </c>
      <c r="Q1108" s="14">
        <v>1265.8499999999999</v>
      </c>
      <c r="R1108" s="14">
        <v>1613.86</v>
      </c>
      <c r="S1108" s="181">
        <v>1488.11</v>
      </c>
    </row>
    <row r="1109" spans="1:19" s="12" customFormat="1" x14ac:dyDescent="0.25">
      <c r="A1109" s="172" t="s">
        <v>1359</v>
      </c>
      <c r="B1109" s="173">
        <v>19</v>
      </c>
      <c r="C1109" s="172" t="s">
        <v>86</v>
      </c>
      <c r="D1109" s="174">
        <v>2056.15</v>
      </c>
      <c r="E1109" s="175">
        <v>2358.7599999999998</v>
      </c>
      <c r="F1109" s="175">
        <v>2706.77</v>
      </c>
      <c r="G1109" s="176">
        <v>2581.02</v>
      </c>
      <c r="H1109" s="177">
        <v>1092.9099999999999</v>
      </c>
      <c r="I1109" s="202" t="s">
        <v>1427</v>
      </c>
      <c r="J1109" s="202" t="s">
        <v>174</v>
      </c>
      <c r="K1109" s="178" t="s">
        <v>1426</v>
      </c>
      <c r="L1109" s="178" t="s">
        <v>1427</v>
      </c>
      <c r="M1109" s="178" t="s">
        <v>174</v>
      </c>
      <c r="N1109" s="179">
        <v>233.96</v>
      </c>
      <c r="O1109" s="179">
        <v>3.28</v>
      </c>
      <c r="P1109" s="180">
        <v>963.24</v>
      </c>
      <c r="Q1109" s="14">
        <v>1265.8499999999999</v>
      </c>
      <c r="R1109" s="14">
        <v>1613.86</v>
      </c>
      <c r="S1109" s="181">
        <v>1488.11</v>
      </c>
    </row>
    <row r="1110" spans="1:19" s="12" customFormat="1" x14ac:dyDescent="0.25">
      <c r="A1110" s="172" t="s">
        <v>1359</v>
      </c>
      <c r="B1110" s="173">
        <v>20</v>
      </c>
      <c r="C1110" s="172" t="s">
        <v>86</v>
      </c>
      <c r="D1110" s="174">
        <v>2025</v>
      </c>
      <c r="E1110" s="175">
        <v>2327.6099999999997</v>
      </c>
      <c r="F1110" s="175">
        <v>2675.62</v>
      </c>
      <c r="G1110" s="176">
        <v>2549.87</v>
      </c>
      <c r="H1110" s="177">
        <v>1061.76</v>
      </c>
      <c r="I1110" s="202" t="s">
        <v>1430</v>
      </c>
      <c r="J1110" s="202" t="s">
        <v>174</v>
      </c>
      <c r="K1110" s="178" t="s">
        <v>1429</v>
      </c>
      <c r="L1110" s="178" t="s">
        <v>1430</v>
      </c>
      <c r="M1110" s="178" t="s">
        <v>174</v>
      </c>
      <c r="N1110" s="179">
        <v>233.96</v>
      </c>
      <c r="O1110" s="179">
        <v>3.28</v>
      </c>
      <c r="P1110" s="180">
        <v>963.24</v>
      </c>
      <c r="Q1110" s="14">
        <v>1265.8499999999999</v>
      </c>
      <c r="R1110" s="14">
        <v>1613.86</v>
      </c>
      <c r="S1110" s="181">
        <v>1488.11</v>
      </c>
    </row>
    <row r="1111" spans="1:19" s="12" customFormat="1" x14ac:dyDescent="0.25">
      <c r="A1111" s="172" t="s">
        <v>1359</v>
      </c>
      <c r="B1111" s="173">
        <v>21</v>
      </c>
      <c r="C1111" s="172" t="s">
        <v>86</v>
      </c>
      <c r="D1111" s="174">
        <v>2111.52</v>
      </c>
      <c r="E1111" s="175">
        <v>2414.13</v>
      </c>
      <c r="F1111" s="175">
        <v>2762.14</v>
      </c>
      <c r="G1111" s="176">
        <v>2636.39</v>
      </c>
      <c r="H1111" s="177">
        <v>1148.28</v>
      </c>
      <c r="I1111" s="202" t="s">
        <v>174</v>
      </c>
      <c r="J1111" s="202" t="s">
        <v>1433</v>
      </c>
      <c r="K1111" s="178" t="s">
        <v>1432</v>
      </c>
      <c r="L1111" s="178" t="s">
        <v>174</v>
      </c>
      <c r="M1111" s="178" t="s">
        <v>1433</v>
      </c>
      <c r="N1111" s="179">
        <v>233.96</v>
      </c>
      <c r="O1111" s="179">
        <v>3.28</v>
      </c>
      <c r="P1111" s="180">
        <v>963.24</v>
      </c>
      <c r="Q1111" s="14">
        <v>1265.8499999999999</v>
      </c>
      <c r="R1111" s="14">
        <v>1613.86</v>
      </c>
      <c r="S1111" s="181">
        <v>1488.11</v>
      </c>
    </row>
    <row r="1112" spans="1:19" s="12" customFormat="1" x14ac:dyDescent="0.25">
      <c r="A1112" s="172" t="s">
        <v>1359</v>
      </c>
      <c r="B1112" s="173">
        <v>22</v>
      </c>
      <c r="C1112" s="172" t="s">
        <v>86</v>
      </c>
      <c r="D1112" s="174">
        <v>2382.81</v>
      </c>
      <c r="E1112" s="175">
        <v>2685.42</v>
      </c>
      <c r="F1112" s="175">
        <v>3033.43</v>
      </c>
      <c r="G1112" s="176">
        <v>2907.68</v>
      </c>
      <c r="H1112" s="177">
        <v>1419.57</v>
      </c>
      <c r="I1112" s="202" t="s">
        <v>174</v>
      </c>
      <c r="J1112" s="202" t="s">
        <v>1436</v>
      </c>
      <c r="K1112" s="178" t="s">
        <v>1435</v>
      </c>
      <c r="L1112" s="178" t="s">
        <v>174</v>
      </c>
      <c r="M1112" s="178" t="s">
        <v>1436</v>
      </c>
      <c r="N1112" s="179">
        <v>233.96</v>
      </c>
      <c r="O1112" s="179">
        <v>3.28</v>
      </c>
      <c r="P1112" s="180">
        <v>963.24</v>
      </c>
      <c r="Q1112" s="14">
        <v>1265.8499999999999</v>
      </c>
      <c r="R1112" s="14">
        <v>1613.86</v>
      </c>
      <c r="S1112" s="181">
        <v>1488.11</v>
      </c>
    </row>
    <row r="1113" spans="1:19" s="12" customFormat="1" x14ac:dyDescent="0.25">
      <c r="A1113" s="172" t="s">
        <v>1359</v>
      </c>
      <c r="B1113" s="173">
        <v>23</v>
      </c>
      <c r="C1113" s="172" t="s">
        <v>86</v>
      </c>
      <c r="D1113" s="174">
        <v>2117.2799999999997</v>
      </c>
      <c r="E1113" s="175">
        <v>2419.89</v>
      </c>
      <c r="F1113" s="175">
        <v>2767.8999999999996</v>
      </c>
      <c r="G1113" s="176">
        <v>2642.1499999999996</v>
      </c>
      <c r="H1113" s="177">
        <v>1154.04</v>
      </c>
      <c r="I1113" s="202" t="s">
        <v>174</v>
      </c>
      <c r="J1113" s="202" t="s">
        <v>1439</v>
      </c>
      <c r="K1113" s="178" t="s">
        <v>1438</v>
      </c>
      <c r="L1113" s="178" t="s">
        <v>174</v>
      </c>
      <c r="M1113" s="178" t="s">
        <v>1439</v>
      </c>
      <c r="N1113" s="179">
        <v>233.96</v>
      </c>
      <c r="O1113" s="179">
        <v>3.28</v>
      </c>
      <c r="P1113" s="180">
        <v>963.24</v>
      </c>
      <c r="Q1113" s="14">
        <v>1265.8499999999999</v>
      </c>
      <c r="R1113" s="14">
        <v>1613.86</v>
      </c>
      <c r="S1113" s="181">
        <v>1488.11</v>
      </c>
    </row>
    <row r="1114" spans="1:19" s="12" customFormat="1" x14ac:dyDescent="0.25">
      <c r="A1114" s="172" t="s">
        <v>1441</v>
      </c>
      <c r="B1114" s="173">
        <v>0</v>
      </c>
      <c r="C1114" s="172" t="s">
        <v>86</v>
      </c>
      <c r="D1114" s="174">
        <v>1950.23</v>
      </c>
      <c r="E1114" s="175">
        <v>2252.84</v>
      </c>
      <c r="F1114" s="175">
        <v>2600.85</v>
      </c>
      <c r="G1114" s="176">
        <v>2475.1</v>
      </c>
      <c r="H1114" s="177">
        <v>986.99</v>
      </c>
      <c r="I1114" s="202" t="s">
        <v>174</v>
      </c>
      <c r="J1114" s="202" t="s">
        <v>1443</v>
      </c>
      <c r="K1114" s="178" t="s">
        <v>1442</v>
      </c>
      <c r="L1114" s="178" t="s">
        <v>174</v>
      </c>
      <c r="M1114" s="178" t="s">
        <v>1443</v>
      </c>
      <c r="N1114" s="179">
        <v>233.96</v>
      </c>
      <c r="O1114" s="179">
        <v>3.28</v>
      </c>
      <c r="P1114" s="180">
        <v>963.24</v>
      </c>
      <c r="Q1114" s="14">
        <v>1265.8499999999999</v>
      </c>
      <c r="R1114" s="14">
        <v>1613.86</v>
      </c>
      <c r="S1114" s="181">
        <v>1488.11</v>
      </c>
    </row>
    <row r="1115" spans="1:19" s="12" customFormat="1" x14ac:dyDescent="0.25">
      <c r="A1115" s="172" t="s">
        <v>1441</v>
      </c>
      <c r="B1115" s="173">
        <v>1</v>
      </c>
      <c r="C1115" s="172" t="s">
        <v>86</v>
      </c>
      <c r="D1115" s="174">
        <v>1994.38</v>
      </c>
      <c r="E1115" s="175">
        <v>2296.9899999999998</v>
      </c>
      <c r="F1115" s="175">
        <v>2645</v>
      </c>
      <c r="G1115" s="176">
        <v>2519.25</v>
      </c>
      <c r="H1115" s="177">
        <v>1031.1399999999999</v>
      </c>
      <c r="I1115" s="202" t="s">
        <v>1446</v>
      </c>
      <c r="J1115" s="202" t="s">
        <v>1447</v>
      </c>
      <c r="K1115" s="178" t="s">
        <v>1445</v>
      </c>
      <c r="L1115" s="178" t="s">
        <v>1446</v>
      </c>
      <c r="M1115" s="178" t="s">
        <v>1447</v>
      </c>
      <c r="N1115" s="179">
        <v>233.96</v>
      </c>
      <c r="O1115" s="179">
        <v>3.28</v>
      </c>
      <c r="P1115" s="180">
        <v>963.24</v>
      </c>
      <c r="Q1115" s="14">
        <v>1265.8499999999999</v>
      </c>
      <c r="R1115" s="14">
        <v>1613.86</v>
      </c>
      <c r="S1115" s="181">
        <v>1488.11</v>
      </c>
    </row>
    <row r="1116" spans="1:19" s="12" customFormat="1" x14ac:dyDescent="0.25">
      <c r="A1116" s="172" t="s">
        <v>1441</v>
      </c>
      <c r="B1116" s="173">
        <v>2</v>
      </c>
      <c r="C1116" s="172" t="s">
        <v>86</v>
      </c>
      <c r="D1116" s="174">
        <v>2016.52</v>
      </c>
      <c r="E1116" s="175">
        <v>2319.13</v>
      </c>
      <c r="F1116" s="175">
        <v>2667.14</v>
      </c>
      <c r="G1116" s="176">
        <v>2541.39</v>
      </c>
      <c r="H1116" s="177">
        <v>1053.28</v>
      </c>
      <c r="I1116" s="202" t="s">
        <v>174</v>
      </c>
      <c r="J1116" s="202" t="s">
        <v>1450</v>
      </c>
      <c r="K1116" s="178" t="s">
        <v>1449</v>
      </c>
      <c r="L1116" s="178" t="s">
        <v>174</v>
      </c>
      <c r="M1116" s="178" t="s">
        <v>1450</v>
      </c>
      <c r="N1116" s="179">
        <v>233.96</v>
      </c>
      <c r="O1116" s="179">
        <v>3.28</v>
      </c>
      <c r="P1116" s="180">
        <v>963.24</v>
      </c>
      <c r="Q1116" s="14">
        <v>1265.8499999999999</v>
      </c>
      <c r="R1116" s="14">
        <v>1613.86</v>
      </c>
      <c r="S1116" s="181">
        <v>1488.11</v>
      </c>
    </row>
    <row r="1117" spans="1:19" s="12" customFormat="1" x14ac:dyDescent="0.25">
      <c r="A1117" s="172" t="s">
        <v>1441</v>
      </c>
      <c r="B1117" s="173">
        <v>3</v>
      </c>
      <c r="C1117" s="172" t="s">
        <v>86</v>
      </c>
      <c r="D1117" s="174">
        <v>2021.56</v>
      </c>
      <c r="E1117" s="175">
        <v>2324.17</v>
      </c>
      <c r="F1117" s="175">
        <v>2672.18</v>
      </c>
      <c r="G1117" s="176">
        <v>2546.4299999999998</v>
      </c>
      <c r="H1117" s="177">
        <v>1058.32</v>
      </c>
      <c r="I1117" s="202" t="s">
        <v>174</v>
      </c>
      <c r="J1117" s="202" t="s">
        <v>1453</v>
      </c>
      <c r="K1117" s="178" t="s">
        <v>1452</v>
      </c>
      <c r="L1117" s="178" t="s">
        <v>174</v>
      </c>
      <c r="M1117" s="178" t="s">
        <v>1453</v>
      </c>
      <c r="N1117" s="179">
        <v>233.96</v>
      </c>
      <c r="O1117" s="179">
        <v>3.28</v>
      </c>
      <c r="P1117" s="180">
        <v>963.24</v>
      </c>
      <c r="Q1117" s="14">
        <v>1265.8499999999999</v>
      </c>
      <c r="R1117" s="14">
        <v>1613.86</v>
      </c>
      <c r="S1117" s="181">
        <v>1488.11</v>
      </c>
    </row>
    <row r="1118" spans="1:19" s="12" customFormat="1" x14ac:dyDescent="0.25">
      <c r="A1118" s="172" t="s">
        <v>1441</v>
      </c>
      <c r="B1118" s="173">
        <v>4</v>
      </c>
      <c r="C1118" s="172" t="s">
        <v>86</v>
      </c>
      <c r="D1118" s="174">
        <v>2010.94</v>
      </c>
      <c r="E1118" s="175">
        <v>2313.5500000000002</v>
      </c>
      <c r="F1118" s="175">
        <v>2661.56</v>
      </c>
      <c r="G1118" s="176">
        <v>2535.81</v>
      </c>
      <c r="H1118" s="177">
        <v>1047.7</v>
      </c>
      <c r="I1118" s="202" t="s">
        <v>174</v>
      </c>
      <c r="J1118" s="202" t="s">
        <v>1456</v>
      </c>
      <c r="K1118" s="178" t="s">
        <v>1455</v>
      </c>
      <c r="L1118" s="178" t="s">
        <v>174</v>
      </c>
      <c r="M1118" s="178" t="s">
        <v>1456</v>
      </c>
      <c r="N1118" s="179">
        <v>233.96</v>
      </c>
      <c r="O1118" s="179">
        <v>3.28</v>
      </c>
      <c r="P1118" s="180">
        <v>963.24</v>
      </c>
      <c r="Q1118" s="14">
        <v>1265.8499999999999</v>
      </c>
      <c r="R1118" s="14">
        <v>1613.86</v>
      </c>
      <c r="S1118" s="181">
        <v>1488.11</v>
      </c>
    </row>
    <row r="1119" spans="1:19" s="12" customFormat="1" x14ac:dyDescent="0.25">
      <c r="A1119" s="172" t="s">
        <v>1441</v>
      </c>
      <c r="B1119" s="173">
        <v>5</v>
      </c>
      <c r="C1119" s="172" t="s">
        <v>86</v>
      </c>
      <c r="D1119" s="174">
        <v>2021.9</v>
      </c>
      <c r="E1119" s="175">
        <v>2324.5099999999998</v>
      </c>
      <c r="F1119" s="175">
        <v>2672.52</v>
      </c>
      <c r="G1119" s="176">
        <v>2546.77</v>
      </c>
      <c r="H1119" s="177">
        <v>1058.6599999999999</v>
      </c>
      <c r="I1119" s="202" t="s">
        <v>174</v>
      </c>
      <c r="J1119" s="202" t="s">
        <v>1459</v>
      </c>
      <c r="K1119" s="178" t="s">
        <v>1458</v>
      </c>
      <c r="L1119" s="178" t="s">
        <v>174</v>
      </c>
      <c r="M1119" s="178" t="s">
        <v>1459</v>
      </c>
      <c r="N1119" s="179">
        <v>233.96</v>
      </c>
      <c r="O1119" s="179">
        <v>3.28</v>
      </c>
      <c r="P1119" s="180">
        <v>963.24</v>
      </c>
      <c r="Q1119" s="14">
        <v>1265.8499999999999</v>
      </c>
      <c r="R1119" s="14">
        <v>1613.86</v>
      </c>
      <c r="S1119" s="181">
        <v>1488.11</v>
      </c>
    </row>
    <row r="1120" spans="1:19" s="12" customFormat="1" x14ac:dyDescent="0.25">
      <c r="A1120" s="172" t="s">
        <v>1441</v>
      </c>
      <c r="B1120" s="173">
        <v>6</v>
      </c>
      <c r="C1120" s="172" t="s">
        <v>86</v>
      </c>
      <c r="D1120" s="174">
        <v>2002.0900000000001</v>
      </c>
      <c r="E1120" s="175">
        <v>2304.6999999999998</v>
      </c>
      <c r="F1120" s="175">
        <v>2652.71</v>
      </c>
      <c r="G1120" s="176">
        <v>2526.96</v>
      </c>
      <c r="H1120" s="177">
        <v>1038.8499999999999</v>
      </c>
      <c r="I1120" s="202" t="s">
        <v>1462</v>
      </c>
      <c r="J1120" s="202" t="s">
        <v>174</v>
      </c>
      <c r="K1120" s="178" t="s">
        <v>1461</v>
      </c>
      <c r="L1120" s="178" t="s">
        <v>1462</v>
      </c>
      <c r="M1120" s="178" t="s">
        <v>174</v>
      </c>
      <c r="N1120" s="179">
        <v>233.96</v>
      </c>
      <c r="O1120" s="179">
        <v>3.28</v>
      </c>
      <c r="P1120" s="180">
        <v>963.24</v>
      </c>
      <c r="Q1120" s="14">
        <v>1265.8499999999999</v>
      </c>
      <c r="R1120" s="14">
        <v>1613.86</v>
      </c>
      <c r="S1120" s="181">
        <v>1488.11</v>
      </c>
    </row>
    <row r="1121" spans="1:19" s="12" customFormat="1" x14ac:dyDescent="0.25">
      <c r="A1121" s="172" t="s">
        <v>1441</v>
      </c>
      <c r="B1121" s="173">
        <v>7</v>
      </c>
      <c r="C1121" s="172" t="s">
        <v>86</v>
      </c>
      <c r="D1121" s="174">
        <v>2038.3200000000002</v>
      </c>
      <c r="E1121" s="175">
        <v>2340.9299999999998</v>
      </c>
      <c r="F1121" s="175">
        <v>2688.94</v>
      </c>
      <c r="G1121" s="176">
        <v>2563.19</v>
      </c>
      <c r="H1121" s="177">
        <v>1075.08</v>
      </c>
      <c r="I1121" s="202" t="s">
        <v>174</v>
      </c>
      <c r="J1121" s="202" t="s">
        <v>1465</v>
      </c>
      <c r="K1121" s="178" t="s">
        <v>1464</v>
      </c>
      <c r="L1121" s="178" t="s">
        <v>174</v>
      </c>
      <c r="M1121" s="178" t="s">
        <v>1465</v>
      </c>
      <c r="N1121" s="179">
        <v>233.96</v>
      </c>
      <c r="O1121" s="179">
        <v>3.28</v>
      </c>
      <c r="P1121" s="180">
        <v>963.24</v>
      </c>
      <c r="Q1121" s="14">
        <v>1265.8499999999999</v>
      </c>
      <c r="R1121" s="14">
        <v>1613.86</v>
      </c>
      <c r="S1121" s="181">
        <v>1488.11</v>
      </c>
    </row>
    <row r="1122" spans="1:19" s="12" customFormat="1" x14ac:dyDescent="0.25">
      <c r="A1122" s="172" t="s">
        <v>1441</v>
      </c>
      <c r="B1122" s="173">
        <v>8</v>
      </c>
      <c r="C1122" s="172" t="s">
        <v>86</v>
      </c>
      <c r="D1122" s="174">
        <v>2133.38</v>
      </c>
      <c r="E1122" s="175">
        <v>2435.9899999999998</v>
      </c>
      <c r="F1122" s="175">
        <v>2784</v>
      </c>
      <c r="G1122" s="176">
        <v>2658.25</v>
      </c>
      <c r="H1122" s="177">
        <v>1170.1399999999999</v>
      </c>
      <c r="I1122" s="202" t="s">
        <v>174</v>
      </c>
      <c r="J1122" s="202" t="s">
        <v>1468</v>
      </c>
      <c r="K1122" s="178" t="s">
        <v>1467</v>
      </c>
      <c r="L1122" s="178" t="s">
        <v>174</v>
      </c>
      <c r="M1122" s="178" t="s">
        <v>1468</v>
      </c>
      <c r="N1122" s="179">
        <v>233.96</v>
      </c>
      <c r="O1122" s="179">
        <v>3.28</v>
      </c>
      <c r="P1122" s="180">
        <v>963.24</v>
      </c>
      <c r="Q1122" s="14">
        <v>1265.8499999999999</v>
      </c>
      <c r="R1122" s="14">
        <v>1613.86</v>
      </c>
      <c r="S1122" s="181">
        <v>1488.11</v>
      </c>
    </row>
    <row r="1123" spans="1:19" s="12" customFormat="1" x14ac:dyDescent="0.25">
      <c r="A1123" s="172" t="s">
        <v>1441</v>
      </c>
      <c r="B1123" s="173">
        <v>9</v>
      </c>
      <c r="C1123" s="172" t="s">
        <v>86</v>
      </c>
      <c r="D1123" s="174">
        <v>2050.89</v>
      </c>
      <c r="E1123" s="175">
        <v>2353.5</v>
      </c>
      <c r="F1123" s="175">
        <v>2701.5099999999998</v>
      </c>
      <c r="G1123" s="176">
        <v>2575.7599999999998</v>
      </c>
      <c r="H1123" s="177">
        <v>1087.6499999999999</v>
      </c>
      <c r="I1123" s="202" t="s">
        <v>174</v>
      </c>
      <c r="J1123" s="202" t="s">
        <v>1471</v>
      </c>
      <c r="K1123" s="178" t="s">
        <v>1470</v>
      </c>
      <c r="L1123" s="178" t="s">
        <v>174</v>
      </c>
      <c r="M1123" s="178" t="s">
        <v>1471</v>
      </c>
      <c r="N1123" s="179">
        <v>233.96</v>
      </c>
      <c r="O1123" s="179">
        <v>3.28</v>
      </c>
      <c r="P1123" s="180">
        <v>963.24</v>
      </c>
      <c r="Q1123" s="14">
        <v>1265.8499999999999</v>
      </c>
      <c r="R1123" s="14">
        <v>1613.86</v>
      </c>
      <c r="S1123" s="181">
        <v>1488.11</v>
      </c>
    </row>
    <row r="1124" spans="1:19" s="12" customFormat="1" x14ac:dyDescent="0.25">
      <c r="A1124" s="172" t="s">
        <v>1441</v>
      </c>
      <c r="B1124" s="173">
        <v>10</v>
      </c>
      <c r="C1124" s="172" t="s">
        <v>86</v>
      </c>
      <c r="D1124" s="174">
        <v>2010.08</v>
      </c>
      <c r="E1124" s="175">
        <v>2312.69</v>
      </c>
      <c r="F1124" s="175">
        <v>2660.7</v>
      </c>
      <c r="G1124" s="176">
        <v>2534.9499999999998</v>
      </c>
      <c r="H1124" s="177">
        <v>1046.8399999999999</v>
      </c>
      <c r="I1124" s="202" t="s">
        <v>174</v>
      </c>
      <c r="J1124" s="202" t="s">
        <v>1474</v>
      </c>
      <c r="K1124" s="178" t="s">
        <v>1473</v>
      </c>
      <c r="L1124" s="178" t="s">
        <v>174</v>
      </c>
      <c r="M1124" s="178" t="s">
        <v>1474</v>
      </c>
      <c r="N1124" s="179">
        <v>233.96</v>
      </c>
      <c r="O1124" s="179">
        <v>3.28</v>
      </c>
      <c r="P1124" s="180">
        <v>963.24</v>
      </c>
      <c r="Q1124" s="14">
        <v>1265.8499999999999</v>
      </c>
      <c r="R1124" s="14">
        <v>1613.86</v>
      </c>
      <c r="S1124" s="181">
        <v>1488.11</v>
      </c>
    </row>
    <row r="1125" spans="1:19" s="12" customFormat="1" x14ac:dyDescent="0.25">
      <c r="A1125" s="172" t="s">
        <v>1441</v>
      </c>
      <c r="B1125" s="173">
        <v>11</v>
      </c>
      <c r="C1125" s="172" t="s">
        <v>86</v>
      </c>
      <c r="D1125" s="174">
        <v>1989.74</v>
      </c>
      <c r="E1125" s="175">
        <v>2292.35</v>
      </c>
      <c r="F1125" s="175">
        <v>2640.3599999999997</v>
      </c>
      <c r="G1125" s="176">
        <v>2514.6099999999997</v>
      </c>
      <c r="H1125" s="177">
        <v>1026.5</v>
      </c>
      <c r="I1125" s="202" t="s">
        <v>174</v>
      </c>
      <c r="J1125" s="202" t="s">
        <v>1477</v>
      </c>
      <c r="K1125" s="178" t="s">
        <v>1476</v>
      </c>
      <c r="L1125" s="178" t="s">
        <v>174</v>
      </c>
      <c r="M1125" s="178" t="s">
        <v>1477</v>
      </c>
      <c r="N1125" s="179">
        <v>233.96</v>
      </c>
      <c r="O1125" s="179">
        <v>3.28</v>
      </c>
      <c r="P1125" s="180">
        <v>963.24</v>
      </c>
      <c r="Q1125" s="14">
        <v>1265.8499999999999</v>
      </c>
      <c r="R1125" s="14">
        <v>1613.86</v>
      </c>
      <c r="S1125" s="181">
        <v>1488.11</v>
      </c>
    </row>
    <row r="1126" spans="1:19" s="12" customFormat="1" x14ac:dyDescent="0.25">
      <c r="A1126" s="172" t="s">
        <v>1441</v>
      </c>
      <c r="B1126" s="173">
        <v>12</v>
      </c>
      <c r="C1126" s="172" t="s">
        <v>86</v>
      </c>
      <c r="D1126" s="174">
        <v>1990.25</v>
      </c>
      <c r="E1126" s="175">
        <v>2292.8599999999997</v>
      </c>
      <c r="F1126" s="175">
        <v>2640.87</v>
      </c>
      <c r="G1126" s="176">
        <v>2515.12</v>
      </c>
      <c r="H1126" s="177">
        <v>1027.01</v>
      </c>
      <c r="I1126" s="202" t="s">
        <v>174</v>
      </c>
      <c r="J1126" s="202" t="s">
        <v>1480</v>
      </c>
      <c r="K1126" s="178" t="s">
        <v>1479</v>
      </c>
      <c r="L1126" s="178" t="s">
        <v>174</v>
      </c>
      <c r="M1126" s="178" t="s">
        <v>1480</v>
      </c>
      <c r="N1126" s="179">
        <v>233.96</v>
      </c>
      <c r="O1126" s="179">
        <v>3.28</v>
      </c>
      <c r="P1126" s="180">
        <v>963.24</v>
      </c>
      <c r="Q1126" s="14">
        <v>1265.8499999999999</v>
      </c>
      <c r="R1126" s="14">
        <v>1613.86</v>
      </c>
      <c r="S1126" s="181">
        <v>1488.11</v>
      </c>
    </row>
    <row r="1127" spans="1:19" s="12" customFormat="1" x14ac:dyDescent="0.25">
      <c r="A1127" s="172" t="s">
        <v>1441</v>
      </c>
      <c r="B1127" s="173">
        <v>13</v>
      </c>
      <c r="C1127" s="172" t="s">
        <v>86</v>
      </c>
      <c r="D1127" s="174">
        <v>1988.83</v>
      </c>
      <c r="E1127" s="175">
        <v>2291.44</v>
      </c>
      <c r="F1127" s="175">
        <v>2639.45</v>
      </c>
      <c r="G1127" s="176">
        <v>2513.6999999999998</v>
      </c>
      <c r="H1127" s="177">
        <v>1025.5900000000001</v>
      </c>
      <c r="I1127" s="202" t="s">
        <v>1483</v>
      </c>
      <c r="J1127" s="202" t="s">
        <v>174</v>
      </c>
      <c r="K1127" s="178" t="s">
        <v>1482</v>
      </c>
      <c r="L1127" s="178" t="s">
        <v>1483</v>
      </c>
      <c r="M1127" s="178" t="s">
        <v>174</v>
      </c>
      <c r="N1127" s="179">
        <v>233.96</v>
      </c>
      <c r="O1127" s="179">
        <v>3.28</v>
      </c>
      <c r="P1127" s="180">
        <v>963.24</v>
      </c>
      <c r="Q1127" s="14">
        <v>1265.8499999999999</v>
      </c>
      <c r="R1127" s="14">
        <v>1613.86</v>
      </c>
      <c r="S1127" s="181">
        <v>1488.11</v>
      </c>
    </row>
    <row r="1128" spans="1:19" s="12" customFormat="1" x14ac:dyDescent="0.25">
      <c r="A1128" s="172" t="s">
        <v>1441</v>
      </c>
      <c r="B1128" s="173">
        <v>14</v>
      </c>
      <c r="C1128" s="172" t="s">
        <v>86</v>
      </c>
      <c r="D1128" s="174">
        <v>2003.23</v>
      </c>
      <c r="E1128" s="175">
        <v>2305.84</v>
      </c>
      <c r="F1128" s="175">
        <v>2653.85</v>
      </c>
      <c r="G1128" s="176">
        <v>2528.1</v>
      </c>
      <c r="H1128" s="177">
        <v>1039.99</v>
      </c>
      <c r="I1128" s="202" t="s">
        <v>174</v>
      </c>
      <c r="J1128" s="202" t="s">
        <v>1486</v>
      </c>
      <c r="K1128" s="178" t="s">
        <v>1485</v>
      </c>
      <c r="L1128" s="178" t="s">
        <v>174</v>
      </c>
      <c r="M1128" s="178" t="s">
        <v>1486</v>
      </c>
      <c r="N1128" s="179">
        <v>233.96</v>
      </c>
      <c r="O1128" s="179">
        <v>3.28</v>
      </c>
      <c r="P1128" s="180">
        <v>963.24</v>
      </c>
      <c r="Q1128" s="14">
        <v>1265.8499999999999</v>
      </c>
      <c r="R1128" s="14">
        <v>1613.86</v>
      </c>
      <c r="S1128" s="181">
        <v>1488.11</v>
      </c>
    </row>
    <row r="1129" spans="1:19" s="12" customFormat="1" x14ac:dyDescent="0.25">
      <c r="A1129" s="172" t="s">
        <v>1441</v>
      </c>
      <c r="B1129" s="173">
        <v>15</v>
      </c>
      <c r="C1129" s="172" t="s">
        <v>86</v>
      </c>
      <c r="D1129" s="174">
        <v>2014.19</v>
      </c>
      <c r="E1129" s="175">
        <v>2316.8000000000002</v>
      </c>
      <c r="F1129" s="175">
        <v>2664.81</v>
      </c>
      <c r="G1129" s="176">
        <v>2539.06</v>
      </c>
      <c r="H1129" s="177">
        <v>1050.95</v>
      </c>
      <c r="I1129" s="202" t="s">
        <v>174</v>
      </c>
      <c r="J1129" s="202" t="s">
        <v>1489</v>
      </c>
      <c r="K1129" s="178" t="s">
        <v>1488</v>
      </c>
      <c r="L1129" s="178" t="s">
        <v>174</v>
      </c>
      <c r="M1129" s="178" t="s">
        <v>1489</v>
      </c>
      <c r="N1129" s="179">
        <v>233.96</v>
      </c>
      <c r="O1129" s="179">
        <v>3.28</v>
      </c>
      <c r="P1129" s="180">
        <v>963.24</v>
      </c>
      <c r="Q1129" s="14">
        <v>1265.8499999999999</v>
      </c>
      <c r="R1129" s="14">
        <v>1613.86</v>
      </c>
      <c r="S1129" s="181">
        <v>1488.11</v>
      </c>
    </row>
    <row r="1130" spans="1:19" s="12" customFormat="1" x14ac:dyDescent="0.25">
      <c r="A1130" s="172" t="s">
        <v>1441</v>
      </c>
      <c r="B1130" s="173">
        <v>16</v>
      </c>
      <c r="C1130" s="172" t="s">
        <v>86</v>
      </c>
      <c r="D1130" s="174">
        <v>2013.97</v>
      </c>
      <c r="E1130" s="175">
        <v>2316.58</v>
      </c>
      <c r="F1130" s="175">
        <v>2664.59</v>
      </c>
      <c r="G1130" s="176">
        <v>2538.84</v>
      </c>
      <c r="H1130" s="177">
        <v>1050.73</v>
      </c>
      <c r="I1130" s="202" t="s">
        <v>174</v>
      </c>
      <c r="J1130" s="202" t="s">
        <v>1492</v>
      </c>
      <c r="K1130" s="178" t="s">
        <v>1491</v>
      </c>
      <c r="L1130" s="178" t="s">
        <v>174</v>
      </c>
      <c r="M1130" s="178" t="s">
        <v>1492</v>
      </c>
      <c r="N1130" s="179">
        <v>233.96</v>
      </c>
      <c r="O1130" s="179">
        <v>3.28</v>
      </c>
      <c r="P1130" s="180">
        <v>963.24</v>
      </c>
      <c r="Q1130" s="14">
        <v>1265.8499999999999</v>
      </c>
      <c r="R1130" s="14">
        <v>1613.86</v>
      </c>
      <c r="S1130" s="181">
        <v>1488.11</v>
      </c>
    </row>
    <row r="1131" spans="1:19" s="12" customFormat="1" x14ac:dyDescent="0.25">
      <c r="A1131" s="172" t="s">
        <v>1441</v>
      </c>
      <c r="B1131" s="173">
        <v>17</v>
      </c>
      <c r="C1131" s="172" t="s">
        <v>86</v>
      </c>
      <c r="D1131" s="174">
        <v>1975.3200000000002</v>
      </c>
      <c r="E1131" s="175">
        <v>2277.9299999999998</v>
      </c>
      <c r="F1131" s="175">
        <v>2625.94</v>
      </c>
      <c r="G1131" s="176">
        <v>2500.19</v>
      </c>
      <c r="H1131" s="177">
        <v>1012.08</v>
      </c>
      <c r="I1131" s="202" t="s">
        <v>174</v>
      </c>
      <c r="J1131" s="202" t="s">
        <v>1495</v>
      </c>
      <c r="K1131" s="178" t="s">
        <v>1494</v>
      </c>
      <c r="L1131" s="178" t="s">
        <v>174</v>
      </c>
      <c r="M1131" s="178" t="s">
        <v>1495</v>
      </c>
      <c r="N1131" s="179">
        <v>233.96</v>
      </c>
      <c r="O1131" s="179">
        <v>3.28</v>
      </c>
      <c r="P1131" s="180">
        <v>963.24</v>
      </c>
      <c r="Q1131" s="14">
        <v>1265.8499999999999</v>
      </c>
      <c r="R1131" s="14">
        <v>1613.86</v>
      </c>
      <c r="S1131" s="181">
        <v>1488.11</v>
      </c>
    </row>
    <row r="1132" spans="1:19" s="12" customFormat="1" x14ac:dyDescent="0.25">
      <c r="A1132" s="172" t="s">
        <v>1441</v>
      </c>
      <c r="B1132" s="173">
        <v>18</v>
      </c>
      <c r="C1132" s="172" t="s">
        <v>86</v>
      </c>
      <c r="D1132" s="174">
        <v>2114.09</v>
      </c>
      <c r="E1132" s="175">
        <v>2416.6999999999998</v>
      </c>
      <c r="F1132" s="175">
        <v>2764.71</v>
      </c>
      <c r="G1132" s="176">
        <v>2638.96</v>
      </c>
      <c r="H1132" s="177">
        <v>1150.8499999999999</v>
      </c>
      <c r="I1132" s="202" t="s">
        <v>174</v>
      </c>
      <c r="J1132" s="202" t="s">
        <v>1498</v>
      </c>
      <c r="K1132" s="178" t="s">
        <v>1497</v>
      </c>
      <c r="L1132" s="178" t="s">
        <v>174</v>
      </c>
      <c r="M1132" s="178" t="s">
        <v>1498</v>
      </c>
      <c r="N1132" s="179">
        <v>233.96</v>
      </c>
      <c r="O1132" s="179">
        <v>3.28</v>
      </c>
      <c r="P1132" s="180">
        <v>963.24</v>
      </c>
      <c r="Q1132" s="14">
        <v>1265.8499999999999</v>
      </c>
      <c r="R1132" s="14">
        <v>1613.86</v>
      </c>
      <c r="S1132" s="181">
        <v>1488.11</v>
      </c>
    </row>
    <row r="1133" spans="1:19" s="12" customFormat="1" x14ac:dyDescent="0.25">
      <c r="A1133" s="172" t="s">
        <v>1441</v>
      </c>
      <c r="B1133" s="173">
        <v>19</v>
      </c>
      <c r="C1133" s="172" t="s">
        <v>86</v>
      </c>
      <c r="D1133" s="174">
        <v>2042.26</v>
      </c>
      <c r="E1133" s="175">
        <v>2344.87</v>
      </c>
      <c r="F1133" s="175">
        <v>2692.88</v>
      </c>
      <c r="G1133" s="176">
        <v>2567.13</v>
      </c>
      <c r="H1133" s="177">
        <v>1079.02</v>
      </c>
      <c r="I1133" s="202" t="s">
        <v>1501</v>
      </c>
      <c r="J1133" s="202" t="s">
        <v>174</v>
      </c>
      <c r="K1133" s="178" t="s">
        <v>1500</v>
      </c>
      <c r="L1133" s="178" t="s">
        <v>1501</v>
      </c>
      <c r="M1133" s="178" t="s">
        <v>174</v>
      </c>
      <c r="N1133" s="179">
        <v>233.96</v>
      </c>
      <c r="O1133" s="179">
        <v>3.28</v>
      </c>
      <c r="P1133" s="180">
        <v>963.24</v>
      </c>
      <c r="Q1133" s="14">
        <v>1265.8499999999999</v>
      </c>
      <c r="R1133" s="14">
        <v>1613.86</v>
      </c>
      <c r="S1133" s="181">
        <v>1488.11</v>
      </c>
    </row>
    <row r="1134" spans="1:19" s="12" customFormat="1" x14ac:dyDescent="0.25">
      <c r="A1134" s="172" t="s">
        <v>1441</v>
      </c>
      <c r="B1134" s="173">
        <v>20</v>
      </c>
      <c r="C1134" s="172" t="s">
        <v>86</v>
      </c>
      <c r="D1134" s="174">
        <v>1996.44</v>
      </c>
      <c r="E1134" s="175">
        <v>2299.0500000000002</v>
      </c>
      <c r="F1134" s="175">
        <v>2647.06</v>
      </c>
      <c r="G1134" s="176">
        <v>2521.31</v>
      </c>
      <c r="H1134" s="177">
        <v>1033.2</v>
      </c>
      <c r="I1134" s="202" t="s">
        <v>1504</v>
      </c>
      <c r="J1134" s="202" t="s">
        <v>1505</v>
      </c>
      <c r="K1134" s="178" t="s">
        <v>1503</v>
      </c>
      <c r="L1134" s="178" t="s">
        <v>1504</v>
      </c>
      <c r="M1134" s="178" t="s">
        <v>1505</v>
      </c>
      <c r="N1134" s="179">
        <v>233.96</v>
      </c>
      <c r="O1134" s="179">
        <v>3.28</v>
      </c>
      <c r="P1134" s="180">
        <v>963.24</v>
      </c>
      <c r="Q1134" s="14">
        <v>1265.8499999999999</v>
      </c>
      <c r="R1134" s="14">
        <v>1613.86</v>
      </c>
      <c r="S1134" s="181">
        <v>1488.11</v>
      </c>
    </row>
    <row r="1135" spans="1:19" s="12" customFormat="1" x14ac:dyDescent="0.25">
      <c r="A1135" s="172" t="s">
        <v>1441</v>
      </c>
      <c r="B1135" s="173">
        <v>21</v>
      </c>
      <c r="C1135" s="172" t="s">
        <v>86</v>
      </c>
      <c r="D1135" s="174">
        <v>2094.84</v>
      </c>
      <c r="E1135" s="175">
        <v>2397.4499999999998</v>
      </c>
      <c r="F1135" s="175">
        <v>2745.46</v>
      </c>
      <c r="G1135" s="176">
        <v>2619.71</v>
      </c>
      <c r="H1135" s="177">
        <v>1131.5999999999999</v>
      </c>
      <c r="I1135" s="202" t="s">
        <v>174</v>
      </c>
      <c r="J1135" s="202" t="s">
        <v>1508</v>
      </c>
      <c r="K1135" s="178" t="s">
        <v>1507</v>
      </c>
      <c r="L1135" s="178" t="s">
        <v>174</v>
      </c>
      <c r="M1135" s="178" t="s">
        <v>1508</v>
      </c>
      <c r="N1135" s="179">
        <v>233.96</v>
      </c>
      <c r="O1135" s="179">
        <v>3.28</v>
      </c>
      <c r="P1135" s="180">
        <v>963.24</v>
      </c>
      <c r="Q1135" s="14">
        <v>1265.8499999999999</v>
      </c>
      <c r="R1135" s="14">
        <v>1613.86</v>
      </c>
      <c r="S1135" s="181">
        <v>1488.11</v>
      </c>
    </row>
    <row r="1136" spans="1:19" s="12" customFormat="1" x14ac:dyDescent="0.25">
      <c r="A1136" s="172" t="s">
        <v>1441</v>
      </c>
      <c r="B1136" s="173">
        <v>22</v>
      </c>
      <c r="C1136" s="172" t="s">
        <v>86</v>
      </c>
      <c r="D1136" s="174">
        <v>2339.8900000000003</v>
      </c>
      <c r="E1136" s="175">
        <v>2642.5</v>
      </c>
      <c r="F1136" s="175">
        <v>2990.51</v>
      </c>
      <c r="G1136" s="176">
        <v>2864.76</v>
      </c>
      <c r="H1136" s="177">
        <v>1376.65</v>
      </c>
      <c r="I1136" s="202" t="s">
        <v>174</v>
      </c>
      <c r="J1136" s="202" t="s">
        <v>1511</v>
      </c>
      <c r="K1136" s="178" t="s">
        <v>1510</v>
      </c>
      <c r="L1136" s="178" t="s">
        <v>174</v>
      </c>
      <c r="M1136" s="178" t="s">
        <v>1511</v>
      </c>
      <c r="N1136" s="179">
        <v>233.96</v>
      </c>
      <c r="O1136" s="179">
        <v>3.28</v>
      </c>
      <c r="P1136" s="180">
        <v>963.24</v>
      </c>
      <c r="Q1136" s="14">
        <v>1265.8499999999999</v>
      </c>
      <c r="R1136" s="14">
        <v>1613.86</v>
      </c>
      <c r="S1136" s="181">
        <v>1488.11</v>
      </c>
    </row>
    <row r="1137" spans="1:19" s="12" customFormat="1" x14ac:dyDescent="0.25">
      <c r="A1137" s="172" t="s">
        <v>1441</v>
      </c>
      <c r="B1137" s="173">
        <v>23</v>
      </c>
      <c r="C1137" s="172" t="s">
        <v>86</v>
      </c>
      <c r="D1137" s="174">
        <v>2065.08</v>
      </c>
      <c r="E1137" s="175">
        <v>2367.69</v>
      </c>
      <c r="F1137" s="175">
        <v>2715.7</v>
      </c>
      <c r="G1137" s="176">
        <v>2589.9499999999998</v>
      </c>
      <c r="H1137" s="177">
        <v>1101.8399999999999</v>
      </c>
      <c r="I1137" s="202" t="s">
        <v>174</v>
      </c>
      <c r="J1137" s="202" t="s">
        <v>1513</v>
      </c>
      <c r="K1137" s="178" t="s">
        <v>677</v>
      </c>
      <c r="L1137" s="178" t="s">
        <v>174</v>
      </c>
      <c r="M1137" s="178" t="s">
        <v>1513</v>
      </c>
      <c r="N1137" s="179">
        <v>233.96</v>
      </c>
      <c r="O1137" s="179">
        <v>3.28</v>
      </c>
      <c r="P1137" s="180">
        <v>963.24</v>
      </c>
      <c r="Q1137" s="14">
        <v>1265.8499999999999</v>
      </c>
      <c r="R1137" s="14">
        <v>1613.86</v>
      </c>
      <c r="S1137" s="181">
        <v>1488.11</v>
      </c>
    </row>
    <row r="1138" spans="1:19" s="12" customFormat="1" x14ac:dyDescent="0.25">
      <c r="A1138" s="172" t="s">
        <v>1514</v>
      </c>
      <c r="B1138" s="173">
        <v>0</v>
      </c>
      <c r="C1138" s="172" t="s">
        <v>86</v>
      </c>
      <c r="D1138" s="174">
        <v>1940.8000000000002</v>
      </c>
      <c r="E1138" s="175">
        <v>2243.41</v>
      </c>
      <c r="F1138" s="175">
        <v>2591.42</v>
      </c>
      <c r="G1138" s="176">
        <v>2465.67</v>
      </c>
      <c r="H1138" s="177">
        <v>977.56000000000006</v>
      </c>
      <c r="I1138" s="202" t="s">
        <v>1516</v>
      </c>
      <c r="J1138" s="202" t="s">
        <v>271</v>
      </c>
      <c r="K1138" s="178" t="s">
        <v>1515</v>
      </c>
      <c r="L1138" s="178" t="s">
        <v>1516</v>
      </c>
      <c r="M1138" s="178" t="s">
        <v>271</v>
      </c>
      <c r="N1138" s="179">
        <v>233.96</v>
      </c>
      <c r="O1138" s="179">
        <v>3.28</v>
      </c>
      <c r="P1138" s="180">
        <v>963.24</v>
      </c>
      <c r="Q1138" s="14">
        <v>1265.8499999999999</v>
      </c>
      <c r="R1138" s="14">
        <v>1613.86</v>
      </c>
      <c r="S1138" s="181">
        <v>1488.11</v>
      </c>
    </row>
    <row r="1139" spans="1:19" s="12" customFormat="1" x14ac:dyDescent="0.25">
      <c r="A1139" s="172" t="s">
        <v>1514</v>
      </c>
      <c r="B1139" s="173">
        <v>1</v>
      </c>
      <c r="C1139" s="172" t="s">
        <v>86</v>
      </c>
      <c r="D1139" s="174">
        <v>1981.92</v>
      </c>
      <c r="E1139" s="175">
        <v>2284.5299999999997</v>
      </c>
      <c r="F1139" s="175">
        <v>2632.54</v>
      </c>
      <c r="G1139" s="176">
        <v>2506.79</v>
      </c>
      <c r="H1139" s="177">
        <v>1018.6800000000001</v>
      </c>
      <c r="I1139" s="202" t="s">
        <v>174</v>
      </c>
      <c r="J1139" s="202" t="s">
        <v>1518</v>
      </c>
      <c r="K1139" s="178" t="s">
        <v>1517</v>
      </c>
      <c r="L1139" s="178" t="s">
        <v>174</v>
      </c>
      <c r="M1139" s="178" t="s">
        <v>1518</v>
      </c>
      <c r="N1139" s="179">
        <v>233.96</v>
      </c>
      <c r="O1139" s="179">
        <v>3.28</v>
      </c>
      <c r="P1139" s="180">
        <v>963.24</v>
      </c>
      <c r="Q1139" s="14">
        <v>1265.8499999999999</v>
      </c>
      <c r="R1139" s="14">
        <v>1613.86</v>
      </c>
      <c r="S1139" s="181">
        <v>1488.11</v>
      </c>
    </row>
    <row r="1140" spans="1:19" s="12" customFormat="1" x14ac:dyDescent="0.25">
      <c r="A1140" s="172" t="s">
        <v>1514</v>
      </c>
      <c r="B1140" s="173">
        <v>2</v>
      </c>
      <c r="C1140" s="172" t="s">
        <v>86</v>
      </c>
      <c r="D1140" s="174">
        <v>2005.27</v>
      </c>
      <c r="E1140" s="175">
        <v>2307.88</v>
      </c>
      <c r="F1140" s="175">
        <v>2655.89</v>
      </c>
      <c r="G1140" s="176">
        <v>2530.14</v>
      </c>
      <c r="H1140" s="177">
        <v>1042.03</v>
      </c>
      <c r="I1140" s="202" t="s">
        <v>174</v>
      </c>
      <c r="J1140" s="202" t="s">
        <v>1521</v>
      </c>
      <c r="K1140" s="178" t="s">
        <v>1520</v>
      </c>
      <c r="L1140" s="178" t="s">
        <v>174</v>
      </c>
      <c r="M1140" s="178" t="s">
        <v>1521</v>
      </c>
      <c r="N1140" s="179">
        <v>233.96</v>
      </c>
      <c r="O1140" s="179">
        <v>3.28</v>
      </c>
      <c r="P1140" s="180">
        <v>963.24</v>
      </c>
      <c r="Q1140" s="14">
        <v>1265.8499999999999</v>
      </c>
      <c r="R1140" s="14">
        <v>1613.86</v>
      </c>
      <c r="S1140" s="181">
        <v>1488.11</v>
      </c>
    </row>
    <row r="1141" spans="1:19" s="12" customFormat="1" x14ac:dyDescent="0.25">
      <c r="A1141" s="172" t="s">
        <v>1514</v>
      </c>
      <c r="B1141" s="173">
        <v>3</v>
      </c>
      <c r="C1141" s="172" t="s">
        <v>86</v>
      </c>
      <c r="D1141" s="174">
        <v>2018.08</v>
      </c>
      <c r="E1141" s="175">
        <v>2320.69</v>
      </c>
      <c r="F1141" s="175">
        <v>2668.7</v>
      </c>
      <c r="G1141" s="176">
        <v>2542.9499999999998</v>
      </c>
      <c r="H1141" s="177">
        <v>1054.8399999999999</v>
      </c>
      <c r="I1141" s="202" t="s">
        <v>1524</v>
      </c>
      <c r="J1141" s="202" t="s">
        <v>174</v>
      </c>
      <c r="K1141" s="178" t="s">
        <v>1523</v>
      </c>
      <c r="L1141" s="178" t="s">
        <v>1524</v>
      </c>
      <c r="M1141" s="178" t="s">
        <v>174</v>
      </c>
      <c r="N1141" s="179">
        <v>233.96</v>
      </c>
      <c r="O1141" s="179">
        <v>3.28</v>
      </c>
      <c r="P1141" s="180">
        <v>963.24</v>
      </c>
      <c r="Q1141" s="14">
        <v>1265.8499999999999</v>
      </c>
      <c r="R1141" s="14">
        <v>1613.86</v>
      </c>
      <c r="S1141" s="181">
        <v>1488.11</v>
      </c>
    </row>
    <row r="1142" spans="1:19" s="12" customFormat="1" x14ac:dyDescent="0.25">
      <c r="A1142" s="172" t="s">
        <v>1514</v>
      </c>
      <c r="B1142" s="173">
        <v>4</v>
      </c>
      <c r="C1142" s="172" t="s">
        <v>86</v>
      </c>
      <c r="D1142" s="174">
        <v>1993.68</v>
      </c>
      <c r="E1142" s="175">
        <v>2296.29</v>
      </c>
      <c r="F1142" s="175">
        <v>2644.3</v>
      </c>
      <c r="G1142" s="176">
        <v>2518.5500000000002</v>
      </c>
      <c r="H1142" s="177">
        <v>1030.44</v>
      </c>
      <c r="I1142" s="202" t="s">
        <v>1527</v>
      </c>
      <c r="J1142" s="202" t="s">
        <v>174</v>
      </c>
      <c r="K1142" s="178" t="s">
        <v>1526</v>
      </c>
      <c r="L1142" s="178" t="s">
        <v>1527</v>
      </c>
      <c r="M1142" s="178" t="s">
        <v>174</v>
      </c>
      <c r="N1142" s="179">
        <v>233.96</v>
      </c>
      <c r="O1142" s="179">
        <v>3.28</v>
      </c>
      <c r="P1142" s="180">
        <v>963.24</v>
      </c>
      <c r="Q1142" s="14">
        <v>1265.8499999999999</v>
      </c>
      <c r="R1142" s="14">
        <v>1613.86</v>
      </c>
      <c r="S1142" s="181">
        <v>1488.11</v>
      </c>
    </row>
    <row r="1143" spans="1:19" s="12" customFormat="1" x14ac:dyDescent="0.25">
      <c r="A1143" s="172" t="s">
        <v>1514</v>
      </c>
      <c r="B1143" s="173">
        <v>5</v>
      </c>
      <c r="C1143" s="172" t="s">
        <v>86</v>
      </c>
      <c r="D1143" s="174">
        <v>2009.8600000000001</v>
      </c>
      <c r="E1143" s="175">
        <v>2312.4699999999998</v>
      </c>
      <c r="F1143" s="175">
        <v>2660.48</v>
      </c>
      <c r="G1143" s="176">
        <v>2534.73</v>
      </c>
      <c r="H1143" s="177">
        <v>1046.6199999999999</v>
      </c>
      <c r="I1143" s="202" t="s">
        <v>1530</v>
      </c>
      <c r="J1143" s="202" t="s">
        <v>174</v>
      </c>
      <c r="K1143" s="178" t="s">
        <v>1529</v>
      </c>
      <c r="L1143" s="178" t="s">
        <v>1530</v>
      </c>
      <c r="M1143" s="178" t="s">
        <v>174</v>
      </c>
      <c r="N1143" s="179">
        <v>233.96</v>
      </c>
      <c r="O1143" s="179">
        <v>3.28</v>
      </c>
      <c r="P1143" s="180">
        <v>963.24</v>
      </c>
      <c r="Q1143" s="14">
        <v>1265.8499999999999</v>
      </c>
      <c r="R1143" s="14">
        <v>1613.86</v>
      </c>
      <c r="S1143" s="181">
        <v>1488.11</v>
      </c>
    </row>
    <row r="1144" spans="1:19" s="12" customFormat="1" x14ac:dyDescent="0.25">
      <c r="A1144" s="172" t="s">
        <v>1514</v>
      </c>
      <c r="B1144" s="173">
        <v>6</v>
      </c>
      <c r="C1144" s="172" t="s">
        <v>86</v>
      </c>
      <c r="D1144" s="174">
        <v>2010.93</v>
      </c>
      <c r="E1144" s="175">
        <v>2313.54</v>
      </c>
      <c r="F1144" s="175">
        <v>2661.55</v>
      </c>
      <c r="G1144" s="176">
        <v>2535.8000000000002</v>
      </c>
      <c r="H1144" s="177">
        <v>1047.69</v>
      </c>
      <c r="I1144" s="202" t="s">
        <v>1533</v>
      </c>
      <c r="J1144" s="202" t="s">
        <v>174</v>
      </c>
      <c r="K1144" s="178" t="s">
        <v>1532</v>
      </c>
      <c r="L1144" s="178" t="s">
        <v>1533</v>
      </c>
      <c r="M1144" s="178" t="s">
        <v>174</v>
      </c>
      <c r="N1144" s="179">
        <v>233.96</v>
      </c>
      <c r="O1144" s="179">
        <v>3.28</v>
      </c>
      <c r="P1144" s="180">
        <v>963.24</v>
      </c>
      <c r="Q1144" s="14">
        <v>1265.8499999999999</v>
      </c>
      <c r="R1144" s="14">
        <v>1613.86</v>
      </c>
      <c r="S1144" s="181">
        <v>1488.11</v>
      </c>
    </row>
    <row r="1145" spans="1:19" s="12" customFormat="1" x14ac:dyDescent="0.25">
      <c r="A1145" s="172" t="s">
        <v>1514</v>
      </c>
      <c r="B1145" s="173">
        <v>7</v>
      </c>
      <c r="C1145" s="172" t="s">
        <v>86</v>
      </c>
      <c r="D1145" s="174">
        <v>2017.65</v>
      </c>
      <c r="E1145" s="175">
        <v>2320.2599999999998</v>
      </c>
      <c r="F1145" s="175">
        <v>2668.27</v>
      </c>
      <c r="G1145" s="176">
        <v>2542.52</v>
      </c>
      <c r="H1145" s="177">
        <v>1054.4099999999999</v>
      </c>
      <c r="I1145" s="202" t="s">
        <v>1536</v>
      </c>
      <c r="J1145" s="202" t="s">
        <v>174</v>
      </c>
      <c r="K1145" s="178" t="s">
        <v>1535</v>
      </c>
      <c r="L1145" s="178" t="s">
        <v>1536</v>
      </c>
      <c r="M1145" s="178" t="s">
        <v>174</v>
      </c>
      <c r="N1145" s="179">
        <v>233.96</v>
      </c>
      <c r="O1145" s="179">
        <v>3.28</v>
      </c>
      <c r="P1145" s="180">
        <v>963.24</v>
      </c>
      <c r="Q1145" s="14">
        <v>1265.8499999999999</v>
      </c>
      <c r="R1145" s="14">
        <v>1613.86</v>
      </c>
      <c r="S1145" s="181">
        <v>1488.11</v>
      </c>
    </row>
    <row r="1146" spans="1:19" s="12" customFormat="1" x14ac:dyDescent="0.25">
      <c r="A1146" s="172" t="s">
        <v>1514</v>
      </c>
      <c r="B1146" s="173">
        <v>8</v>
      </c>
      <c r="C1146" s="172" t="s">
        <v>86</v>
      </c>
      <c r="D1146" s="174">
        <v>2146.75</v>
      </c>
      <c r="E1146" s="175">
        <v>2449.3599999999997</v>
      </c>
      <c r="F1146" s="175">
        <v>2797.37</v>
      </c>
      <c r="G1146" s="176">
        <v>2671.62</v>
      </c>
      <c r="H1146" s="177">
        <v>1183.51</v>
      </c>
      <c r="I1146" s="202" t="s">
        <v>1538</v>
      </c>
      <c r="J1146" s="202" t="s">
        <v>174</v>
      </c>
      <c r="K1146" s="178" t="s">
        <v>308</v>
      </c>
      <c r="L1146" s="178" t="s">
        <v>1538</v>
      </c>
      <c r="M1146" s="178" t="s">
        <v>174</v>
      </c>
      <c r="N1146" s="179">
        <v>233.96</v>
      </c>
      <c r="O1146" s="179">
        <v>3.28</v>
      </c>
      <c r="P1146" s="180">
        <v>963.24</v>
      </c>
      <c r="Q1146" s="14">
        <v>1265.8499999999999</v>
      </c>
      <c r="R1146" s="14">
        <v>1613.86</v>
      </c>
      <c r="S1146" s="181">
        <v>1488.11</v>
      </c>
    </row>
    <row r="1147" spans="1:19" s="12" customFormat="1" x14ac:dyDescent="0.25">
      <c r="A1147" s="172" t="s">
        <v>1514</v>
      </c>
      <c r="B1147" s="173">
        <v>9</v>
      </c>
      <c r="C1147" s="172" t="s">
        <v>86</v>
      </c>
      <c r="D1147" s="174">
        <v>2060.9300000000003</v>
      </c>
      <c r="E1147" s="175">
        <v>2363.54</v>
      </c>
      <c r="F1147" s="175">
        <v>2711.55</v>
      </c>
      <c r="G1147" s="176">
        <v>2585.8000000000002</v>
      </c>
      <c r="H1147" s="177">
        <v>1097.69</v>
      </c>
      <c r="I1147" s="202" t="s">
        <v>1541</v>
      </c>
      <c r="J1147" s="202" t="s">
        <v>174</v>
      </c>
      <c r="K1147" s="178" t="s">
        <v>1540</v>
      </c>
      <c r="L1147" s="178" t="s">
        <v>1541</v>
      </c>
      <c r="M1147" s="178" t="s">
        <v>174</v>
      </c>
      <c r="N1147" s="179">
        <v>233.96</v>
      </c>
      <c r="O1147" s="179">
        <v>3.28</v>
      </c>
      <c r="P1147" s="180">
        <v>963.24</v>
      </c>
      <c r="Q1147" s="14">
        <v>1265.8499999999999</v>
      </c>
      <c r="R1147" s="14">
        <v>1613.86</v>
      </c>
      <c r="S1147" s="181">
        <v>1488.11</v>
      </c>
    </row>
    <row r="1148" spans="1:19" s="12" customFormat="1" x14ac:dyDescent="0.25">
      <c r="A1148" s="172" t="s">
        <v>1514</v>
      </c>
      <c r="B1148" s="173">
        <v>10</v>
      </c>
      <c r="C1148" s="172" t="s">
        <v>86</v>
      </c>
      <c r="D1148" s="174">
        <v>2013.77</v>
      </c>
      <c r="E1148" s="175">
        <v>2316.38</v>
      </c>
      <c r="F1148" s="175">
        <v>2664.39</v>
      </c>
      <c r="G1148" s="176">
        <v>2538.64</v>
      </c>
      <c r="H1148" s="177">
        <v>1050.53</v>
      </c>
      <c r="I1148" s="202" t="s">
        <v>1544</v>
      </c>
      <c r="J1148" s="202" t="s">
        <v>174</v>
      </c>
      <c r="K1148" s="178" t="s">
        <v>1543</v>
      </c>
      <c r="L1148" s="178" t="s">
        <v>1544</v>
      </c>
      <c r="M1148" s="178" t="s">
        <v>174</v>
      </c>
      <c r="N1148" s="179">
        <v>233.96</v>
      </c>
      <c r="O1148" s="179">
        <v>3.28</v>
      </c>
      <c r="P1148" s="180">
        <v>963.24</v>
      </c>
      <c r="Q1148" s="14">
        <v>1265.8499999999999</v>
      </c>
      <c r="R1148" s="14">
        <v>1613.86</v>
      </c>
      <c r="S1148" s="181">
        <v>1488.11</v>
      </c>
    </row>
    <row r="1149" spans="1:19" s="12" customFormat="1" x14ac:dyDescent="0.25">
      <c r="A1149" s="172" t="s">
        <v>1514</v>
      </c>
      <c r="B1149" s="173">
        <v>11</v>
      </c>
      <c r="C1149" s="172" t="s">
        <v>86</v>
      </c>
      <c r="D1149" s="174">
        <v>2003.56</v>
      </c>
      <c r="E1149" s="175">
        <v>2306.17</v>
      </c>
      <c r="F1149" s="175">
        <v>2654.18</v>
      </c>
      <c r="G1149" s="176">
        <v>2528.4299999999998</v>
      </c>
      <c r="H1149" s="177">
        <v>1040.32</v>
      </c>
      <c r="I1149" s="202" t="s">
        <v>1547</v>
      </c>
      <c r="J1149" s="202" t="s">
        <v>253</v>
      </c>
      <c r="K1149" s="178" t="s">
        <v>1546</v>
      </c>
      <c r="L1149" s="178" t="s">
        <v>1547</v>
      </c>
      <c r="M1149" s="178" t="s">
        <v>253</v>
      </c>
      <c r="N1149" s="179">
        <v>233.96</v>
      </c>
      <c r="O1149" s="179">
        <v>3.28</v>
      </c>
      <c r="P1149" s="180">
        <v>963.24</v>
      </c>
      <c r="Q1149" s="14">
        <v>1265.8499999999999</v>
      </c>
      <c r="R1149" s="14">
        <v>1613.86</v>
      </c>
      <c r="S1149" s="181">
        <v>1488.11</v>
      </c>
    </row>
    <row r="1150" spans="1:19" s="12" customFormat="1" x14ac:dyDescent="0.25">
      <c r="A1150" s="172" t="s">
        <v>1514</v>
      </c>
      <c r="B1150" s="173">
        <v>12</v>
      </c>
      <c r="C1150" s="172" t="s">
        <v>86</v>
      </c>
      <c r="D1150" s="174">
        <v>2002.92</v>
      </c>
      <c r="E1150" s="175">
        <v>2305.5299999999997</v>
      </c>
      <c r="F1150" s="175">
        <v>2653.54</v>
      </c>
      <c r="G1150" s="176">
        <v>2527.79</v>
      </c>
      <c r="H1150" s="177">
        <v>1039.68</v>
      </c>
      <c r="I1150" s="202" t="s">
        <v>174</v>
      </c>
      <c r="J1150" s="202" t="s">
        <v>1550</v>
      </c>
      <c r="K1150" s="178" t="s">
        <v>1549</v>
      </c>
      <c r="L1150" s="178" t="s">
        <v>174</v>
      </c>
      <c r="M1150" s="178" t="s">
        <v>1550</v>
      </c>
      <c r="N1150" s="179">
        <v>233.96</v>
      </c>
      <c r="O1150" s="179">
        <v>3.28</v>
      </c>
      <c r="P1150" s="180">
        <v>963.24</v>
      </c>
      <c r="Q1150" s="14">
        <v>1265.8499999999999</v>
      </c>
      <c r="R1150" s="14">
        <v>1613.86</v>
      </c>
      <c r="S1150" s="181">
        <v>1488.11</v>
      </c>
    </row>
    <row r="1151" spans="1:19" s="12" customFormat="1" x14ac:dyDescent="0.25">
      <c r="A1151" s="172" t="s">
        <v>1514</v>
      </c>
      <c r="B1151" s="173">
        <v>13</v>
      </c>
      <c r="C1151" s="172" t="s">
        <v>86</v>
      </c>
      <c r="D1151" s="174">
        <v>2011.95</v>
      </c>
      <c r="E1151" s="175">
        <v>2314.56</v>
      </c>
      <c r="F1151" s="175">
        <v>2662.5699999999997</v>
      </c>
      <c r="G1151" s="176">
        <v>2536.8199999999997</v>
      </c>
      <c r="H1151" s="177">
        <v>1048.71</v>
      </c>
      <c r="I1151" s="202" t="s">
        <v>269</v>
      </c>
      <c r="J1151" s="202" t="s">
        <v>1553</v>
      </c>
      <c r="K1151" s="178" t="s">
        <v>1552</v>
      </c>
      <c r="L1151" s="178" t="s">
        <v>269</v>
      </c>
      <c r="M1151" s="178" t="s">
        <v>1553</v>
      </c>
      <c r="N1151" s="179">
        <v>233.96</v>
      </c>
      <c r="O1151" s="179">
        <v>3.28</v>
      </c>
      <c r="P1151" s="180">
        <v>963.24</v>
      </c>
      <c r="Q1151" s="14">
        <v>1265.8499999999999</v>
      </c>
      <c r="R1151" s="14">
        <v>1613.86</v>
      </c>
      <c r="S1151" s="181">
        <v>1488.11</v>
      </c>
    </row>
    <row r="1152" spans="1:19" s="12" customFormat="1" x14ac:dyDescent="0.25">
      <c r="A1152" s="172" t="s">
        <v>1514</v>
      </c>
      <c r="B1152" s="173">
        <v>14</v>
      </c>
      <c r="C1152" s="172" t="s">
        <v>86</v>
      </c>
      <c r="D1152" s="174">
        <v>2008.2</v>
      </c>
      <c r="E1152" s="175">
        <v>2310.81</v>
      </c>
      <c r="F1152" s="175">
        <v>2658.8199999999997</v>
      </c>
      <c r="G1152" s="176">
        <v>2533.0699999999997</v>
      </c>
      <c r="H1152" s="177">
        <v>1044.96</v>
      </c>
      <c r="I1152" s="202" t="s">
        <v>1446</v>
      </c>
      <c r="J1152" s="202" t="s">
        <v>1556</v>
      </c>
      <c r="K1152" s="178" t="s">
        <v>1555</v>
      </c>
      <c r="L1152" s="178" t="s">
        <v>1446</v>
      </c>
      <c r="M1152" s="178" t="s">
        <v>1556</v>
      </c>
      <c r="N1152" s="179">
        <v>233.96</v>
      </c>
      <c r="O1152" s="179">
        <v>3.28</v>
      </c>
      <c r="P1152" s="180">
        <v>963.24</v>
      </c>
      <c r="Q1152" s="14">
        <v>1265.8499999999999</v>
      </c>
      <c r="R1152" s="14">
        <v>1613.86</v>
      </c>
      <c r="S1152" s="181">
        <v>1488.11</v>
      </c>
    </row>
    <row r="1153" spans="1:19" s="12" customFormat="1" x14ac:dyDescent="0.25">
      <c r="A1153" s="172" t="s">
        <v>1514</v>
      </c>
      <c r="B1153" s="173">
        <v>15</v>
      </c>
      <c r="C1153" s="172" t="s">
        <v>86</v>
      </c>
      <c r="D1153" s="174">
        <v>2007.18</v>
      </c>
      <c r="E1153" s="175">
        <v>2309.79</v>
      </c>
      <c r="F1153" s="175">
        <v>2657.8</v>
      </c>
      <c r="G1153" s="176">
        <v>2532.0500000000002</v>
      </c>
      <c r="H1153" s="177">
        <v>1043.94</v>
      </c>
      <c r="I1153" s="202" t="s">
        <v>193</v>
      </c>
      <c r="J1153" s="202" t="s">
        <v>1558</v>
      </c>
      <c r="K1153" s="178" t="s">
        <v>247</v>
      </c>
      <c r="L1153" s="178" t="s">
        <v>193</v>
      </c>
      <c r="M1153" s="178" t="s">
        <v>1558</v>
      </c>
      <c r="N1153" s="179">
        <v>233.96</v>
      </c>
      <c r="O1153" s="179">
        <v>3.28</v>
      </c>
      <c r="P1153" s="180">
        <v>963.24</v>
      </c>
      <c r="Q1153" s="14">
        <v>1265.8499999999999</v>
      </c>
      <c r="R1153" s="14">
        <v>1613.86</v>
      </c>
      <c r="S1153" s="181">
        <v>1488.11</v>
      </c>
    </row>
    <row r="1154" spans="1:19" s="12" customFormat="1" x14ac:dyDescent="0.25">
      <c r="A1154" s="172" t="s">
        <v>1514</v>
      </c>
      <c r="B1154" s="173">
        <v>16</v>
      </c>
      <c r="C1154" s="172" t="s">
        <v>86</v>
      </c>
      <c r="D1154" s="174">
        <v>2017.51</v>
      </c>
      <c r="E1154" s="175">
        <v>2320.12</v>
      </c>
      <c r="F1154" s="175">
        <v>2668.13</v>
      </c>
      <c r="G1154" s="176">
        <v>2542.38</v>
      </c>
      <c r="H1154" s="177">
        <v>1054.27</v>
      </c>
      <c r="I1154" s="202" t="s">
        <v>174</v>
      </c>
      <c r="J1154" s="202" t="s">
        <v>1561</v>
      </c>
      <c r="K1154" s="178" t="s">
        <v>1560</v>
      </c>
      <c r="L1154" s="178" t="s">
        <v>174</v>
      </c>
      <c r="M1154" s="178" t="s">
        <v>1561</v>
      </c>
      <c r="N1154" s="179">
        <v>233.96</v>
      </c>
      <c r="O1154" s="179">
        <v>3.28</v>
      </c>
      <c r="P1154" s="180">
        <v>963.24</v>
      </c>
      <c r="Q1154" s="14">
        <v>1265.8499999999999</v>
      </c>
      <c r="R1154" s="14">
        <v>1613.86</v>
      </c>
      <c r="S1154" s="181">
        <v>1488.11</v>
      </c>
    </row>
    <row r="1155" spans="1:19" s="12" customFormat="1" x14ac:dyDescent="0.25">
      <c r="A1155" s="172" t="s">
        <v>1514</v>
      </c>
      <c r="B1155" s="173">
        <v>17</v>
      </c>
      <c r="C1155" s="172" t="s">
        <v>86</v>
      </c>
      <c r="D1155" s="174">
        <v>2004.78</v>
      </c>
      <c r="E1155" s="175">
        <v>2307.39</v>
      </c>
      <c r="F1155" s="175">
        <v>2655.3999999999996</v>
      </c>
      <c r="G1155" s="176">
        <v>2529.6499999999996</v>
      </c>
      <c r="H1155" s="177">
        <v>1041.54</v>
      </c>
      <c r="I1155" s="202" t="s">
        <v>174</v>
      </c>
      <c r="J1155" s="202" t="s">
        <v>1066</v>
      </c>
      <c r="K1155" s="178" t="s">
        <v>1563</v>
      </c>
      <c r="L1155" s="178" t="s">
        <v>174</v>
      </c>
      <c r="M1155" s="178" t="s">
        <v>1066</v>
      </c>
      <c r="N1155" s="179">
        <v>233.96</v>
      </c>
      <c r="O1155" s="179">
        <v>3.28</v>
      </c>
      <c r="P1155" s="180">
        <v>963.24</v>
      </c>
      <c r="Q1155" s="14">
        <v>1265.8499999999999</v>
      </c>
      <c r="R1155" s="14">
        <v>1613.86</v>
      </c>
      <c r="S1155" s="181">
        <v>1488.11</v>
      </c>
    </row>
    <row r="1156" spans="1:19" s="12" customFormat="1" x14ac:dyDescent="0.25">
      <c r="A1156" s="172" t="s">
        <v>1514</v>
      </c>
      <c r="B1156" s="173">
        <v>18</v>
      </c>
      <c r="C1156" s="172" t="s">
        <v>86</v>
      </c>
      <c r="D1156" s="174">
        <v>2099</v>
      </c>
      <c r="E1156" s="175">
        <v>2401.6099999999997</v>
      </c>
      <c r="F1156" s="175">
        <v>2749.62</v>
      </c>
      <c r="G1156" s="176">
        <v>2623.87</v>
      </c>
      <c r="H1156" s="177">
        <v>1135.76</v>
      </c>
      <c r="I1156" s="202" t="s">
        <v>1565</v>
      </c>
      <c r="J1156" s="202" t="s">
        <v>1566</v>
      </c>
      <c r="K1156" s="178" t="s">
        <v>1564</v>
      </c>
      <c r="L1156" s="178" t="s">
        <v>1565</v>
      </c>
      <c r="M1156" s="178" t="s">
        <v>1566</v>
      </c>
      <c r="N1156" s="179">
        <v>233.96</v>
      </c>
      <c r="O1156" s="179">
        <v>3.28</v>
      </c>
      <c r="P1156" s="180">
        <v>963.24</v>
      </c>
      <c r="Q1156" s="14">
        <v>1265.8499999999999</v>
      </c>
      <c r="R1156" s="14">
        <v>1613.86</v>
      </c>
      <c r="S1156" s="181">
        <v>1488.11</v>
      </c>
    </row>
    <row r="1157" spans="1:19" s="12" customFormat="1" x14ac:dyDescent="0.25">
      <c r="A1157" s="172" t="s">
        <v>1514</v>
      </c>
      <c r="B1157" s="173">
        <v>19</v>
      </c>
      <c r="C1157" s="172" t="s">
        <v>86</v>
      </c>
      <c r="D1157" s="174">
        <v>2015.24</v>
      </c>
      <c r="E1157" s="175">
        <v>2317.85</v>
      </c>
      <c r="F1157" s="175">
        <v>2665.8599999999997</v>
      </c>
      <c r="G1157" s="176">
        <v>2540.1099999999997</v>
      </c>
      <c r="H1157" s="177">
        <v>1052</v>
      </c>
      <c r="I1157" s="202" t="s">
        <v>174</v>
      </c>
      <c r="J1157" s="202" t="s">
        <v>1569</v>
      </c>
      <c r="K1157" s="178" t="s">
        <v>1568</v>
      </c>
      <c r="L1157" s="178" t="s">
        <v>174</v>
      </c>
      <c r="M1157" s="178" t="s">
        <v>1569</v>
      </c>
      <c r="N1157" s="179">
        <v>233.96</v>
      </c>
      <c r="O1157" s="179">
        <v>3.28</v>
      </c>
      <c r="P1157" s="180">
        <v>963.24</v>
      </c>
      <c r="Q1157" s="14">
        <v>1265.8499999999999</v>
      </c>
      <c r="R1157" s="14">
        <v>1613.86</v>
      </c>
      <c r="S1157" s="181">
        <v>1488.11</v>
      </c>
    </row>
    <row r="1158" spans="1:19" s="12" customFormat="1" x14ac:dyDescent="0.25">
      <c r="A1158" s="172" t="s">
        <v>1514</v>
      </c>
      <c r="B1158" s="173">
        <v>20</v>
      </c>
      <c r="C1158" s="172" t="s">
        <v>86</v>
      </c>
      <c r="D1158" s="174">
        <v>2053.0700000000002</v>
      </c>
      <c r="E1158" s="175">
        <v>2355.6799999999998</v>
      </c>
      <c r="F1158" s="175">
        <v>2703.69</v>
      </c>
      <c r="G1158" s="176">
        <v>2577.94</v>
      </c>
      <c r="H1158" s="177">
        <v>1089.83</v>
      </c>
      <c r="I1158" s="202" t="s">
        <v>174</v>
      </c>
      <c r="J1158" s="202" t="s">
        <v>1572</v>
      </c>
      <c r="K1158" s="178" t="s">
        <v>1571</v>
      </c>
      <c r="L1158" s="178" t="s">
        <v>174</v>
      </c>
      <c r="M1158" s="178" t="s">
        <v>1572</v>
      </c>
      <c r="N1158" s="179">
        <v>233.96</v>
      </c>
      <c r="O1158" s="179">
        <v>3.28</v>
      </c>
      <c r="P1158" s="180">
        <v>963.24</v>
      </c>
      <c r="Q1158" s="14">
        <v>1265.8499999999999</v>
      </c>
      <c r="R1158" s="14">
        <v>1613.86</v>
      </c>
      <c r="S1158" s="181">
        <v>1488.11</v>
      </c>
    </row>
    <row r="1159" spans="1:19" s="12" customFormat="1" x14ac:dyDescent="0.25">
      <c r="A1159" s="172" t="s">
        <v>1514</v>
      </c>
      <c r="B1159" s="173">
        <v>21</v>
      </c>
      <c r="C1159" s="172" t="s">
        <v>86</v>
      </c>
      <c r="D1159" s="174">
        <v>2151.06</v>
      </c>
      <c r="E1159" s="175">
        <v>2453.67</v>
      </c>
      <c r="F1159" s="175">
        <v>2801.68</v>
      </c>
      <c r="G1159" s="176">
        <v>2675.93</v>
      </c>
      <c r="H1159" s="177">
        <v>1187.82</v>
      </c>
      <c r="I1159" s="202" t="s">
        <v>174</v>
      </c>
      <c r="J1159" s="202" t="s">
        <v>1575</v>
      </c>
      <c r="K1159" s="178" t="s">
        <v>1574</v>
      </c>
      <c r="L1159" s="178" t="s">
        <v>174</v>
      </c>
      <c r="M1159" s="178" t="s">
        <v>1575</v>
      </c>
      <c r="N1159" s="179">
        <v>233.96</v>
      </c>
      <c r="O1159" s="179">
        <v>3.28</v>
      </c>
      <c r="P1159" s="180">
        <v>963.24</v>
      </c>
      <c r="Q1159" s="14">
        <v>1265.8499999999999</v>
      </c>
      <c r="R1159" s="14">
        <v>1613.86</v>
      </c>
      <c r="S1159" s="181">
        <v>1488.11</v>
      </c>
    </row>
    <row r="1160" spans="1:19" s="12" customFormat="1" x14ac:dyDescent="0.25">
      <c r="A1160" s="172" t="s">
        <v>1514</v>
      </c>
      <c r="B1160" s="173">
        <v>22</v>
      </c>
      <c r="C1160" s="172" t="s">
        <v>86</v>
      </c>
      <c r="D1160" s="174">
        <v>2418.5500000000002</v>
      </c>
      <c r="E1160" s="175">
        <v>2721.16</v>
      </c>
      <c r="F1160" s="175">
        <v>3069.17</v>
      </c>
      <c r="G1160" s="176">
        <v>2943.42</v>
      </c>
      <c r="H1160" s="177">
        <v>1455.31</v>
      </c>
      <c r="I1160" s="202" t="s">
        <v>174</v>
      </c>
      <c r="J1160" s="202" t="s">
        <v>1578</v>
      </c>
      <c r="K1160" s="178" t="s">
        <v>1577</v>
      </c>
      <c r="L1160" s="178" t="s">
        <v>174</v>
      </c>
      <c r="M1160" s="178" t="s">
        <v>1578</v>
      </c>
      <c r="N1160" s="179">
        <v>233.96</v>
      </c>
      <c r="O1160" s="179">
        <v>3.28</v>
      </c>
      <c r="P1160" s="180">
        <v>963.24</v>
      </c>
      <c r="Q1160" s="14">
        <v>1265.8499999999999</v>
      </c>
      <c r="R1160" s="14">
        <v>1613.86</v>
      </c>
      <c r="S1160" s="181">
        <v>1488.11</v>
      </c>
    </row>
    <row r="1161" spans="1:19" s="12" customFormat="1" x14ac:dyDescent="0.25">
      <c r="A1161" s="172" t="s">
        <v>1514</v>
      </c>
      <c r="B1161" s="173">
        <v>23</v>
      </c>
      <c r="C1161" s="172" t="s">
        <v>86</v>
      </c>
      <c r="D1161" s="174">
        <v>2082.19</v>
      </c>
      <c r="E1161" s="175">
        <v>2384.8000000000002</v>
      </c>
      <c r="F1161" s="175">
        <v>2732.81</v>
      </c>
      <c r="G1161" s="176">
        <v>2607.06</v>
      </c>
      <c r="H1161" s="177">
        <v>1118.95</v>
      </c>
      <c r="I1161" s="202" t="s">
        <v>174</v>
      </c>
      <c r="J1161" s="202" t="s">
        <v>1581</v>
      </c>
      <c r="K1161" s="178" t="s">
        <v>1580</v>
      </c>
      <c r="L1161" s="178" t="s">
        <v>174</v>
      </c>
      <c r="M1161" s="178" t="s">
        <v>1581</v>
      </c>
      <c r="N1161" s="179">
        <v>233.96</v>
      </c>
      <c r="O1161" s="179">
        <v>3.28</v>
      </c>
      <c r="P1161" s="180">
        <v>963.24</v>
      </c>
      <c r="Q1161" s="14">
        <v>1265.8499999999999</v>
      </c>
      <c r="R1161" s="14">
        <v>1613.86</v>
      </c>
      <c r="S1161" s="181">
        <v>1488.11</v>
      </c>
    </row>
    <row r="1162" spans="1:19" s="12" customFormat="1" x14ac:dyDescent="0.25">
      <c r="A1162" s="172" t="s">
        <v>1583</v>
      </c>
      <c r="B1162" s="173">
        <v>0</v>
      </c>
      <c r="C1162" s="172" t="s">
        <v>86</v>
      </c>
      <c r="D1162" s="174">
        <v>1956.69</v>
      </c>
      <c r="E1162" s="175">
        <v>2259.3000000000002</v>
      </c>
      <c r="F1162" s="175">
        <v>2607.31</v>
      </c>
      <c r="G1162" s="176">
        <v>2481.56</v>
      </c>
      <c r="H1162" s="177">
        <v>993.45</v>
      </c>
      <c r="I1162" s="202" t="s">
        <v>174</v>
      </c>
      <c r="J1162" s="202" t="s">
        <v>1585</v>
      </c>
      <c r="K1162" s="178" t="s">
        <v>1584</v>
      </c>
      <c r="L1162" s="178" t="s">
        <v>174</v>
      </c>
      <c r="M1162" s="178" t="s">
        <v>1585</v>
      </c>
      <c r="N1162" s="179">
        <v>233.96</v>
      </c>
      <c r="O1162" s="179">
        <v>3.28</v>
      </c>
      <c r="P1162" s="180">
        <v>963.24</v>
      </c>
      <c r="Q1162" s="14">
        <v>1265.8499999999999</v>
      </c>
      <c r="R1162" s="14">
        <v>1613.86</v>
      </c>
      <c r="S1162" s="181">
        <v>1488.11</v>
      </c>
    </row>
    <row r="1163" spans="1:19" s="12" customFormat="1" x14ac:dyDescent="0.25">
      <c r="A1163" s="172" t="s">
        <v>1583</v>
      </c>
      <c r="B1163" s="173">
        <v>1</v>
      </c>
      <c r="C1163" s="172" t="s">
        <v>86</v>
      </c>
      <c r="D1163" s="174">
        <v>1977.23</v>
      </c>
      <c r="E1163" s="175">
        <v>2279.84</v>
      </c>
      <c r="F1163" s="175">
        <v>2627.85</v>
      </c>
      <c r="G1163" s="176">
        <v>2502.1</v>
      </c>
      <c r="H1163" s="177">
        <v>1013.99</v>
      </c>
      <c r="I1163" s="202" t="s">
        <v>174</v>
      </c>
      <c r="J1163" s="202" t="s">
        <v>1588</v>
      </c>
      <c r="K1163" s="178" t="s">
        <v>1587</v>
      </c>
      <c r="L1163" s="178" t="s">
        <v>174</v>
      </c>
      <c r="M1163" s="178" t="s">
        <v>1588</v>
      </c>
      <c r="N1163" s="179">
        <v>233.96</v>
      </c>
      <c r="O1163" s="179">
        <v>3.28</v>
      </c>
      <c r="P1163" s="180">
        <v>963.24</v>
      </c>
      <c r="Q1163" s="14">
        <v>1265.8499999999999</v>
      </c>
      <c r="R1163" s="14">
        <v>1613.86</v>
      </c>
      <c r="S1163" s="181">
        <v>1488.11</v>
      </c>
    </row>
    <row r="1164" spans="1:19" s="12" customFormat="1" x14ac:dyDescent="0.25">
      <c r="A1164" s="172" t="s">
        <v>1583</v>
      </c>
      <c r="B1164" s="173">
        <v>2</v>
      </c>
      <c r="C1164" s="172" t="s">
        <v>86</v>
      </c>
      <c r="D1164" s="174">
        <v>2012.73</v>
      </c>
      <c r="E1164" s="175">
        <v>2315.34</v>
      </c>
      <c r="F1164" s="175">
        <v>2663.35</v>
      </c>
      <c r="G1164" s="176">
        <v>2537.6</v>
      </c>
      <c r="H1164" s="177">
        <v>1049.49</v>
      </c>
      <c r="I1164" s="202" t="s">
        <v>174</v>
      </c>
      <c r="J1164" s="202" t="s">
        <v>1591</v>
      </c>
      <c r="K1164" s="178" t="s">
        <v>1590</v>
      </c>
      <c r="L1164" s="178" t="s">
        <v>174</v>
      </c>
      <c r="M1164" s="178" t="s">
        <v>1591</v>
      </c>
      <c r="N1164" s="179">
        <v>233.96</v>
      </c>
      <c r="O1164" s="179">
        <v>3.28</v>
      </c>
      <c r="P1164" s="180">
        <v>963.24</v>
      </c>
      <c r="Q1164" s="14">
        <v>1265.8499999999999</v>
      </c>
      <c r="R1164" s="14">
        <v>1613.86</v>
      </c>
      <c r="S1164" s="181">
        <v>1488.11</v>
      </c>
    </row>
    <row r="1165" spans="1:19" s="12" customFormat="1" x14ac:dyDescent="0.25">
      <c r="A1165" s="172" t="s">
        <v>1583</v>
      </c>
      <c r="B1165" s="173">
        <v>3</v>
      </c>
      <c r="C1165" s="172" t="s">
        <v>86</v>
      </c>
      <c r="D1165" s="174">
        <v>2012.1100000000001</v>
      </c>
      <c r="E1165" s="175">
        <v>2314.7199999999998</v>
      </c>
      <c r="F1165" s="175">
        <v>2662.73</v>
      </c>
      <c r="G1165" s="176">
        <v>2536.98</v>
      </c>
      <c r="H1165" s="177">
        <v>1048.8699999999999</v>
      </c>
      <c r="I1165" s="202" t="s">
        <v>174</v>
      </c>
      <c r="J1165" s="202" t="s">
        <v>1594</v>
      </c>
      <c r="K1165" s="178" t="s">
        <v>1593</v>
      </c>
      <c r="L1165" s="178" t="s">
        <v>174</v>
      </c>
      <c r="M1165" s="178" t="s">
        <v>1594</v>
      </c>
      <c r="N1165" s="179">
        <v>233.96</v>
      </c>
      <c r="O1165" s="179">
        <v>3.28</v>
      </c>
      <c r="P1165" s="180">
        <v>963.24</v>
      </c>
      <c r="Q1165" s="14">
        <v>1265.8499999999999</v>
      </c>
      <c r="R1165" s="14">
        <v>1613.86</v>
      </c>
      <c r="S1165" s="181">
        <v>1488.11</v>
      </c>
    </row>
    <row r="1166" spans="1:19" s="12" customFormat="1" x14ac:dyDescent="0.25">
      <c r="A1166" s="172" t="s">
        <v>1583</v>
      </c>
      <c r="B1166" s="173">
        <v>4</v>
      </c>
      <c r="C1166" s="172" t="s">
        <v>86</v>
      </c>
      <c r="D1166" s="174">
        <v>1996.68</v>
      </c>
      <c r="E1166" s="175">
        <v>2299.29</v>
      </c>
      <c r="F1166" s="175">
        <v>2647.3</v>
      </c>
      <c r="G1166" s="176">
        <v>2521.5500000000002</v>
      </c>
      <c r="H1166" s="177">
        <v>1033.44</v>
      </c>
      <c r="I1166" s="202" t="s">
        <v>174</v>
      </c>
      <c r="J1166" s="202" t="s">
        <v>1595</v>
      </c>
      <c r="K1166" s="178" t="s">
        <v>742</v>
      </c>
      <c r="L1166" s="178" t="s">
        <v>174</v>
      </c>
      <c r="M1166" s="178" t="s">
        <v>1595</v>
      </c>
      <c r="N1166" s="179">
        <v>233.96</v>
      </c>
      <c r="O1166" s="179">
        <v>3.28</v>
      </c>
      <c r="P1166" s="180">
        <v>963.24</v>
      </c>
      <c r="Q1166" s="14">
        <v>1265.8499999999999</v>
      </c>
      <c r="R1166" s="14">
        <v>1613.86</v>
      </c>
      <c r="S1166" s="181">
        <v>1488.11</v>
      </c>
    </row>
    <row r="1167" spans="1:19" s="12" customFormat="1" x14ac:dyDescent="0.25">
      <c r="A1167" s="172" t="s">
        <v>1583</v>
      </c>
      <c r="B1167" s="173">
        <v>5</v>
      </c>
      <c r="C1167" s="172" t="s">
        <v>86</v>
      </c>
      <c r="D1167" s="174">
        <v>2006.2</v>
      </c>
      <c r="E1167" s="175">
        <v>2308.81</v>
      </c>
      <c r="F1167" s="175">
        <v>2656.8199999999997</v>
      </c>
      <c r="G1167" s="176">
        <v>2531.0699999999997</v>
      </c>
      <c r="H1167" s="177">
        <v>1042.96</v>
      </c>
      <c r="I1167" s="202" t="s">
        <v>1597</v>
      </c>
      <c r="J1167" s="202" t="s">
        <v>174</v>
      </c>
      <c r="K1167" s="178" t="s">
        <v>1596</v>
      </c>
      <c r="L1167" s="178" t="s">
        <v>1597</v>
      </c>
      <c r="M1167" s="178" t="s">
        <v>174</v>
      </c>
      <c r="N1167" s="179">
        <v>233.96</v>
      </c>
      <c r="O1167" s="179">
        <v>3.28</v>
      </c>
      <c r="P1167" s="180">
        <v>963.24</v>
      </c>
      <c r="Q1167" s="14">
        <v>1265.8499999999999</v>
      </c>
      <c r="R1167" s="14">
        <v>1613.86</v>
      </c>
      <c r="S1167" s="181">
        <v>1488.11</v>
      </c>
    </row>
    <row r="1168" spans="1:19" s="12" customFormat="1" x14ac:dyDescent="0.25">
      <c r="A1168" s="172" t="s">
        <v>1583</v>
      </c>
      <c r="B1168" s="173">
        <v>6</v>
      </c>
      <c r="C1168" s="172" t="s">
        <v>86</v>
      </c>
      <c r="D1168" s="174">
        <v>1976.88</v>
      </c>
      <c r="E1168" s="175">
        <v>2279.4899999999998</v>
      </c>
      <c r="F1168" s="175">
        <v>2627.5</v>
      </c>
      <c r="G1168" s="176">
        <v>2501.75</v>
      </c>
      <c r="H1168" s="177">
        <v>1013.64</v>
      </c>
      <c r="I1168" s="202" t="s">
        <v>1600</v>
      </c>
      <c r="J1168" s="202" t="s">
        <v>174</v>
      </c>
      <c r="K1168" s="178" t="s">
        <v>1599</v>
      </c>
      <c r="L1168" s="178" t="s">
        <v>1600</v>
      </c>
      <c r="M1168" s="178" t="s">
        <v>174</v>
      </c>
      <c r="N1168" s="179">
        <v>233.96</v>
      </c>
      <c r="O1168" s="179">
        <v>3.28</v>
      </c>
      <c r="P1168" s="180">
        <v>963.24</v>
      </c>
      <c r="Q1168" s="14">
        <v>1265.8499999999999</v>
      </c>
      <c r="R1168" s="14">
        <v>1613.86</v>
      </c>
      <c r="S1168" s="181">
        <v>1488.11</v>
      </c>
    </row>
    <row r="1169" spans="1:19" s="12" customFormat="1" x14ac:dyDescent="0.25">
      <c r="A1169" s="172" t="s">
        <v>1583</v>
      </c>
      <c r="B1169" s="173">
        <v>7</v>
      </c>
      <c r="C1169" s="172" t="s">
        <v>86</v>
      </c>
      <c r="D1169" s="174">
        <v>2056.94</v>
      </c>
      <c r="E1169" s="175">
        <v>2359.5500000000002</v>
      </c>
      <c r="F1169" s="175">
        <v>2707.56</v>
      </c>
      <c r="G1169" s="176">
        <v>2581.81</v>
      </c>
      <c r="H1169" s="177">
        <v>1093.7</v>
      </c>
      <c r="I1169" s="202" t="s">
        <v>1602</v>
      </c>
      <c r="J1169" s="202" t="s">
        <v>174</v>
      </c>
      <c r="K1169" s="178" t="s">
        <v>240</v>
      </c>
      <c r="L1169" s="178" t="s">
        <v>1602</v>
      </c>
      <c r="M1169" s="178" t="s">
        <v>174</v>
      </c>
      <c r="N1169" s="179">
        <v>233.96</v>
      </c>
      <c r="O1169" s="179">
        <v>3.28</v>
      </c>
      <c r="P1169" s="180">
        <v>963.24</v>
      </c>
      <c r="Q1169" s="14">
        <v>1265.8499999999999</v>
      </c>
      <c r="R1169" s="14">
        <v>1613.86</v>
      </c>
      <c r="S1169" s="181">
        <v>1488.11</v>
      </c>
    </row>
    <row r="1170" spans="1:19" s="12" customFormat="1" x14ac:dyDescent="0.25">
      <c r="A1170" s="172" t="s">
        <v>1583</v>
      </c>
      <c r="B1170" s="173">
        <v>8</v>
      </c>
      <c r="C1170" s="172" t="s">
        <v>86</v>
      </c>
      <c r="D1170" s="174">
        <v>2129.25</v>
      </c>
      <c r="E1170" s="175">
        <v>2431.8599999999997</v>
      </c>
      <c r="F1170" s="175">
        <v>2779.87</v>
      </c>
      <c r="G1170" s="176">
        <v>2654.12</v>
      </c>
      <c r="H1170" s="177">
        <v>1166.01</v>
      </c>
      <c r="I1170" s="202" t="s">
        <v>1605</v>
      </c>
      <c r="J1170" s="202" t="s">
        <v>174</v>
      </c>
      <c r="K1170" s="178" t="s">
        <v>1604</v>
      </c>
      <c r="L1170" s="178" t="s">
        <v>1605</v>
      </c>
      <c r="M1170" s="178" t="s">
        <v>174</v>
      </c>
      <c r="N1170" s="179">
        <v>233.96</v>
      </c>
      <c r="O1170" s="179">
        <v>3.28</v>
      </c>
      <c r="P1170" s="180">
        <v>963.24</v>
      </c>
      <c r="Q1170" s="14">
        <v>1265.8499999999999</v>
      </c>
      <c r="R1170" s="14">
        <v>1613.86</v>
      </c>
      <c r="S1170" s="181">
        <v>1488.11</v>
      </c>
    </row>
    <row r="1171" spans="1:19" s="12" customFormat="1" x14ac:dyDescent="0.25">
      <c r="A1171" s="172" t="s">
        <v>1583</v>
      </c>
      <c r="B1171" s="173">
        <v>9</v>
      </c>
      <c r="C1171" s="172" t="s">
        <v>86</v>
      </c>
      <c r="D1171" s="174">
        <v>2030.26</v>
      </c>
      <c r="E1171" s="175">
        <v>2332.87</v>
      </c>
      <c r="F1171" s="175">
        <v>2680.88</v>
      </c>
      <c r="G1171" s="176">
        <v>2555.13</v>
      </c>
      <c r="H1171" s="177">
        <v>1067.02</v>
      </c>
      <c r="I1171" s="202" t="s">
        <v>222</v>
      </c>
      <c r="J1171" s="202" t="s">
        <v>1608</v>
      </c>
      <c r="K1171" s="178" t="s">
        <v>1607</v>
      </c>
      <c r="L1171" s="178" t="s">
        <v>222</v>
      </c>
      <c r="M1171" s="178" t="s">
        <v>1608</v>
      </c>
      <c r="N1171" s="179">
        <v>233.96</v>
      </c>
      <c r="O1171" s="179">
        <v>3.28</v>
      </c>
      <c r="P1171" s="180">
        <v>963.24</v>
      </c>
      <c r="Q1171" s="14">
        <v>1265.8499999999999</v>
      </c>
      <c r="R1171" s="14">
        <v>1613.86</v>
      </c>
      <c r="S1171" s="181">
        <v>1488.11</v>
      </c>
    </row>
    <row r="1172" spans="1:19" s="12" customFormat="1" x14ac:dyDescent="0.25">
      <c r="A1172" s="172" t="s">
        <v>1583</v>
      </c>
      <c r="B1172" s="173">
        <v>10</v>
      </c>
      <c r="C1172" s="172" t="s">
        <v>86</v>
      </c>
      <c r="D1172" s="174">
        <v>1979.21</v>
      </c>
      <c r="E1172" s="175">
        <v>2281.8199999999997</v>
      </c>
      <c r="F1172" s="175">
        <v>2629.83</v>
      </c>
      <c r="G1172" s="176">
        <v>2504.08</v>
      </c>
      <c r="H1172" s="177">
        <v>1015.97</v>
      </c>
      <c r="I1172" s="202" t="s">
        <v>174</v>
      </c>
      <c r="J1172" s="202" t="s">
        <v>1610</v>
      </c>
      <c r="K1172" s="178" t="s">
        <v>1102</v>
      </c>
      <c r="L1172" s="178" t="s">
        <v>174</v>
      </c>
      <c r="M1172" s="178" t="s">
        <v>1610</v>
      </c>
      <c r="N1172" s="179">
        <v>233.96</v>
      </c>
      <c r="O1172" s="179">
        <v>3.28</v>
      </c>
      <c r="P1172" s="180">
        <v>963.24</v>
      </c>
      <c r="Q1172" s="14">
        <v>1265.8499999999999</v>
      </c>
      <c r="R1172" s="14">
        <v>1613.86</v>
      </c>
      <c r="S1172" s="181">
        <v>1488.11</v>
      </c>
    </row>
    <row r="1173" spans="1:19" s="12" customFormat="1" x14ac:dyDescent="0.25">
      <c r="A1173" s="172" t="s">
        <v>1583</v>
      </c>
      <c r="B1173" s="173">
        <v>11</v>
      </c>
      <c r="C1173" s="172" t="s">
        <v>86</v>
      </c>
      <c r="D1173" s="174">
        <v>1976.3000000000002</v>
      </c>
      <c r="E1173" s="175">
        <v>2278.91</v>
      </c>
      <c r="F1173" s="175">
        <v>2626.92</v>
      </c>
      <c r="G1173" s="176">
        <v>2501.17</v>
      </c>
      <c r="H1173" s="177">
        <v>1013.0600000000001</v>
      </c>
      <c r="I1173" s="202" t="s">
        <v>174</v>
      </c>
      <c r="J1173" s="202" t="s">
        <v>1612</v>
      </c>
      <c r="K1173" s="178" t="s">
        <v>1611</v>
      </c>
      <c r="L1173" s="178" t="s">
        <v>174</v>
      </c>
      <c r="M1173" s="178" t="s">
        <v>1612</v>
      </c>
      <c r="N1173" s="179">
        <v>233.96</v>
      </c>
      <c r="O1173" s="179">
        <v>3.28</v>
      </c>
      <c r="P1173" s="180">
        <v>963.24</v>
      </c>
      <c r="Q1173" s="14">
        <v>1265.8499999999999</v>
      </c>
      <c r="R1173" s="14">
        <v>1613.86</v>
      </c>
      <c r="S1173" s="181">
        <v>1488.11</v>
      </c>
    </row>
    <row r="1174" spans="1:19" s="12" customFormat="1" x14ac:dyDescent="0.25">
      <c r="A1174" s="172" t="s">
        <v>1583</v>
      </c>
      <c r="B1174" s="173">
        <v>12</v>
      </c>
      <c r="C1174" s="172" t="s">
        <v>86</v>
      </c>
      <c r="D1174" s="174">
        <v>1971</v>
      </c>
      <c r="E1174" s="175">
        <v>2273.6099999999997</v>
      </c>
      <c r="F1174" s="175">
        <v>2621.62</v>
      </c>
      <c r="G1174" s="176">
        <v>2495.87</v>
      </c>
      <c r="H1174" s="177">
        <v>1007.76</v>
      </c>
      <c r="I1174" s="202" t="s">
        <v>174</v>
      </c>
      <c r="J1174" s="202" t="s">
        <v>1615</v>
      </c>
      <c r="K1174" s="178" t="s">
        <v>1614</v>
      </c>
      <c r="L1174" s="178" t="s">
        <v>174</v>
      </c>
      <c r="M1174" s="178" t="s">
        <v>1615</v>
      </c>
      <c r="N1174" s="179">
        <v>233.96</v>
      </c>
      <c r="O1174" s="179">
        <v>3.28</v>
      </c>
      <c r="P1174" s="180">
        <v>963.24</v>
      </c>
      <c r="Q1174" s="14">
        <v>1265.8499999999999</v>
      </c>
      <c r="R1174" s="14">
        <v>1613.86</v>
      </c>
      <c r="S1174" s="181">
        <v>1488.11</v>
      </c>
    </row>
    <row r="1175" spans="1:19" s="12" customFormat="1" x14ac:dyDescent="0.25">
      <c r="A1175" s="172" t="s">
        <v>1583</v>
      </c>
      <c r="B1175" s="173">
        <v>13</v>
      </c>
      <c r="C1175" s="172" t="s">
        <v>86</v>
      </c>
      <c r="D1175" s="174">
        <v>1983.3899999999999</v>
      </c>
      <c r="E1175" s="175">
        <v>2286</v>
      </c>
      <c r="F1175" s="175">
        <v>2634.0099999999998</v>
      </c>
      <c r="G1175" s="176">
        <v>2508.2599999999998</v>
      </c>
      <c r="H1175" s="177">
        <v>1020.15</v>
      </c>
      <c r="I1175" s="202" t="s">
        <v>174</v>
      </c>
      <c r="J1175" s="202" t="s">
        <v>1618</v>
      </c>
      <c r="K1175" s="178" t="s">
        <v>1617</v>
      </c>
      <c r="L1175" s="178" t="s">
        <v>174</v>
      </c>
      <c r="M1175" s="178" t="s">
        <v>1618</v>
      </c>
      <c r="N1175" s="179">
        <v>233.96</v>
      </c>
      <c r="O1175" s="179">
        <v>3.28</v>
      </c>
      <c r="P1175" s="180">
        <v>963.24</v>
      </c>
      <c r="Q1175" s="14">
        <v>1265.8499999999999</v>
      </c>
      <c r="R1175" s="14">
        <v>1613.86</v>
      </c>
      <c r="S1175" s="181">
        <v>1488.11</v>
      </c>
    </row>
    <row r="1176" spans="1:19" s="12" customFormat="1" x14ac:dyDescent="0.25">
      <c r="A1176" s="172" t="s">
        <v>1583</v>
      </c>
      <c r="B1176" s="173">
        <v>14</v>
      </c>
      <c r="C1176" s="172" t="s">
        <v>86</v>
      </c>
      <c r="D1176" s="174">
        <v>1994.5500000000002</v>
      </c>
      <c r="E1176" s="175">
        <v>2297.16</v>
      </c>
      <c r="F1176" s="175">
        <v>2645.17</v>
      </c>
      <c r="G1176" s="176">
        <v>2519.42</v>
      </c>
      <c r="H1176" s="177">
        <v>1031.31</v>
      </c>
      <c r="I1176" s="202" t="s">
        <v>174</v>
      </c>
      <c r="J1176" s="202" t="s">
        <v>1621</v>
      </c>
      <c r="K1176" s="178" t="s">
        <v>1620</v>
      </c>
      <c r="L1176" s="178" t="s">
        <v>174</v>
      </c>
      <c r="M1176" s="178" t="s">
        <v>1621</v>
      </c>
      <c r="N1176" s="179">
        <v>233.96</v>
      </c>
      <c r="O1176" s="179">
        <v>3.28</v>
      </c>
      <c r="P1176" s="180">
        <v>963.24</v>
      </c>
      <c r="Q1176" s="14">
        <v>1265.8499999999999</v>
      </c>
      <c r="R1176" s="14">
        <v>1613.86</v>
      </c>
      <c r="S1176" s="181">
        <v>1488.11</v>
      </c>
    </row>
    <row r="1177" spans="1:19" s="12" customFormat="1" x14ac:dyDescent="0.25">
      <c r="A1177" s="172" t="s">
        <v>1583</v>
      </c>
      <c r="B1177" s="173">
        <v>15</v>
      </c>
      <c r="C1177" s="172" t="s">
        <v>86</v>
      </c>
      <c r="D1177" s="174">
        <v>1994.04</v>
      </c>
      <c r="E1177" s="175">
        <v>2296.6499999999996</v>
      </c>
      <c r="F1177" s="175">
        <v>2644.66</v>
      </c>
      <c r="G1177" s="176">
        <v>2518.91</v>
      </c>
      <c r="H1177" s="177">
        <v>1030.8</v>
      </c>
      <c r="I1177" s="202" t="s">
        <v>174</v>
      </c>
      <c r="J1177" s="202" t="s">
        <v>1623</v>
      </c>
      <c r="K1177" s="178" t="s">
        <v>1622</v>
      </c>
      <c r="L1177" s="178" t="s">
        <v>174</v>
      </c>
      <c r="M1177" s="178" t="s">
        <v>1623</v>
      </c>
      <c r="N1177" s="179">
        <v>233.96</v>
      </c>
      <c r="O1177" s="179">
        <v>3.28</v>
      </c>
      <c r="P1177" s="180">
        <v>963.24</v>
      </c>
      <c r="Q1177" s="14">
        <v>1265.8499999999999</v>
      </c>
      <c r="R1177" s="14">
        <v>1613.86</v>
      </c>
      <c r="S1177" s="181">
        <v>1488.11</v>
      </c>
    </row>
    <row r="1178" spans="1:19" s="12" customFormat="1" x14ac:dyDescent="0.25">
      <c r="A1178" s="172" t="s">
        <v>1583</v>
      </c>
      <c r="B1178" s="173">
        <v>16</v>
      </c>
      <c r="C1178" s="172" t="s">
        <v>86</v>
      </c>
      <c r="D1178" s="174">
        <v>2001.92</v>
      </c>
      <c r="E1178" s="175">
        <v>2304.5299999999997</v>
      </c>
      <c r="F1178" s="175">
        <v>2652.54</v>
      </c>
      <c r="G1178" s="176">
        <v>2526.79</v>
      </c>
      <c r="H1178" s="177">
        <v>1038.68</v>
      </c>
      <c r="I1178" s="202" t="s">
        <v>174</v>
      </c>
      <c r="J1178" s="202" t="s">
        <v>1626</v>
      </c>
      <c r="K1178" s="178" t="s">
        <v>1625</v>
      </c>
      <c r="L1178" s="178" t="s">
        <v>174</v>
      </c>
      <c r="M1178" s="178" t="s">
        <v>1626</v>
      </c>
      <c r="N1178" s="179">
        <v>233.96</v>
      </c>
      <c r="O1178" s="179">
        <v>3.28</v>
      </c>
      <c r="P1178" s="180">
        <v>963.24</v>
      </c>
      <c r="Q1178" s="14">
        <v>1265.8499999999999</v>
      </c>
      <c r="R1178" s="14">
        <v>1613.86</v>
      </c>
      <c r="S1178" s="181">
        <v>1488.11</v>
      </c>
    </row>
    <row r="1179" spans="1:19" s="12" customFormat="1" x14ac:dyDescent="0.25">
      <c r="A1179" s="172" t="s">
        <v>1583</v>
      </c>
      <c r="B1179" s="173">
        <v>17</v>
      </c>
      <c r="C1179" s="172" t="s">
        <v>86</v>
      </c>
      <c r="D1179" s="174">
        <v>1979.33</v>
      </c>
      <c r="E1179" s="175">
        <v>2281.94</v>
      </c>
      <c r="F1179" s="175">
        <v>2629.95</v>
      </c>
      <c r="G1179" s="176">
        <v>2504.1999999999998</v>
      </c>
      <c r="H1179" s="177">
        <v>1016.09</v>
      </c>
      <c r="I1179" s="202" t="s">
        <v>174</v>
      </c>
      <c r="J1179" s="202" t="s">
        <v>1628</v>
      </c>
      <c r="K1179" s="178" t="s">
        <v>230</v>
      </c>
      <c r="L1179" s="178" t="s">
        <v>174</v>
      </c>
      <c r="M1179" s="178" t="s">
        <v>1628</v>
      </c>
      <c r="N1179" s="179">
        <v>233.96</v>
      </c>
      <c r="O1179" s="179">
        <v>3.28</v>
      </c>
      <c r="P1179" s="180">
        <v>963.24</v>
      </c>
      <c r="Q1179" s="14">
        <v>1265.8499999999999</v>
      </c>
      <c r="R1179" s="14">
        <v>1613.86</v>
      </c>
      <c r="S1179" s="181">
        <v>1488.11</v>
      </c>
    </row>
    <row r="1180" spans="1:19" s="12" customFormat="1" x14ac:dyDescent="0.25">
      <c r="A1180" s="172" t="s">
        <v>1583</v>
      </c>
      <c r="B1180" s="173">
        <v>18</v>
      </c>
      <c r="C1180" s="172" t="s">
        <v>86</v>
      </c>
      <c r="D1180" s="174">
        <v>2141.2399999999998</v>
      </c>
      <c r="E1180" s="175">
        <v>2443.85</v>
      </c>
      <c r="F1180" s="175">
        <v>2791.8599999999997</v>
      </c>
      <c r="G1180" s="176">
        <v>2666.1099999999997</v>
      </c>
      <c r="H1180" s="177">
        <v>1178</v>
      </c>
      <c r="I1180" s="202" t="s">
        <v>174</v>
      </c>
      <c r="J1180" s="202" t="s">
        <v>1631</v>
      </c>
      <c r="K1180" s="178" t="s">
        <v>1630</v>
      </c>
      <c r="L1180" s="178" t="s">
        <v>174</v>
      </c>
      <c r="M1180" s="178" t="s">
        <v>1631</v>
      </c>
      <c r="N1180" s="179">
        <v>233.96</v>
      </c>
      <c r="O1180" s="179">
        <v>3.28</v>
      </c>
      <c r="P1180" s="180">
        <v>963.24</v>
      </c>
      <c r="Q1180" s="14">
        <v>1265.8499999999999</v>
      </c>
      <c r="R1180" s="14">
        <v>1613.86</v>
      </c>
      <c r="S1180" s="181">
        <v>1488.11</v>
      </c>
    </row>
    <row r="1181" spans="1:19" s="12" customFormat="1" x14ac:dyDescent="0.25">
      <c r="A1181" s="172" t="s">
        <v>1583</v>
      </c>
      <c r="B1181" s="173">
        <v>19</v>
      </c>
      <c r="C1181" s="172" t="s">
        <v>86</v>
      </c>
      <c r="D1181" s="174">
        <v>2061.7399999999998</v>
      </c>
      <c r="E1181" s="175">
        <v>2364.35</v>
      </c>
      <c r="F1181" s="175">
        <v>2712.3599999999997</v>
      </c>
      <c r="G1181" s="176">
        <v>2586.6099999999997</v>
      </c>
      <c r="H1181" s="177">
        <v>1098.5</v>
      </c>
      <c r="I1181" s="202" t="s">
        <v>174</v>
      </c>
      <c r="J1181" s="202" t="s">
        <v>1634</v>
      </c>
      <c r="K1181" s="178" t="s">
        <v>1633</v>
      </c>
      <c r="L1181" s="178" t="s">
        <v>174</v>
      </c>
      <c r="M1181" s="178" t="s">
        <v>1634</v>
      </c>
      <c r="N1181" s="179">
        <v>233.96</v>
      </c>
      <c r="O1181" s="179">
        <v>3.28</v>
      </c>
      <c r="P1181" s="180">
        <v>963.24</v>
      </c>
      <c r="Q1181" s="14">
        <v>1265.8499999999999</v>
      </c>
      <c r="R1181" s="14">
        <v>1613.86</v>
      </c>
      <c r="S1181" s="181">
        <v>1488.11</v>
      </c>
    </row>
    <row r="1182" spans="1:19" s="12" customFormat="1" x14ac:dyDescent="0.25">
      <c r="A1182" s="172" t="s">
        <v>1583</v>
      </c>
      <c r="B1182" s="173">
        <v>20</v>
      </c>
      <c r="C1182" s="172" t="s">
        <v>86</v>
      </c>
      <c r="D1182" s="174">
        <v>2021.3200000000002</v>
      </c>
      <c r="E1182" s="175">
        <v>2323.9299999999998</v>
      </c>
      <c r="F1182" s="175">
        <v>2671.94</v>
      </c>
      <c r="G1182" s="176">
        <v>2546.19</v>
      </c>
      <c r="H1182" s="177">
        <v>1058.08</v>
      </c>
      <c r="I1182" s="202" t="s">
        <v>174</v>
      </c>
      <c r="J1182" s="202" t="s">
        <v>1637</v>
      </c>
      <c r="K1182" s="178" t="s">
        <v>1636</v>
      </c>
      <c r="L1182" s="178" t="s">
        <v>174</v>
      </c>
      <c r="M1182" s="178" t="s">
        <v>1637</v>
      </c>
      <c r="N1182" s="179">
        <v>233.96</v>
      </c>
      <c r="O1182" s="179">
        <v>3.28</v>
      </c>
      <c r="P1182" s="180">
        <v>963.24</v>
      </c>
      <c r="Q1182" s="14">
        <v>1265.8499999999999</v>
      </c>
      <c r="R1182" s="14">
        <v>1613.86</v>
      </c>
      <c r="S1182" s="181">
        <v>1488.11</v>
      </c>
    </row>
    <row r="1183" spans="1:19" s="12" customFormat="1" x14ac:dyDescent="0.25">
      <c r="A1183" s="172" t="s">
        <v>1583</v>
      </c>
      <c r="B1183" s="173">
        <v>21</v>
      </c>
      <c r="C1183" s="172" t="s">
        <v>86</v>
      </c>
      <c r="D1183" s="174">
        <v>2112.09</v>
      </c>
      <c r="E1183" s="175">
        <v>2414.6999999999998</v>
      </c>
      <c r="F1183" s="175">
        <v>2762.71</v>
      </c>
      <c r="G1183" s="176">
        <v>2636.96</v>
      </c>
      <c r="H1183" s="177">
        <v>1148.8499999999999</v>
      </c>
      <c r="I1183" s="202" t="s">
        <v>174</v>
      </c>
      <c r="J1183" s="202" t="s">
        <v>1640</v>
      </c>
      <c r="K1183" s="178" t="s">
        <v>1639</v>
      </c>
      <c r="L1183" s="178" t="s">
        <v>174</v>
      </c>
      <c r="M1183" s="178" t="s">
        <v>1640</v>
      </c>
      <c r="N1183" s="179">
        <v>233.96</v>
      </c>
      <c r="O1183" s="179">
        <v>3.28</v>
      </c>
      <c r="P1183" s="180">
        <v>963.24</v>
      </c>
      <c r="Q1183" s="14">
        <v>1265.8499999999999</v>
      </c>
      <c r="R1183" s="14">
        <v>1613.86</v>
      </c>
      <c r="S1183" s="181">
        <v>1488.11</v>
      </c>
    </row>
    <row r="1184" spans="1:19" s="12" customFormat="1" x14ac:dyDescent="0.25">
      <c r="A1184" s="172" t="s">
        <v>1583</v>
      </c>
      <c r="B1184" s="173">
        <v>22</v>
      </c>
      <c r="C1184" s="172" t="s">
        <v>86</v>
      </c>
      <c r="D1184" s="174">
        <v>2304.83</v>
      </c>
      <c r="E1184" s="175">
        <v>2607.4399999999996</v>
      </c>
      <c r="F1184" s="175">
        <v>2955.45</v>
      </c>
      <c r="G1184" s="176">
        <v>2829.7</v>
      </c>
      <c r="H1184" s="177">
        <v>1341.59</v>
      </c>
      <c r="I1184" s="202" t="s">
        <v>174</v>
      </c>
      <c r="J1184" s="202" t="s">
        <v>1643</v>
      </c>
      <c r="K1184" s="178" t="s">
        <v>1642</v>
      </c>
      <c r="L1184" s="178" t="s">
        <v>174</v>
      </c>
      <c r="M1184" s="178" t="s">
        <v>1643</v>
      </c>
      <c r="N1184" s="179">
        <v>233.96</v>
      </c>
      <c r="O1184" s="179">
        <v>3.28</v>
      </c>
      <c r="P1184" s="180">
        <v>963.24</v>
      </c>
      <c r="Q1184" s="14">
        <v>1265.8499999999999</v>
      </c>
      <c r="R1184" s="14">
        <v>1613.86</v>
      </c>
      <c r="S1184" s="181">
        <v>1488.11</v>
      </c>
    </row>
    <row r="1185" spans="1:19" s="12" customFormat="1" x14ac:dyDescent="0.25">
      <c r="A1185" s="172" t="s">
        <v>1583</v>
      </c>
      <c r="B1185" s="173">
        <v>23</v>
      </c>
      <c r="C1185" s="172" t="s">
        <v>86</v>
      </c>
      <c r="D1185" s="174">
        <v>2109.0700000000002</v>
      </c>
      <c r="E1185" s="175">
        <v>2411.6799999999998</v>
      </c>
      <c r="F1185" s="175">
        <v>2759.69</v>
      </c>
      <c r="G1185" s="176">
        <v>2633.94</v>
      </c>
      <c r="H1185" s="177">
        <v>1145.83</v>
      </c>
      <c r="I1185" s="202" t="s">
        <v>174</v>
      </c>
      <c r="J1185" s="202" t="s">
        <v>1646</v>
      </c>
      <c r="K1185" s="178" t="s">
        <v>1645</v>
      </c>
      <c r="L1185" s="178" t="s">
        <v>174</v>
      </c>
      <c r="M1185" s="178" t="s">
        <v>1646</v>
      </c>
      <c r="N1185" s="179">
        <v>233.96</v>
      </c>
      <c r="O1185" s="179">
        <v>3.28</v>
      </c>
      <c r="P1185" s="180">
        <v>963.24</v>
      </c>
      <c r="Q1185" s="14">
        <v>1265.8499999999999</v>
      </c>
      <c r="R1185" s="14">
        <v>1613.86</v>
      </c>
      <c r="S1185" s="181">
        <v>1488.11</v>
      </c>
    </row>
    <row r="1186" spans="1:19" s="12" customFormat="1" x14ac:dyDescent="0.25">
      <c r="A1186" s="172" t="s">
        <v>1648</v>
      </c>
      <c r="B1186" s="173">
        <v>0</v>
      </c>
      <c r="C1186" s="172" t="s">
        <v>86</v>
      </c>
      <c r="D1186" s="174">
        <v>1952.69</v>
      </c>
      <c r="E1186" s="175">
        <v>2255.3000000000002</v>
      </c>
      <c r="F1186" s="175">
        <v>2603.31</v>
      </c>
      <c r="G1186" s="176">
        <v>2477.56</v>
      </c>
      <c r="H1186" s="177">
        <v>989.45</v>
      </c>
      <c r="I1186" s="202" t="s">
        <v>174</v>
      </c>
      <c r="J1186" s="202" t="s">
        <v>1650</v>
      </c>
      <c r="K1186" s="178" t="s">
        <v>1649</v>
      </c>
      <c r="L1186" s="178" t="s">
        <v>174</v>
      </c>
      <c r="M1186" s="178" t="s">
        <v>1650</v>
      </c>
      <c r="N1186" s="179">
        <v>233.96</v>
      </c>
      <c r="O1186" s="179">
        <v>3.28</v>
      </c>
      <c r="P1186" s="180">
        <v>963.24</v>
      </c>
      <c r="Q1186" s="14">
        <v>1265.8499999999999</v>
      </c>
      <c r="R1186" s="14">
        <v>1613.86</v>
      </c>
      <c r="S1186" s="181">
        <v>1488.11</v>
      </c>
    </row>
    <row r="1187" spans="1:19" s="12" customFormat="1" x14ac:dyDescent="0.25">
      <c r="A1187" s="172" t="s">
        <v>1648</v>
      </c>
      <c r="B1187" s="173">
        <v>1</v>
      </c>
      <c r="C1187" s="172" t="s">
        <v>86</v>
      </c>
      <c r="D1187" s="174">
        <v>1977.9</v>
      </c>
      <c r="E1187" s="175">
        <v>2280.5099999999998</v>
      </c>
      <c r="F1187" s="175">
        <v>2628.52</v>
      </c>
      <c r="G1187" s="176">
        <v>2502.77</v>
      </c>
      <c r="H1187" s="177">
        <v>1014.66</v>
      </c>
      <c r="I1187" s="202" t="s">
        <v>174</v>
      </c>
      <c r="J1187" s="202" t="s">
        <v>1652</v>
      </c>
      <c r="K1187" s="178" t="s">
        <v>1651</v>
      </c>
      <c r="L1187" s="178" t="s">
        <v>174</v>
      </c>
      <c r="M1187" s="178" t="s">
        <v>1652</v>
      </c>
      <c r="N1187" s="179">
        <v>233.96</v>
      </c>
      <c r="O1187" s="179">
        <v>3.28</v>
      </c>
      <c r="P1187" s="180">
        <v>963.24</v>
      </c>
      <c r="Q1187" s="14">
        <v>1265.8499999999999</v>
      </c>
      <c r="R1187" s="14">
        <v>1613.86</v>
      </c>
      <c r="S1187" s="181">
        <v>1488.11</v>
      </c>
    </row>
    <row r="1188" spans="1:19" s="12" customFormat="1" x14ac:dyDescent="0.25">
      <c r="A1188" s="172" t="s">
        <v>1648</v>
      </c>
      <c r="B1188" s="173">
        <v>2</v>
      </c>
      <c r="C1188" s="172" t="s">
        <v>86</v>
      </c>
      <c r="D1188" s="174">
        <v>2013.28</v>
      </c>
      <c r="E1188" s="175">
        <v>2315.89</v>
      </c>
      <c r="F1188" s="175">
        <v>2663.8999999999996</v>
      </c>
      <c r="G1188" s="176">
        <v>2538.1499999999996</v>
      </c>
      <c r="H1188" s="177">
        <v>1050.04</v>
      </c>
      <c r="I1188" s="202" t="s">
        <v>174</v>
      </c>
      <c r="J1188" s="202" t="s">
        <v>1655</v>
      </c>
      <c r="K1188" s="178" t="s">
        <v>1654</v>
      </c>
      <c r="L1188" s="178" t="s">
        <v>174</v>
      </c>
      <c r="M1188" s="178" t="s">
        <v>1655</v>
      </c>
      <c r="N1188" s="179">
        <v>233.96</v>
      </c>
      <c r="O1188" s="179">
        <v>3.28</v>
      </c>
      <c r="P1188" s="180">
        <v>963.24</v>
      </c>
      <c r="Q1188" s="14">
        <v>1265.8499999999999</v>
      </c>
      <c r="R1188" s="14">
        <v>1613.86</v>
      </c>
      <c r="S1188" s="181">
        <v>1488.11</v>
      </c>
    </row>
    <row r="1189" spans="1:19" s="12" customFormat="1" x14ac:dyDescent="0.25">
      <c r="A1189" s="172" t="s">
        <v>1648</v>
      </c>
      <c r="B1189" s="173">
        <v>3</v>
      </c>
      <c r="C1189" s="172" t="s">
        <v>86</v>
      </c>
      <c r="D1189" s="174">
        <v>2013.15</v>
      </c>
      <c r="E1189" s="175">
        <v>2315.7599999999998</v>
      </c>
      <c r="F1189" s="175">
        <v>2663.77</v>
      </c>
      <c r="G1189" s="176">
        <v>2538.02</v>
      </c>
      <c r="H1189" s="177">
        <v>1049.9099999999999</v>
      </c>
      <c r="I1189" s="202" t="s">
        <v>174</v>
      </c>
      <c r="J1189" s="202" t="s">
        <v>1658</v>
      </c>
      <c r="K1189" s="178" t="s">
        <v>1657</v>
      </c>
      <c r="L1189" s="178" t="s">
        <v>174</v>
      </c>
      <c r="M1189" s="178" t="s">
        <v>1658</v>
      </c>
      <c r="N1189" s="179">
        <v>233.96</v>
      </c>
      <c r="O1189" s="179">
        <v>3.28</v>
      </c>
      <c r="P1189" s="180">
        <v>963.24</v>
      </c>
      <c r="Q1189" s="14">
        <v>1265.8499999999999</v>
      </c>
      <c r="R1189" s="14">
        <v>1613.86</v>
      </c>
      <c r="S1189" s="181">
        <v>1488.11</v>
      </c>
    </row>
    <row r="1190" spans="1:19" s="12" customFormat="1" x14ac:dyDescent="0.25">
      <c r="A1190" s="172" t="s">
        <v>1648</v>
      </c>
      <c r="B1190" s="173">
        <v>4</v>
      </c>
      <c r="C1190" s="172" t="s">
        <v>86</v>
      </c>
      <c r="D1190" s="174">
        <v>1998.12</v>
      </c>
      <c r="E1190" s="175">
        <v>2300.73</v>
      </c>
      <c r="F1190" s="175">
        <v>2648.74</v>
      </c>
      <c r="G1190" s="176">
        <v>2522.9899999999998</v>
      </c>
      <c r="H1190" s="177">
        <v>1034.8799999999999</v>
      </c>
      <c r="I1190" s="202" t="s">
        <v>211</v>
      </c>
      <c r="J1190" s="202" t="s">
        <v>1447</v>
      </c>
      <c r="K1190" s="178" t="s">
        <v>1660</v>
      </c>
      <c r="L1190" s="178" t="s">
        <v>211</v>
      </c>
      <c r="M1190" s="178" t="s">
        <v>1447</v>
      </c>
      <c r="N1190" s="179">
        <v>233.96</v>
      </c>
      <c r="O1190" s="179">
        <v>3.28</v>
      </c>
      <c r="P1190" s="180">
        <v>963.24</v>
      </c>
      <c r="Q1190" s="14">
        <v>1265.8499999999999</v>
      </c>
      <c r="R1190" s="14">
        <v>1613.86</v>
      </c>
      <c r="S1190" s="181">
        <v>1488.11</v>
      </c>
    </row>
    <row r="1191" spans="1:19" s="12" customFormat="1" x14ac:dyDescent="0.25">
      <c r="A1191" s="172" t="s">
        <v>1648</v>
      </c>
      <c r="B1191" s="173">
        <v>5</v>
      </c>
      <c r="C1191" s="172" t="s">
        <v>86</v>
      </c>
      <c r="D1191" s="174">
        <v>2004.2</v>
      </c>
      <c r="E1191" s="175">
        <v>2306.81</v>
      </c>
      <c r="F1191" s="175">
        <v>2654.8199999999997</v>
      </c>
      <c r="G1191" s="176">
        <v>2529.0699999999997</v>
      </c>
      <c r="H1191" s="177">
        <v>1040.96</v>
      </c>
      <c r="I1191" s="202" t="s">
        <v>1663</v>
      </c>
      <c r="J1191" s="202" t="s">
        <v>174</v>
      </c>
      <c r="K1191" s="178" t="s">
        <v>1662</v>
      </c>
      <c r="L1191" s="178" t="s">
        <v>1663</v>
      </c>
      <c r="M1191" s="178" t="s">
        <v>174</v>
      </c>
      <c r="N1191" s="179">
        <v>233.96</v>
      </c>
      <c r="O1191" s="179">
        <v>3.28</v>
      </c>
      <c r="P1191" s="180">
        <v>963.24</v>
      </c>
      <c r="Q1191" s="14">
        <v>1265.8499999999999</v>
      </c>
      <c r="R1191" s="14">
        <v>1613.86</v>
      </c>
      <c r="S1191" s="181">
        <v>1488.11</v>
      </c>
    </row>
    <row r="1192" spans="1:19" s="12" customFormat="1" x14ac:dyDescent="0.25">
      <c r="A1192" s="172" t="s">
        <v>1648</v>
      </c>
      <c r="B1192" s="173">
        <v>6</v>
      </c>
      <c r="C1192" s="172" t="s">
        <v>86</v>
      </c>
      <c r="D1192" s="174">
        <v>1979.45</v>
      </c>
      <c r="E1192" s="175">
        <v>2282.06</v>
      </c>
      <c r="F1192" s="175">
        <v>2630.0699999999997</v>
      </c>
      <c r="G1192" s="176">
        <v>2504.3199999999997</v>
      </c>
      <c r="H1192" s="177">
        <v>1016.21</v>
      </c>
      <c r="I1192" s="202" t="s">
        <v>1666</v>
      </c>
      <c r="J1192" s="202" t="s">
        <v>174</v>
      </c>
      <c r="K1192" s="178" t="s">
        <v>1665</v>
      </c>
      <c r="L1192" s="178" t="s">
        <v>1666</v>
      </c>
      <c r="M1192" s="178" t="s">
        <v>174</v>
      </c>
      <c r="N1192" s="179">
        <v>233.96</v>
      </c>
      <c r="O1192" s="179">
        <v>3.28</v>
      </c>
      <c r="P1192" s="180">
        <v>963.24</v>
      </c>
      <c r="Q1192" s="14">
        <v>1265.8499999999999</v>
      </c>
      <c r="R1192" s="14">
        <v>1613.86</v>
      </c>
      <c r="S1192" s="181">
        <v>1488.11</v>
      </c>
    </row>
    <row r="1193" spans="1:19" s="12" customFormat="1" x14ac:dyDescent="0.25">
      <c r="A1193" s="172" t="s">
        <v>1648</v>
      </c>
      <c r="B1193" s="173">
        <v>7</v>
      </c>
      <c r="C1193" s="172" t="s">
        <v>86</v>
      </c>
      <c r="D1193" s="174">
        <v>2054.86</v>
      </c>
      <c r="E1193" s="175">
        <v>2357.4699999999998</v>
      </c>
      <c r="F1193" s="175">
        <v>2705.48</v>
      </c>
      <c r="G1193" s="176">
        <v>2579.73</v>
      </c>
      <c r="H1193" s="177">
        <v>1091.6199999999999</v>
      </c>
      <c r="I1193" s="202" t="s">
        <v>174</v>
      </c>
      <c r="J1193" s="202" t="s">
        <v>1668</v>
      </c>
      <c r="K1193" s="178" t="s">
        <v>291</v>
      </c>
      <c r="L1193" s="178" t="s">
        <v>174</v>
      </c>
      <c r="M1193" s="178" t="s">
        <v>1668</v>
      </c>
      <c r="N1193" s="179">
        <v>233.96</v>
      </c>
      <c r="O1193" s="179">
        <v>3.28</v>
      </c>
      <c r="P1193" s="180">
        <v>963.24</v>
      </c>
      <c r="Q1193" s="14">
        <v>1265.8499999999999</v>
      </c>
      <c r="R1193" s="14">
        <v>1613.86</v>
      </c>
      <c r="S1193" s="181">
        <v>1488.11</v>
      </c>
    </row>
    <row r="1194" spans="1:19" s="12" customFormat="1" x14ac:dyDescent="0.25">
      <c r="A1194" s="172" t="s">
        <v>1648</v>
      </c>
      <c r="B1194" s="173">
        <v>8</v>
      </c>
      <c r="C1194" s="172" t="s">
        <v>86</v>
      </c>
      <c r="D1194" s="174">
        <v>2133.88</v>
      </c>
      <c r="E1194" s="175">
        <v>2436.4899999999998</v>
      </c>
      <c r="F1194" s="175">
        <v>2784.5</v>
      </c>
      <c r="G1194" s="176">
        <v>2658.75</v>
      </c>
      <c r="H1194" s="177">
        <v>1170.6399999999999</v>
      </c>
      <c r="I1194" s="202" t="s">
        <v>1671</v>
      </c>
      <c r="J1194" s="202" t="s">
        <v>1672</v>
      </c>
      <c r="K1194" s="178" t="s">
        <v>1670</v>
      </c>
      <c r="L1194" s="178" t="s">
        <v>1671</v>
      </c>
      <c r="M1194" s="178" t="s">
        <v>1672</v>
      </c>
      <c r="N1194" s="179">
        <v>233.96</v>
      </c>
      <c r="O1194" s="179">
        <v>3.28</v>
      </c>
      <c r="P1194" s="180">
        <v>963.24</v>
      </c>
      <c r="Q1194" s="14">
        <v>1265.8499999999999</v>
      </c>
      <c r="R1194" s="14">
        <v>1613.86</v>
      </c>
      <c r="S1194" s="181">
        <v>1488.11</v>
      </c>
    </row>
    <row r="1195" spans="1:19" s="12" customFormat="1" x14ac:dyDescent="0.25">
      <c r="A1195" s="172" t="s">
        <v>1648</v>
      </c>
      <c r="B1195" s="173">
        <v>9</v>
      </c>
      <c r="C1195" s="172" t="s">
        <v>86</v>
      </c>
      <c r="D1195" s="174">
        <v>2035.3899999999999</v>
      </c>
      <c r="E1195" s="175">
        <v>2338</v>
      </c>
      <c r="F1195" s="175">
        <v>2686.0099999999998</v>
      </c>
      <c r="G1195" s="176">
        <v>2560.2599999999998</v>
      </c>
      <c r="H1195" s="177">
        <v>1072.1499999999999</v>
      </c>
      <c r="I1195" s="202" t="s">
        <v>1675</v>
      </c>
      <c r="J1195" s="202" t="s">
        <v>1676</v>
      </c>
      <c r="K1195" s="178" t="s">
        <v>1674</v>
      </c>
      <c r="L1195" s="178" t="s">
        <v>1675</v>
      </c>
      <c r="M1195" s="178" t="s">
        <v>1676</v>
      </c>
      <c r="N1195" s="179">
        <v>233.96</v>
      </c>
      <c r="O1195" s="179">
        <v>3.28</v>
      </c>
      <c r="P1195" s="180">
        <v>963.24</v>
      </c>
      <c r="Q1195" s="14">
        <v>1265.8499999999999</v>
      </c>
      <c r="R1195" s="14">
        <v>1613.86</v>
      </c>
      <c r="S1195" s="181">
        <v>1488.11</v>
      </c>
    </row>
    <row r="1196" spans="1:19" s="12" customFormat="1" x14ac:dyDescent="0.25">
      <c r="A1196" s="172" t="s">
        <v>1648</v>
      </c>
      <c r="B1196" s="173">
        <v>10</v>
      </c>
      <c r="C1196" s="172" t="s">
        <v>86</v>
      </c>
      <c r="D1196" s="174">
        <v>1985.29</v>
      </c>
      <c r="E1196" s="175">
        <v>2287.8999999999996</v>
      </c>
      <c r="F1196" s="175">
        <v>2635.91</v>
      </c>
      <c r="G1196" s="176">
        <v>2510.16</v>
      </c>
      <c r="H1196" s="177">
        <v>1022.05</v>
      </c>
      <c r="I1196" s="202" t="s">
        <v>1679</v>
      </c>
      <c r="J1196" s="202" t="s">
        <v>1680</v>
      </c>
      <c r="K1196" s="178" t="s">
        <v>1678</v>
      </c>
      <c r="L1196" s="178" t="s">
        <v>1679</v>
      </c>
      <c r="M1196" s="178" t="s">
        <v>1680</v>
      </c>
      <c r="N1196" s="179">
        <v>233.96</v>
      </c>
      <c r="O1196" s="179">
        <v>3.28</v>
      </c>
      <c r="P1196" s="180">
        <v>963.24</v>
      </c>
      <c r="Q1196" s="14">
        <v>1265.8499999999999</v>
      </c>
      <c r="R1196" s="14">
        <v>1613.86</v>
      </c>
      <c r="S1196" s="181">
        <v>1488.11</v>
      </c>
    </row>
    <row r="1197" spans="1:19" s="12" customFormat="1" x14ac:dyDescent="0.25">
      <c r="A1197" s="172" t="s">
        <v>1648</v>
      </c>
      <c r="B1197" s="173">
        <v>11</v>
      </c>
      <c r="C1197" s="172" t="s">
        <v>86</v>
      </c>
      <c r="D1197" s="174">
        <v>1979.93</v>
      </c>
      <c r="E1197" s="175">
        <v>2282.54</v>
      </c>
      <c r="F1197" s="175">
        <v>2630.55</v>
      </c>
      <c r="G1197" s="176">
        <v>2504.8000000000002</v>
      </c>
      <c r="H1197" s="177">
        <v>1016.69</v>
      </c>
      <c r="I1197" s="202" t="s">
        <v>174</v>
      </c>
      <c r="J1197" s="202" t="s">
        <v>1683</v>
      </c>
      <c r="K1197" s="178" t="s">
        <v>1682</v>
      </c>
      <c r="L1197" s="178" t="s">
        <v>174</v>
      </c>
      <c r="M1197" s="178" t="s">
        <v>1683</v>
      </c>
      <c r="N1197" s="179">
        <v>233.96</v>
      </c>
      <c r="O1197" s="179">
        <v>3.28</v>
      </c>
      <c r="P1197" s="180">
        <v>963.24</v>
      </c>
      <c r="Q1197" s="14">
        <v>1265.8499999999999</v>
      </c>
      <c r="R1197" s="14">
        <v>1613.86</v>
      </c>
      <c r="S1197" s="181">
        <v>1488.11</v>
      </c>
    </row>
    <row r="1198" spans="1:19" s="12" customFormat="1" x14ac:dyDescent="0.25">
      <c r="A1198" s="172" t="s">
        <v>1648</v>
      </c>
      <c r="B1198" s="173">
        <v>12</v>
      </c>
      <c r="C1198" s="172" t="s">
        <v>86</v>
      </c>
      <c r="D1198" s="174">
        <v>1979.1100000000001</v>
      </c>
      <c r="E1198" s="175">
        <v>2281.7199999999998</v>
      </c>
      <c r="F1198" s="175">
        <v>2629.73</v>
      </c>
      <c r="G1198" s="176">
        <v>2503.98</v>
      </c>
      <c r="H1198" s="177">
        <v>1015.87</v>
      </c>
      <c r="I1198" s="202" t="s">
        <v>174</v>
      </c>
      <c r="J1198" s="202" t="s">
        <v>1685</v>
      </c>
      <c r="K1198" s="178" t="s">
        <v>1684</v>
      </c>
      <c r="L1198" s="178" t="s">
        <v>174</v>
      </c>
      <c r="M1198" s="178" t="s">
        <v>1685</v>
      </c>
      <c r="N1198" s="179">
        <v>233.96</v>
      </c>
      <c r="O1198" s="179">
        <v>3.28</v>
      </c>
      <c r="P1198" s="180">
        <v>963.24</v>
      </c>
      <c r="Q1198" s="14">
        <v>1265.8499999999999</v>
      </c>
      <c r="R1198" s="14">
        <v>1613.86</v>
      </c>
      <c r="S1198" s="181">
        <v>1488.11</v>
      </c>
    </row>
    <row r="1199" spans="1:19" s="12" customFormat="1" x14ac:dyDescent="0.25">
      <c r="A1199" s="172" t="s">
        <v>1648</v>
      </c>
      <c r="B1199" s="173">
        <v>13</v>
      </c>
      <c r="C1199" s="172" t="s">
        <v>86</v>
      </c>
      <c r="D1199" s="174">
        <v>1989.9099999999999</v>
      </c>
      <c r="E1199" s="175">
        <v>2292.52</v>
      </c>
      <c r="F1199" s="175">
        <v>2640.5299999999997</v>
      </c>
      <c r="G1199" s="176">
        <v>2514.7799999999997</v>
      </c>
      <c r="H1199" s="177">
        <v>1026.67</v>
      </c>
      <c r="I1199" s="202" t="s">
        <v>268</v>
      </c>
      <c r="J1199" s="202" t="s">
        <v>1688</v>
      </c>
      <c r="K1199" s="178" t="s">
        <v>1687</v>
      </c>
      <c r="L1199" s="178" t="s">
        <v>268</v>
      </c>
      <c r="M1199" s="178" t="s">
        <v>1688</v>
      </c>
      <c r="N1199" s="179">
        <v>233.96</v>
      </c>
      <c r="O1199" s="179">
        <v>3.28</v>
      </c>
      <c r="P1199" s="180">
        <v>963.24</v>
      </c>
      <c r="Q1199" s="14">
        <v>1265.8499999999999</v>
      </c>
      <c r="R1199" s="14">
        <v>1613.86</v>
      </c>
      <c r="S1199" s="181">
        <v>1488.11</v>
      </c>
    </row>
    <row r="1200" spans="1:19" s="12" customFormat="1" x14ac:dyDescent="0.25">
      <c r="A1200" s="172" t="s">
        <v>1648</v>
      </c>
      <c r="B1200" s="173">
        <v>14</v>
      </c>
      <c r="C1200" s="172" t="s">
        <v>86</v>
      </c>
      <c r="D1200" s="174">
        <v>2000.3000000000002</v>
      </c>
      <c r="E1200" s="175">
        <v>2302.91</v>
      </c>
      <c r="F1200" s="175">
        <v>2650.92</v>
      </c>
      <c r="G1200" s="176">
        <v>2525.17</v>
      </c>
      <c r="H1200" s="177">
        <v>1037.06</v>
      </c>
      <c r="I1200" s="202" t="s">
        <v>570</v>
      </c>
      <c r="J1200" s="202" t="s">
        <v>1691</v>
      </c>
      <c r="K1200" s="178" t="s">
        <v>1690</v>
      </c>
      <c r="L1200" s="178" t="s">
        <v>570</v>
      </c>
      <c r="M1200" s="178" t="s">
        <v>1691</v>
      </c>
      <c r="N1200" s="179">
        <v>233.96</v>
      </c>
      <c r="O1200" s="179">
        <v>3.28</v>
      </c>
      <c r="P1200" s="180">
        <v>963.24</v>
      </c>
      <c r="Q1200" s="14">
        <v>1265.8499999999999</v>
      </c>
      <c r="R1200" s="14">
        <v>1613.86</v>
      </c>
      <c r="S1200" s="181">
        <v>1488.11</v>
      </c>
    </row>
    <row r="1201" spans="1:19" s="12" customFormat="1" x14ac:dyDescent="0.25">
      <c r="A1201" s="172" t="s">
        <v>1648</v>
      </c>
      <c r="B1201" s="173">
        <v>15</v>
      </c>
      <c r="C1201" s="172" t="s">
        <v>86</v>
      </c>
      <c r="D1201" s="174">
        <v>1999.93</v>
      </c>
      <c r="E1201" s="175">
        <v>2302.54</v>
      </c>
      <c r="F1201" s="175">
        <v>2650.55</v>
      </c>
      <c r="G1201" s="176">
        <v>2524.8000000000002</v>
      </c>
      <c r="H1201" s="177">
        <v>1036.69</v>
      </c>
      <c r="I1201" s="202" t="s">
        <v>301</v>
      </c>
      <c r="J1201" s="202" t="s">
        <v>1694</v>
      </c>
      <c r="K1201" s="178" t="s">
        <v>1693</v>
      </c>
      <c r="L1201" s="178" t="s">
        <v>301</v>
      </c>
      <c r="M1201" s="178" t="s">
        <v>1694</v>
      </c>
      <c r="N1201" s="179">
        <v>233.96</v>
      </c>
      <c r="O1201" s="179">
        <v>3.28</v>
      </c>
      <c r="P1201" s="180">
        <v>963.24</v>
      </c>
      <c r="Q1201" s="14">
        <v>1265.8499999999999</v>
      </c>
      <c r="R1201" s="14">
        <v>1613.86</v>
      </c>
      <c r="S1201" s="181">
        <v>1488.11</v>
      </c>
    </row>
    <row r="1202" spans="1:19" s="12" customFormat="1" x14ac:dyDescent="0.25">
      <c r="A1202" s="172" t="s">
        <v>1648</v>
      </c>
      <c r="B1202" s="173">
        <v>16</v>
      </c>
      <c r="C1202" s="172" t="s">
        <v>86</v>
      </c>
      <c r="D1202" s="174">
        <v>2004.27</v>
      </c>
      <c r="E1202" s="175">
        <v>2306.88</v>
      </c>
      <c r="F1202" s="175">
        <v>2654.89</v>
      </c>
      <c r="G1202" s="176">
        <v>2529.14</v>
      </c>
      <c r="H1202" s="177">
        <v>1041.03</v>
      </c>
      <c r="I1202" s="202" t="s">
        <v>1697</v>
      </c>
      <c r="J1202" s="202" t="s">
        <v>1698</v>
      </c>
      <c r="K1202" s="178" t="s">
        <v>1696</v>
      </c>
      <c r="L1202" s="178" t="s">
        <v>1697</v>
      </c>
      <c r="M1202" s="178" t="s">
        <v>1698</v>
      </c>
      <c r="N1202" s="179">
        <v>233.96</v>
      </c>
      <c r="O1202" s="179">
        <v>3.28</v>
      </c>
      <c r="P1202" s="180">
        <v>963.24</v>
      </c>
      <c r="Q1202" s="14">
        <v>1265.8499999999999</v>
      </c>
      <c r="R1202" s="14">
        <v>1613.86</v>
      </c>
      <c r="S1202" s="181">
        <v>1488.11</v>
      </c>
    </row>
    <row r="1203" spans="1:19" s="12" customFormat="1" x14ac:dyDescent="0.25">
      <c r="A1203" s="172" t="s">
        <v>1648</v>
      </c>
      <c r="B1203" s="173">
        <v>17</v>
      </c>
      <c r="C1203" s="172" t="s">
        <v>86</v>
      </c>
      <c r="D1203" s="174">
        <v>1987.73</v>
      </c>
      <c r="E1203" s="175">
        <v>2290.34</v>
      </c>
      <c r="F1203" s="175">
        <v>2638.35</v>
      </c>
      <c r="G1203" s="176">
        <v>2512.6</v>
      </c>
      <c r="H1203" s="177">
        <v>1024.49</v>
      </c>
      <c r="I1203" s="202" t="s">
        <v>174</v>
      </c>
      <c r="J1203" s="202" t="s">
        <v>1701</v>
      </c>
      <c r="K1203" s="178" t="s">
        <v>1700</v>
      </c>
      <c r="L1203" s="178" t="s">
        <v>174</v>
      </c>
      <c r="M1203" s="178" t="s">
        <v>1701</v>
      </c>
      <c r="N1203" s="179">
        <v>233.96</v>
      </c>
      <c r="O1203" s="179">
        <v>3.28</v>
      </c>
      <c r="P1203" s="180">
        <v>963.24</v>
      </c>
      <c r="Q1203" s="14">
        <v>1265.8499999999999</v>
      </c>
      <c r="R1203" s="14">
        <v>1613.86</v>
      </c>
      <c r="S1203" s="181">
        <v>1488.11</v>
      </c>
    </row>
    <row r="1204" spans="1:19" s="12" customFormat="1" x14ac:dyDescent="0.25">
      <c r="A1204" s="172" t="s">
        <v>1648</v>
      </c>
      <c r="B1204" s="173">
        <v>18</v>
      </c>
      <c r="C1204" s="172" t="s">
        <v>86</v>
      </c>
      <c r="D1204" s="174">
        <v>2140.66</v>
      </c>
      <c r="E1204" s="175">
        <v>2443.27</v>
      </c>
      <c r="F1204" s="175">
        <v>2791.2799999999997</v>
      </c>
      <c r="G1204" s="176">
        <v>2665.5299999999997</v>
      </c>
      <c r="H1204" s="177">
        <v>1177.4199999999998</v>
      </c>
      <c r="I1204" s="202" t="s">
        <v>1704</v>
      </c>
      <c r="J1204" s="202" t="s">
        <v>174</v>
      </c>
      <c r="K1204" s="178" t="s">
        <v>1703</v>
      </c>
      <c r="L1204" s="178" t="s">
        <v>1704</v>
      </c>
      <c r="M1204" s="178" t="s">
        <v>174</v>
      </c>
      <c r="N1204" s="179">
        <v>233.96</v>
      </c>
      <c r="O1204" s="179">
        <v>3.28</v>
      </c>
      <c r="P1204" s="180">
        <v>963.24</v>
      </c>
      <c r="Q1204" s="14">
        <v>1265.8499999999999</v>
      </c>
      <c r="R1204" s="14">
        <v>1613.86</v>
      </c>
      <c r="S1204" s="181">
        <v>1488.11</v>
      </c>
    </row>
    <row r="1205" spans="1:19" s="12" customFormat="1" x14ac:dyDescent="0.25">
      <c r="A1205" s="172" t="s">
        <v>1648</v>
      </c>
      <c r="B1205" s="173">
        <v>19</v>
      </c>
      <c r="C1205" s="172" t="s">
        <v>86</v>
      </c>
      <c r="D1205" s="174">
        <v>2066.46</v>
      </c>
      <c r="E1205" s="175">
        <v>2369.0699999999997</v>
      </c>
      <c r="F1205" s="175">
        <v>2717.08</v>
      </c>
      <c r="G1205" s="176">
        <v>2591.33</v>
      </c>
      <c r="H1205" s="177">
        <v>1103.22</v>
      </c>
      <c r="I1205" s="202" t="s">
        <v>174</v>
      </c>
      <c r="J1205" s="202" t="s">
        <v>1707</v>
      </c>
      <c r="K1205" s="178" t="s">
        <v>1706</v>
      </c>
      <c r="L1205" s="178" t="s">
        <v>174</v>
      </c>
      <c r="M1205" s="178" t="s">
        <v>1707</v>
      </c>
      <c r="N1205" s="179">
        <v>233.96</v>
      </c>
      <c r="O1205" s="179">
        <v>3.28</v>
      </c>
      <c r="P1205" s="180">
        <v>963.24</v>
      </c>
      <c r="Q1205" s="14">
        <v>1265.8499999999999</v>
      </c>
      <c r="R1205" s="14">
        <v>1613.86</v>
      </c>
      <c r="S1205" s="181">
        <v>1488.11</v>
      </c>
    </row>
    <row r="1206" spans="1:19" s="12" customFormat="1" x14ac:dyDescent="0.25">
      <c r="A1206" s="172" t="s">
        <v>1648</v>
      </c>
      <c r="B1206" s="173">
        <v>20</v>
      </c>
      <c r="C1206" s="172" t="s">
        <v>86</v>
      </c>
      <c r="D1206" s="174">
        <v>2028.47</v>
      </c>
      <c r="E1206" s="175">
        <v>2331.08</v>
      </c>
      <c r="F1206" s="175">
        <v>2679.09</v>
      </c>
      <c r="G1206" s="176">
        <v>2553.34</v>
      </c>
      <c r="H1206" s="177">
        <v>1065.23</v>
      </c>
      <c r="I1206" s="202" t="s">
        <v>174</v>
      </c>
      <c r="J1206" s="202" t="s">
        <v>1709</v>
      </c>
      <c r="K1206" s="178" t="s">
        <v>261</v>
      </c>
      <c r="L1206" s="178" t="s">
        <v>174</v>
      </c>
      <c r="M1206" s="178" t="s">
        <v>1709</v>
      </c>
      <c r="N1206" s="179">
        <v>233.96</v>
      </c>
      <c r="O1206" s="179">
        <v>3.28</v>
      </c>
      <c r="P1206" s="180">
        <v>963.24</v>
      </c>
      <c r="Q1206" s="14">
        <v>1265.8499999999999</v>
      </c>
      <c r="R1206" s="14">
        <v>1613.86</v>
      </c>
      <c r="S1206" s="181">
        <v>1488.11</v>
      </c>
    </row>
    <row r="1207" spans="1:19" s="12" customFormat="1" x14ac:dyDescent="0.25">
      <c r="A1207" s="172" t="s">
        <v>1648</v>
      </c>
      <c r="B1207" s="173">
        <v>21</v>
      </c>
      <c r="C1207" s="172" t="s">
        <v>86</v>
      </c>
      <c r="D1207" s="174">
        <v>2120.06</v>
      </c>
      <c r="E1207" s="175">
        <v>2422.67</v>
      </c>
      <c r="F1207" s="175">
        <v>2770.68</v>
      </c>
      <c r="G1207" s="176">
        <v>2644.93</v>
      </c>
      <c r="H1207" s="177">
        <v>1156.82</v>
      </c>
      <c r="I1207" s="202" t="s">
        <v>174</v>
      </c>
      <c r="J1207" s="202" t="s">
        <v>1712</v>
      </c>
      <c r="K1207" s="178" t="s">
        <v>1711</v>
      </c>
      <c r="L1207" s="178" t="s">
        <v>174</v>
      </c>
      <c r="M1207" s="178" t="s">
        <v>1712</v>
      </c>
      <c r="N1207" s="179">
        <v>233.96</v>
      </c>
      <c r="O1207" s="179">
        <v>3.28</v>
      </c>
      <c r="P1207" s="180">
        <v>963.24</v>
      </c>
      <c r="Q1207" s="14">
        <v>1265.8499999999999</v>
      </c>
      <c r="R1207" s="14">
        <v>1613.86</v>
      </c>
      <c r="S1207" s="181">
        <v>1488.11</v>
      </c>
    </row>
    <row r="1208" spans="1:19" s="12" customFormat="1" x14ac:dyDescent="0.25">
      <c r="A1208" s="172" t="s">
        <v>1648</v>
      </c>
      <c r="B1208" s="173">
        <v>22</v>
      </c>
      <c r="C1208" s="172" t="s">
        <v>86</v>
      </c>
      <c r="D1208" s="174">
        <v>2309.67</v>
      </c>
      <c r="E1208" s="175">
        <v>2612.2799999999997</v>
      </c>
      <c r="F1208" s="175">
        <v>2960.29</v>
      </c>
      <c r="G1208" s="176">
        <v>2834.54</v>
      </c>
      <c r="H1208" s="177">
        <v>1346.43</v>
      </c>
      <c r="I1208" s="202" t="s">
        <v>174</v>
      </c>
      <c r="J1208" s="202" t="s">
        <v>1715</v>
      </c>
      <c r="K1208" s="178" t="s">
        <v>1714</v>
      </c>
      <c r="L1208" s="178" t="s">
        <v>174</v>
      </c>
      <c r="M1208" s="178" t="s">
        <v>1715</v>
      </c>
      <c r="N1208" s="179">
        <v>233.96</v>
      </c>
      <c r="O1208" s="179">
        <v>3.28</v>
      </c>
      <c r="P1208" s="180">
        <v>963.24</v>
      </c>
      <c r="Q1208" s="14">
        <v>1265.8499999999999</v>
      </c>
      <c r="R1208" s="14">
        <v>1613.86</v>
      </c>
      <c r="S1208" s="181">
        <v>1488.11</v>
      </c>
    </row>
    <row r="1209" spans="1:19" s="12" customFormat="1" x14ac:dyDescent="0.25">
      <c r="A1209" s="172" t="s">
        <v>1648</v>
      </c>
      <c r="B1209" s="173">
        <v>23</v>
      </c>
      <c r="C1209" s="172" t="s">
        <v>86</v>
      </c>
      <c r="D1209" s="174">
        <v>2113.2799999999997</v>
      </c>
      <c r="E1209" s="175">
        <v>2415.89</v>
      </c>
      <c r="F1209" s="175">
        <v>2763.8999999999996</v>
      </c>
      <c r="G1209" s="176">
        <v>2638.1499999999996</v>
      </c>
      <c r="H1209" s="177">
        <v>1150.04</v>
      </c>
      <c r="I1209" s="202" t="s">
        <v>174</v>
      </c>
      <c r="J1209" s="202" t="s">
        <v>1718</v>
      </c>
      <c r="K1209" s="178" t="s">
        <v>1717</v>
      </c>
      <c r="L1209" s="178" t="s">
        <v>174</v>
      </c>
      <c r="M1209" s="178" t="s">
        <v>1718</v>
      </c>
      <c r="N1209" s="179">
        <v>233.96</v>
      </c>
      <c r="O1209" s="179">
        <v>3.28</v>
      </c>
      <c r="P1209" s="180">
        <v>963.24</v>
      </c>
      <c r="Q1209" s="14">
        <v>1265.8499999999999</v>
      </c>
      <c r="R1209" s="14">
        <v>1613.86</v>
      </c>
      <c r="S1209" s="181">
        <v>1488.11</v>
      </c>
    </row>
    <row r="1210" spans="1:19" s="12" customFormat="1" x14ac:dyDescent="0.25">
      <c r="A1210" s="172" t="s">
        <v>1720</v>
      </c>
      <c r="B1210" s="173">
        <v>0</v>
      </c>
      <c r="C1210" s="172" t="s">
        <v>86</v>
      </c>
      <c r="D1210" s="174">
        <v>1951.56</v>
      </c>
      <c r="E1210" s="175">
        <v>2254.17</v>
      </c>
      <c r="F1210" s="175">
        <v>2602.1799999999998</v>
      </c>
      <c r="G1210" s="176">
        <v>2476.4299999999998</v>
      </c>
      <c r="H1210" s="177">
        <v>988.32</v>
      </c>
      <c r="I1210" s="202" t="s">
        <v>174</v>
      </c>
      <c r="J1210" s="202" t="s">
        <v>1722</v>
      </c>
      <c r="K1210" s="178" t="s">
        <v>1721</v>
      </c>
      <c r="L1210" s="178" t="s">
        <v>174</v>
      </c>
      <c r="M1210" s="178" t="s">
        <v>1722</v>
      </c>
      <c r="N1210" s="179">
        <v>233.96</v>
      </c>
      <c r="O1210" s="179">
        <v>3.28</v>
      </c>
      <c r="P1210" s="180">
        <v>963.24</v>
      </c>
      <c r="Q1210" s="14">
        <v>1265.8499999999999</v>
      </c>
      <c r="R1210" s="14">
        <v>1613.86</v>
      </c>
      <c r="S1210" s="181">
        <v>1488.11</v>
      </c>
    </row>
    <row r="1211" spans="1:19" s="12" customFormat="1" x14ac:dyDescent="0.25">
      <c r="A1211" s="172" t="s">
        <v>1720</v>
      </c>
      <c r="B1211" s="173">
        <v>1</v>
      </c>
      <c r="C1211" s="172" t="s">
        <v>86</v>
      </c>
      <c r="D1211" s="174">
        <v>1989.69</v>
      </c>
      <c r="E1211" s="175">
        <v>2292.3000000000002</v>
      </c>
      <c r="F1211" s="175">
        <v>2640.31</v>
      </c>
      <c r="G1211" s="176">
        <v>2514.56</v>
      </c>
      <c r="H1211" s="177">
        <v>1026.45</v>
      </c>
      <c r="I1211" s="202" t="s">
        <v>174</v>
      </c>
      <c r="J1211" s="202" t="s">
        <v>1724</v>
      </c>
      <c r="K1211" s="178" t="s">
        <v>234</v>
      </c>
      <c r="L1211" s="178" t="s">
        <v>174</v>
      </c>
      <c r="M1211" s="178" t="s">
        <v>1724</v>
      </c>
      <c r="N1211" s="179">
        <v>233.96</v>
      </c>
      <c r="O1211" s="179">
        <v>3.28</v>
      </c>
      <c r="P1211" s="180">
        <v>963.24</v>
      </c>
      <c r="Q1211" s="14">
        <v>1265.8499999999999</v>
      </c>
      <c r="R1211" s="14">
        <v>1613.86</v>
      </c>
      <c r="S1211" s="181">
        <v>1488.11</v>
      </c>
    </row>
    <row r="1212" spans="1:19" s="12" customFormat="1" x14ac:dyDescent="0.25">
      <c r="A1212" s="172" t="s">
        <v>1720</v>
      </c>
      <c r="B1212" s="173">
        <v>2</v>
      </c>
      <c r="C1212" s="172" t="s">
        <v>86</v>
      </c>
      <c r="D1212" s="174">
        <v>2013.8600000000001</v>
      </c>
      <c r="E1212" s="175">
        <v>2316.4699999999998</v>
      </c>
      <c r="F1212" s="175">
        <v>2664.48</v>
      </c>
      <c r="G1212" s="176">
        <v>2538.73</v>
      </c>
      <c r="H1212" s="177">
        <v>1050.6199999999999</v>
      </c>
      <c r="I1212" s="202" t="s">
        <v>174</v>
      </c>
      <c r="J1212" s="202" t="s">
        <v>1727</v>
      </c>
      <c r="K1212" s="178" t="s">
        <v>1726</v>
      </c>
      <c r="L1212" s="178" t="s">
        <v>174</v>
      </c>
      <c r="M1212" s="178" t="s">
        <v>1727</v>
      </c>
      <c r="N1212" s="179">
        <v>233.96</v>
      </c>
      <c r="O1212" s="179">
        <v>3.28</v>
      </c>
      <c r="P1212" s="180">
        <v>963.24</v>
      </c>
      <c r="Q1212" s="14">
        <v>1265.8499999999999</v>
      </c>
      <c r="R1212" s="14">
        <v>1613.86</v>
      </c>
      <c r="S1212" s="181">
        <v>1488.11</v>
      </c>
    </row>
    <row r="1213" spans="1:19" s="12" customFormat="1" x14ac:dyDescent="0.25">
      <c r="A1213" s="172" t="s">
        <v>1720</v>
      </c>
      <c r="B1213" s="173">
        <v>3</v>
      </c>
      <c r="C1213" s="172" t="s">
        <v>86</v>
      </c>
      <c r="D1213" s="174">
        <v>2013.0500000000002</v>
      </c>
      <c r="E1213" s="175">
        <v>2315.66</v>
      </c>
      <c r="F1213" s="175">
        <v>2663.67</v>
      </c>
      <c r="G1213" s="176">
        <v>2537.92</v>
      </c>
      <c r="H1213" s="177">
        <v>1049.81</v>
      </c>
      <c r="I1213" s="202" t="s">
        <v>174</v>
      </c>
      <c r="J1213" s="202" t="s">
        <v>1730</v>
      </c>
      <c r="K1213" s="178" t="s">
        <v>1729</v>
      </c>
      <c r="L1213" s="178" t="s">
        <v>174</v>
      </c>
      <c r="M1213" s="178" t="s">
        <v>1730</v>
      </c>
      <c r="N1213" s="179">
        <v>233.96</v>
      </c>
      <c r="O1213" s="179">
        <v>3.28</v>
      </c>
      <c r="P1213" s="180">
        <v>963.24</v>
      </c>
      <c r="Q1213" s="14">
        <v>1265.8499999999999</v>
      </c>
      <c r="R1213" s="14">
        <v>1613.86</v>
      </c>
      <c r="S1213" s="181">
        <v>1488.11</v>
      </c>
    </row>
    <row r="1214" spans="1:19" s="12" customFormat="1" x14ac:dyDescent="0.25">
      <c r="A1214" s="172" t="s">
        <v>1720</v>
      </c>
      <c r="B1214" s="173">
        <v>4</v>
      </c>
      <c r="C1214" s="172" t="s">
        <v>86</v>
      </c>
      <c r="D1214" s="174">
        <v>1998.48</v>
      </c>
      <c r="E1214" s="175">
        <v>2301.09</v>
      </c>
      <c r="F1214" s="175">
        <v>2649.1</v>
      </c>
      <c r="G1214" s="176">
        <v>2523.35</v>
      </c>
      <c r="H1214" s="177">
        <v>1035.24</v>
      </c>
      <c r="I1214" s="202" t="s">
        <v>249</v>
      </c>
      <c r="J1214" s="202" t="s">
        <v>174</v>
      </c>
      <c r="K1214" s="178" t="s">
        <v>1732</v>
      </c>
      <c r="L1214" s="178" t="s">
        <v>249</v>
      </c>
      <c r="M1214" s="178" t="s">
        <v>174</v>
      </c>
      <c r="N1214" s="179">
        <v>233.96</v>
      </c>
      <c r="O1214" s="179">
        <v>3.28</v>
      </c>
      <c r="P1214" s="180">
        <v>963.24</v>
      </c>
      <c r="Q1214" s="14">
        <v>1265.8499999999999</v>
      </c>
      <c r="R1214" s="14">
        <v>1613.86</v>
      </c>
      <c r="S1214" s="181">
        <v>1488.11</v>
      </c>
    </row>
    <row r="1215" spans="1:19" s="12" customFormat="1" x14ac:dyDescent="0.25">
      <c r="A1215" s="172" t="s">
        <v>1720</v>
      </c>
      <c r="B1215" s="173">
        <v>5</v>
      </c>
      <c r="C1215" s="172" t="s">
        <v>86</v>
      </c>
      <c r="D1215" s="174">
        <v>2004.38</v>
      </c>
      <c r="E1215" s="175">
        <v>2306.9899999999998</v>
      </c>
      <c r="F1215" s="175">
        <v>2655</v>
      </c>
      <c r="G1215" s="176">
        <v>2529.25</v>
      </c>
      <c r="H1215" s="177">
        <v>1041.1399999999999</v>
      </c>
      <c r="I1215" s="202" t="s">
        <v>1735</v>
      </c>
      <c r="J1215" s="202" t="s">
        <v>174</v>
      </c>
      <c r="K1215" s="178" t="s">
        <v>1734</v>
      </c>
      <c r="L1215" s="178" t="s">
        <v>1735</v>
      </c>
      <c r="M1215" s="178" t="s">
        <v>174</v>
      </c>
      <c r="N1215" s="179">
        <v>233.96</v>
      </c>
      <c r="O1215" s="179">
        <v>3.28</v>
      </c>
      <c r="P1215" s="180">
        <v>963.24</v>
      </c>
      <c r="Q1215" s="14">
        <v>1265.8499999999999</v>
      </c>
      <c r="R1215" s="14">
        <v>1613.86</v>
      </c>
      <c r="S1215" s="181">
        <v>1488.11</v>
      </c>
    </row>
    <row r="1216" spans="1:19" s="12" customFormat="1" x14ac:dyDescent="0.25">
      <c r="A1216" s="172" t="s">
        <v>1720</v>
      </c>
      <c r="B1216" s="173">
        <v>6</v>
      </c>
      <c r="C1216" s="172" t="s">
        <v>86</v>
      </c>
      <c r="D1216" s="174">
        <v>2018.6100000000001</v>
      </c>
      <c r="E1216" s="175">
        <v>2321.2199999999998</v>
      </c>
      <c r="F1216" s="175">
        <v>2669.23</v>
      </c>
      <c r="G1216" s="176">
        <v>2543.48</v>
      </c>
      <c r="H1216" s="177">
        <v>1055.3699999999999</v>
      </c>
      <c r="I1216" s="202" t="s">
        <v>1737</v>
      </c>
      <c r="J1216" s="202" t="s">
        <v>174</v>
      </c>
      <c r="K1216" s="178" t="s">
        <v>260</v>
      </c>
      <c r="L1216" s="178" t="s">
        <v>1737</v>
      </c>
      <c r="M1216" s="178" t="s">
        <v>174</v>
      </c>
      <c r="N1216" s="179">
        <v>233.96</v>
      </c>
      <c r="O1216" s="179">
        <v>3.28</v>
      </c>
      <c r="P1216" s="180">
        <v>963.24</v>
      </c>
      <c r="Q1216" s="14">
        <v>1265.8499999999999</v>
      </c>
      <c r="R1216" s="14">
        <v>1613.86</v>
      </c>
      <c r="S1216" s="181">
        <v>1488.11</v>
      </c>
    </row>
    <row r="1217" spans="1:19" s="12" customFormat="1" x14ac:dyDescent="0.25">
      <c r="A1217" s="172" t="s">
        <v>1720</v>
      </c>
      <c r="B1217" s="173">
        <v>7</v>
      </c>
      <c r="C1217" s="172" t="s">
        <v>86</v>
      </c>
      <c r="D1217" s="174">
        <v>2035.9099999999999</v>
      </c>
      <c r="E1217" s="175">
        <v>2338.52</v>
      </c>
      <c r="F1217" s="175">
        <v>2686.5299999999997</v>
      </c>
      <c r="G1217" s="176">
        <v>2560.7799999999997</v>
      </c>
      <c r="H1217" s="177">
        <v>1072.6699999999998</v>
      </c>
      <c r="I1217" s="202" t="s">
        <v>1740</v>
      </c>
      <c r="J1217" s="202" t="s">
        <v>174</v>
      </c>
      <c r="K1217" s="178" t="s">
        <v>1739</v>
      </c>
      <c r="L1217" s="178" t="s">
        <v>1740</v>
      </c>
      <c r="M1217" s="178" t="s">
        <v>174</v>
      </c>
      <c r="N1217" s="179">
        <v>233.96</v>
      </c>
      <c r="O1217" s="179">
        <v>3.28</v>
      </c>
      <c r="P1217" s="180">
        <v>963.24</v>
      </c>
      <c r="Q1217" s="14">
        <v>1265.8499999999999</v>
      </c>
      <c r="R1217" s="14">
        <v>1613.86</v>
      </c>
      <c r="S1217" s="181">
        <v>1488.11</v>
      </c>
    </row>
    <row r="1218" spans="1:19" s="12" customFormat="1" x14ac:dyDescent="0.25">
      <c r="A1218" s="172" t="s">
        <v>1720</v>
      </c>
      <c r="B1218" s="173">
        <v>8</v>
      </c>
      <c r="C1218" s="172" t="s">
        <v>86</v>
      </c>
      <c r="D1218" s="174">
        <v>2147.8200000000002</v>
      </c>
      <c r="E1218" s="175">
        <v>2450.4299999999998</v>
      </c>
      <c r="F1218" s="175">
        <v>2798.44</v>
      </c>
      <c r="G1218" s="176">
        <v>2672.69</v>
      </c>
      <c r="H1218" s="177">
        <v>1184.58</v>
      </c>
      <c r="I1218" s="202" t="s">
        <v>1743</v>
      </c>
      <c r="J1218" s="202" t="s">
        <v>174</v>
      </c>
      <c r="K1218" s="178" t="s">
        <v>1742</v>
      </c>
      <c r="L1218" s="178" t="s">
        <v>1743</v>
      </c>
      <c r="M1218" s="178" t="s">
        <v>174</v>
      </c>
      <c r="N1218" s="179">
        <v>233.96</v>
      </c>
      <c r="O1218" s="179">
        <v>3.28</v>
      </c>
      <c r="P1218" s="180">
        <v>963.24</v>
      </c>
      <c r="Q1218" s="14">
        <v>1265.8499999999999</v>
      </c>
      <c r="R1218" s="14">
        <v>1613.86</v>
      </c>
      <c r="S1218" s="181">
        <v>1488.11</v>
      </c>
    </row>
    <row r="1219" spans="1:19" s="12" customFormat="1" x14ac:dyDescent="0.25">
      <c r="A1219" s="172" t="s">
        <v>1720</v>
      </c>
      <c r="B1219" s="173">
        <v>9</v>
      </c>
      <c r="C1219" s="172" t="s">
        <v>86</v>
      </c>
      <c r="D1219" s="174">
        <v>2055.9300000000003</v>
      </c>
      <c r="E1219" s="175">
        <v>2358.54</v>
      </c>
      <c r="F1219" s="175">
        <v>2706.55</v>
      </c>
      <c r="G1219" s="176">
        <v>2580.8000000000002</v>
      </c>
      <c r="H1219" s="177">
        <v>1092.69</v>
      </c>
      <c r="I1219" s="202" t="s">
        <v>1746</v>
      </c>
      <c r="J1219" s="202" t="s">
        <v>174</v>
      </c>
      <c r="K1219" s="178" t="s">
        <v>1745</v>
      </c>
      <c r="L1219" s="178" t="s">
        <v>1746</v>
      </c>
      <c r="M1219" s="178" t="s">
        <v>174</v>
      </c>
      <c r="N1219" s="179">
        <v>233.96</v>
      </c>
      <c r="O1219" s="179">
        <v>3.28</v>
      </c>
      <c r="P1219" s="180">
        <v>963.24</v>
      </c>
      <c r="Q1219" s="14">
        <v>1265.8499999999999</v>
      </c>
      <c r="R1219" s="14">
        <v>1613.86</v>
      </c>
      <c r="S1219" s="181">
        <v>1488.11</v>
      </c>
    </row>
    <row r="1220" spans="1:19" s="12" customFormat="1" x14ac:dyDescent="0.25">
      <c r="A1220" s="172" t="s">
        <v>1720</v>
      </c>
      <c r="B1220" s="173">
        <v>10</v>
      </c>
      <c r="C1220" s="172" t="s">
        <v>86</v>
      </c>
      <c r="D1220" s="174">
        <v>2007.49</v>
      </c>
      <c r="E1220" s="175">
        <v>2310.1</v>
      </c>
      <c r="F1220" s="175">
        <v>2658.1099999999997</v>
      </c>
      <c r="G1220" s="176">
        <v>2532.3599999999997</v>
      </c>
      <c r="H1220" s="177">
        <v>1044.25</v>
      </c>
      <c r="I1220" s="202" t="s">
        <v>1748</v>
      </c>
      <c r="J1220" s="202" t="s">
        <v>1749</v>
      </c>
      <c r="K1220" s="178" t="s">
        <v>252</v>
      </c>
      <c r="L1220" s="178" t="s">
        <v>1748</v>
      </c>
      <c r="M1220" s="178" t="s">
        <v>1749</v>
      </c>
      <c r="N1220" s="179">
        <v>233.96</v>
      </c>
      <c r="O1220" s="179">
        <v>3.28</v>
      </c>
      <c r="P1220" s="180">
        <v>963.24</v>
      </c>
      <c r="Q1220" s="14">
        <v>1265.8499999999999</v>
      </c>
      <c r="R1220" s="14">
        <v>1613.86</v>
      </c>
      <c r="S1220" s="181">
        <v>1488.11</v>
      </c>
    </row>
    <row r="1221" spans="1:19" s="12" customFormat="1" x14ac:dyDescent="0.25">
      <c r="A1221" s="172" t="s">
        <v>1720</v>
      </c>
      <c r="B1221" s="173">
        <v>11</v>
      </c>
      <c r="C1221" s="172" t="s">
        <v>86</v>
      </c>
      <c r="D1221" s="174">
        <v>1985.8400000000001</v>
      </c>
      <c r="E1221" s="175">
        <v>2288.4499999999998</v>
      </c>
      <c r="F1221" s="175">
        <v>2636.46</v>
      </c>
      <c r="G1221" s="176">
        <v>2510.71</v>
      </c>
      <c r="H1221" s="177">
        <v>1022.6</v>
      </c>
      <c r="I1221" s="202" t="s">
        <v>274</v>
      </c>
      <c r="J1221" s="202" t="s">
        <v>1752</v>
      </c>
      <c r="K1221" s="178" t="s">
        <v>1751</v>
      </c>
      <c r="L1221" s="178" t="s">
        <v>274</v>
      </c>
      <c r="M1221" s="178" t="s">
        <v>1752</v>
      </c>
      <c r="N1221" s="179">
        <v>233.96</v>
      </c>
      <c r="O1221" s="179">
        <v>3.28</v>
      </c>
      <c r="P1221" s="180">
        <v>963.24</v>
      </c>
      <c r="Q1221" s="14">
        <v>1265.8499999999999</v>
      </c>
      <c r="R1221" s="14">
        <v>1613.86</v>
      </c>
      <c r="S1221" s="181">
        <v>1488.11</v>
      </c>
    </row>
    <row r="1222" spans="1:19" s="12" customFormat="1" x14ac:dyDescent="0.25">
      <c r="A1222" s="172" t="s">
        <v>1720</v>
      </c>
      <c r="B1222" s="173">
        <v>12</v>
      </c>
      <c r="C1222" s="172" t="s">
        <v>86</v>
      </c>
      <c r="D1222" s="174">
        <v>1989.3400000000001</v>
      </c>
      <c r="E1222" s="175">
        <v>2291.9499999999998</v>
      </c>
      <c r="F1222" s="175">
        <v>2639.96</v>
      </c>
      <c r="G1222" s="176">
        <v>2514.21</v>
      </c>
      <c r="H1222" s="177">
        <v>1026.1000000000001</v>
      </c>
      <c r="I1222" s="202" t="s">
        <v>299</v>
      </c>
      <c r="J1222" s="202" t="s">
        <v>1755</v>
      </c>
      <c r="K1222" s="178" t="s">
        <v>1754</v>
      </c>
      <c r="L1222" s="178" t="s">
        <v>299</v>
      </c>
      <c r="M1222" s="178" t="s">
        <v>1755</v>
      </c>
      <c r="N1222" s="179">
        <v>233.96</v>
      </c>
      <c r="O1222" s="179">
        <v>3.28</v>
      </c>
      <c r="P1222" s="180">
        <v>963.24</v>
      </c>
      <c r="Q1222" s="14">
        <v>1265.8499999999999</v>
      </c>
      <c r="R1222" s="14">
        <v>1613.86</v>
      </c>
      <c r="S1222" s="181">
        <v>1488.11</v>
      </c>
    </row>
    <row r="1223" spans="1:19" s="12" customFormat="1" x14ac:dyDescent="0.25">
      <c r="A1223" s="172" t="s">
        <v>1720</v>
      </c>
      <c r="B1223" s="173">
        <v>13</v>
      </c>
      <c r="C1223" s="172" t="s">
        <v>86</v>
      </c>
      <c r="D1223" s="174">
        <v>1999.38</v>
      </c>
      <c r="E1223" s="175">
        <v>2301.9899999999998</v>
      </c>
      <c r="F1223" s="175">
        <v>2650</v>
      </c>
      <c r="G1223" s="176">
        <v>2524.25</v>
      </c>
      <c r="H1223" s="177">
        <v>1036.1399999999999</v>
      </c>
      <c r="I1223" s="202" t="s">
        <v>1758</v>
      </c>
      <c r="J1223" s="202" t="s">
        <v>1759</v>
      </c>
      <c r="K1223" s="178" t="s">
        <v>1757</v>
      </c>
      <c r="L1223" s="178" t="s">
        <v>1758</v>
      </c>
      <c r="M1223" s="178" t="s">
        <v>1759</v>
      </c>
      <c r="N1223" s="179">
        <v>233.96</v>
      </c>
      <c r="O1223" s="179">
        <v>3.28</v>
      </c>
      <c r="P1223" s="180">
        <v>963.24</v>
      </c>
      <c r="Q1223" s="14">
        <v>1265.8499999999999</v>
      </c>
      <c r="R1223" s="14">
        <v>1613.86</v>
      </c>
      <c r="S1223" s="181">
        <v>1488.11</v>
      </c>
    </row>
    <row r="1224" spans="1:19" s="12" customFormat="1" x14ac:dyDescent="0.25">
      <c r="A1224" s="172" t="s">
        <v>1720</v>
      </c>
      <c r="B1224" s="173">
        <v>14</v>
      </c>
      <c r="C1224" s="172" t="s">
        <v>86</v>
      </c>
      <c r="D1224" s="174">
        <v>2001.87</v>
      </c>
      <c r="E1224" s="175">
        <v>2304.48</v>
      </c>
      <c r="F1224" s="175">
        <v>2652.49</v>
      </c>
      <c r="G1224" s="176">
        <v>2526.7399999999998</v>
      </c>
      <c r="H1224" s="177">
        <v>1038.6299999999999</v>
      </c>
      <c r="I1224" s="202" t="s">
        <v>1762</v>
      </c>
      <c r="J1224" s="202" t="s">
        <v>1763</v>
      </c>
      <c r="K1224" s="178" t="s">
        <v>1761</v>
      </c>
      <c r="L1224" s="178" t="s">
        <v>1762</v>
      </c>
      <c r="M1224" s="178" t="s">
        <v>1763</v>
      </c>
      <c r="N1224" s="179">
        <v>233.96</v>
      </c>
      <c r="O1224" s="179">
        <v>3.28</v>
      </c>
      <c r="P1224" s="180">
        <v>963.24</v>
      </c>
      <c r="Q1224" s="14">
        <v>1265.8499999999999</v>
      </c>
      <c r="R1224" s="14">
        <v>1613.86</v>
      </c>
      <c r="S1224" s="181">
        <v>1488.11</v>
      </c>
    </row>
    <row r="1225" spans="1:19" s="12" customFormat="1" x14ac:dyDescent="0.25">
      <c r="A1225" s="172" t="s">
        <v>1720</v>
      </c>
      <c r="B1225" s="173">
        <v>15</v>
      </c>
      <c r="C1225" s="172" t="s">
        <v>86</v>
      </c>
      <c r="D1225" s="174">
        <v>2001.21</v>
      </c>
      <c r="E1225" s="175">
        <v>2303.8199999999997</v>
      </c>
      <c r="F1225" s="175">
        <v>2651.83</v>
      </c>
      <c r="G1225" s="176">
        <v>2526.08</v>
      </c>
      <c r="H1225" s="177">
        <v>1037.97</v>
      </c>
      <c r="I1225" s="202" t="s">
        <v>1766</v>
      </c>
      <c r="J1225" s="202" t="s">
        <v>1767</v>
      </c>
      <c r="K1225" s="178" t="s">
        <v>1765</v>
      </c>
      <c r="L1225" s="178" t="s">
        <v>1766</v>
      </c>
      <c r="M1225" s="178" t="s">
        <v>1767</v>
      </c>
      <c r="N1225" s="179">
        <v>233.96</v>
      </c>
      <c r="O1225" s="179">
        <v>3.28</v>
      </c>
      <c r="P1225" s="180">
        <v>963.24</v>
      </c>
      <c r="Q1225" s="14">
        <v>1265.8499999999999</v>
      </c>
      <c r="R1225" s="14">
        <v>1613.86</v>
      </c>
      <c r="S1225" s="181">
        <v>1488.11</v>
      </c>
    </row>
    <row r="1226" spans="1:19" s="12" customFormat="1" x14ac:dyDescent="0.25">
      <c r="A1226" s="172" t="s">
        <v>1720</v>
      </c>
      <c r="B1226" s="173">
        <v>16</v>
      </c>
      <c r="C1226" s="172" t="s">
        <v>86</v>
      </c>
      <c r="D1226" s="174">
        <v>2000.1100000000001</v>
      </c>
      <c r="E1226" s="175">
        <v>2302.7199999999998</v>
      </c>
      <c r="F1226" s="175">
        <v>2650.73</v>
      </c>
      <c r="G1226" s="176">
        <v>2524.98</v>
      </c>
      <c r="H1226" s="177">
        <v>1036.8699999999999</v>
      </c>
      <c r="I1226" s="202" t="s">
        <v>1769</v>
      </c>
      <c r="J1226" s="202" t="s">
        <v>1770</v>
      </c>
      <c r="K1226" s="178" t="s">
        <v>223</v>
      </c>
      <c r="L1226" s="178" t="s">
        <v>1769</v>
      </c>
      <c r="M1226" s="178" t="s">
        <v>1770</v>
      </c>
      <c r="N1226" s="179">
        <v>233.96</v>
      </c>
      <c r="O1226" s="179">
        <v>3.28</v>
      </c>
      <c r="P1226" s="180">
        <v>963.24</v>
      </c>
      <c r="Q1226" s="14">
        <v>1265.8499999999999</v>
      </c>
      <c r="R1226" s="14">
        <v>1613.86</v>
      </c>
      <c r="S1226" s="181">
        <v>1488.11</v>
      </c>
    </row>
    <row r="1227" spans="1:19" s="12" customFormat="1" x14ac:dyDescent="0.25">
      <c r="A1227" s="172" t="s">
        <v>1720</v>
      </c>
      <c r="B1227" s="173">
        <v>17</v>
      </c>
      <c r="C1227" s="172" t="s">
        <v>86</v>
      </c>
      <c r="D1227" s="174">
        <v>1979.4</v>
      </c>
      <c r="E1227" s="175">
        <v>2282.0099999999998</v>
      </c>
      <c r="F1227" s="175">
        <v>2630.02</v>
      </c>
      <c r="G1227" s="176">
        <v>2504.27</v>
      </c>
      <c r="H1227" s="177">
        <v>1016.16</v>
      </c>
      <c r="I1227" s="202" t="s">
        <v>1773</v>
      </c>
      <c r="J1227" s="202" t="s">
        <v>174</v>
      </c>
      <c r="K1227" s="178" t="s">
        <v>1772</v>
      </c>
      <c r="L1227" s="178" t="s">
        <v>1773</v>
      </c>
      <c r="M1227" s="178" t="s">
        <v>174</v>
      </c>
      <c r="N1227" s="179">
        <v>233.96</v>
      </c>
      <c r="O1227" s="179">
        <v>3.28</v>
      </c>
      <c r="P1227" s="180">
        <v>963.24</v>
      </c>
      <c r="Q1227" s="14">
        <v>1265.8499999999999</v>
      </c>
      <c r="R1227" s="14">
        <v>1613.86</v>
      </c>
      <c r="S1227" s="181">
        <v>1488.11</v>
      </c>
    </row>
    <row r="1228" spans="1:19" s="12" customFormat="1" x14ac:dyDescent="0.25">
      <c r="A1228" s="172" t="s">
        <v>1720</v>
      </c>
      <c r="B1228" s="173">
        <v>18</v>
      </c>
      <c r="C1228" s="172" t="s">
        <v>86</v>
      </c>
      <c r="D1228" s="174">
        <v>2142.9300000000003</v>
      </c>
      <c r="E1228" s="175">
        <v>2445.54</v>
      </c>
      <c r="F1228" s="175">
        <v>2793.55</v>
      </c>
      <c r="G1228" s="176">
        <v>2667.8</v>
      </c>
      <c r="H1228" s="177">
        <v>1179.69</v>
      </c>
      <c r="I1228" s="202" t="s">
        <v>1776</v>
      </c>
      <c r="J1228" s="202" t="s">
        <v>174</v>
      </c>
      <c r="K1228" s="178" t="s">
        <v>1775</v>
      </c>
      <c r="L1228" s="178" t="s">
        <v>1776</v>
      </c>
      <c r="M1228" s="178" t="s">
        <v>174</v>
      </c>
      <c r="N1228" s="179">
        <v>233.96</v>
      </c>
      <c r="O1228" s="179">
        <v>3.28</v>
      </c>
      <c r="P1228" s="180">
        <v>963.24</v>
      </c>
      <c r="Q1228" s="14">
        <v>1265.8499999999999</v>
      </c>
      <c r="R1228" s="14">
        <v>1613.86</v>
      </c>
      <c r="S1228" s="181">
        <v>1488.11</v>
      </c>
    </row>
    <row r="1229" spans="1:19" s="12" customFormat="1" x14ac:dyDescent="0.25">
      <c r="A1229" s="172" t="s">
        <v>1720</v>
      </c>
      <c r="B1229" s="173">
        <v>19</v>
      </c>
      <c r="C1229" s="172" t="s">
        <v>86</v>
      </c>
      <c r="D1229" s="174">
        <v>2027.5900000000001</v>
      </c>
      <c r="E1229" s="175">
        <v>2330.1999999999998</v>
      </c>
      <c r="F1229" s="175">
        <v>2678.21</v>
      </c>
      <c r="G1229" s="176">
        <v>2552.46</v>
      </c>
      <c r="H1229" s="177">
        <v>1064.3499999999999</v>
      </c>
      <c r="I1229" s="202" t="s">
        <v>1779</v>
      </c>
      <c r="J1229" s="202" t="s">
        <v>174</v>
      </c>
      <c r="K1229" s="178" t="s">
        <v>1778</v>
      </c>
      <c r="L1229" s="178" t="s">
        <v>1779</v>
      </c>
      <c r="M1229" s="178" t="s">
        <v>174</v>
      </c>
      <c r="N1229" s="179">
        <v>233.96</v>
      </c>
      <c r="O1229" s="179">
        <v>3.28</v>
      </c>
      <c r="P1229" s="180">
        <v>963.24</v>
      </c>
      <c r="Q1229" s="14">
        <v>1265.8499999999999</v>
      </c>
      <c r="R1229" s="14">
        <v>1613.86</v>
      </c>
      <c r="S1229" s="181">
        <v>1488.11</v>
      </c>
    </row>
    <row r="1230" spans="1:19" s="12" customFormat="1" x14ac:dyDescent="0.25">
      <c r="A1230" s="172" t="s">
        <v>1720</v>
      </c>
      <c r="B1230" s="173">
        <v>20</v>
      </c>
      <c r="C1230" s="172" t="s">
        <v>86</v>
      </c>
      <c r="D1230" s="174">
        <v>2066.87</v>
      </c>
      <c r="E1230" s="175">
        <v>2369.48</v>
      </c>
      <c r="F1230" s="175">
        <v>2717.49</v>
      </c>
      <c r="G1230" s="176">
        <v>2591.7399999999998</v>
      </c>
      <c r="H1230" s="177">
        <v>1103.6299999999999</v>
      </c>
      <c r="I1230" s="202" t="s">
        <v>1781</v>
      </c>
      <c r="J1230" s="202" t="s">
        <v>174</v>
      </c>
      <c r="K1230" s="178" t="s">
        <v>305</v>
      </c>
      <c r="L1230" s="178" t="s">
        <v>1781</v>
      </c>
      <c r="M1230" s="178" t="s">
        <v>174</v>
      </c>
      <c r="N1230" s="179">
        <v>233.96</v>
      </c>
      <c r="O1230" s="179">
        <v>3.28</v>
      </c>
      <c r="P1230" s="180">
        <v>963.24</v>
      </c>
      <c r="Q1230" s="14">
        <v>1265.8499999999999</v>
      </c>
      <c r="R1230" s="14">
        <v>1613.86</v>
      </c>
      <c r="S1230" s="181">
        <v>1488.11</v>
      </c>
    </row>
    <row r="1231" spans="1:19" s="12" customFormat="1" x14ac:dyDescent="0.25">
      <c r="A1231" s="172" t="s">
        <v>1720</v>
      </c>
      <c r="B1231" s="173">
        <v>21</v>
      </c>
      <c r="C1231" s="172" t="s">
        <v>86</v>
      </c>
      <c r="D1231" s="174">
        <v>2152.44</v>
      </c>
      <c r="E1231" s="175">
        <v>2455.0500000000002</v>
      </c>
      <c r="F1231" s="175">
        <v>2803.06</v>
      </c>
      <c r="G1231" s="176">
        <v>2677.31</v>
      </c>
      <c r="H1231" s="177">
        <v>1189.2</v>
      </c>
      <c r="I1231" s="202" t="s">
        <v>1784</v>
      </c>
      <c r="J1231" s="202" t="s">
        <v>1785</v>
      </c>
      <c r="K1231" s="178" t="s">
        <v>1783</v>
      </c>
      <c r="L1231" s="178" t="s">
        <v>1784</v>
      </c>
      <c r="M1231" s="178" t="s">
        <v>1785</v>
      </c>
      <c r="N1231" s="179">
        <v>233.96</v>
      </c>
      <c r="O1231" s="179">
        <v>3.28</v>
      </c>
      <c r="P1231" s="180">
        <v>963.24</v>
      </c>
      <c r="Q1231" s="14">
        <v>1265.8499999999999</v>
      </c>
      <c r="R1231" s="14">
        <v>1613.86</v>
      </c>
      <c r="S1231" s="181">
        <v>1488.11</v>
      </c>
    </row>
    <row r="1232" spans="1:19" s="12" customFormat="1" x14ac:dyDescent="0.25">
      <c r="A1232" s="172" t="s">
        <v>1720</v>
      </c>
      <c r="B1232" s="173">
        <v>22</v>
      </c>
      <c r="C1232" s="172" t="s">
        <v>86</v>
      </c>
      <c r="D1232" s="174">
        <v>2417.6400000000003</v>
      </c>
      <c r="E1232" s="175">
        <v>2720.25</v>
      </c>
      <c r="F1232" s="175">
        <v>3068.26</v>
      </c>
      <c r="G1232" s="176">
        <v>2942.51</v>
      </c>
      <c r="H1232" s="177">
        <v>1454.4</v>
      </c>
      <c r="I1232" s="202" t="s">
        <v>174</v>
      </c>
      <c r="J1232" s="202" t="s">
        <v>1788</v>
      </c>
      <c r="K1232" s="178" t="s">
        <v>1787</v>
      </c>
      <c r="L1232" s="178" t="s">
        <v>174</v>
      </c>
      <c r="M1232" s="178" t="s">
        <v>1788</v>
      </c>
      <c r="N1232" s="179">
        <v>233.96</v>
      </c>
      <c r="O1232" s="179">
        <v>3.28</v>
      </c>
      <c r="P1232" s="180">
        <v>963.24</v>
      </c>
      <c r="Q1232" s="14">
        <v>1265.8499999999999</v>
      </c>
      <c r="R1232" s="14">
        <v>1613.86</v>
      </c>
      <c r="S1232" s="181">
        <v>1488.11</v>
      </c>
    </row>
    <row r="1233" spans="1:19" s="12" customFormat="1" x14ac:dyDescent="0.25">
      <c r="A1233" s="172" t="s">
        <v>1720</v>
      </c>
      <c r="B1233" s="173">
        <v>23</v>
      </c>
      <c r="C1233" s="172" t="s">
        <v>86</v>
      </c>
      <c r="D1233" s="174">
        <v>2086</v>
      </c>
      <c r="E1233" s="175">
        <v>2388.6099999999997</v>
      </c>
      <c r="F1233" s="175">
        <v>2736.62</v>
      </c>
      <c r="G1233" s="176">
        <v>2610.87</v>
      </c>
      <c r="H1233" s="177">
        <v>1122.76</v>
      </c>
      <c r="I1233" s="202" t="s">
        <v>174</v>
      </c>
      <c r="J1233" s="202" t="s">
        <v>1791</v>
      </c>
      <c r="K1233" s="178" t="s">
        <v>1790</v>
      </c>
      <c r="L1233" s="178" t="s">
        <v>174</v>
      </c>
      <c r="M1233" s="178" t="s">
        <v>1791</v>
      </c>
      <c r="N1233" s="179">
        <v>233.96</v>
      </c>
      <c r="O1233" s="179">
        <v>3.28</v>
      </c>
      <c r="P1233" s="180">
        <v>963.24</v>
      </c>
      <c r="Q1233" s="14">
        <v>1265.8499999999999</v>
      </c>
      <c r="R1233" s="14">
        <v>1613.86</v>
      </c>
      <c r="S1233" s="181">
        <v>1488.11</v>
      </c>
    </row>
    <row r="1234" spans="1:19" s="12" customFormat="1" x14ac:dyDescent="0.25">
      <c r="A1234" s="172" t="s">
        <v>1793</v>
      </c>
      <c r="B1234" s="173">
        <v>0</v>
      </c>
      <c r="C1234" s="172" t="s">
        <v>86</v>
      </c>
      <c r="D1234" s="174">
        <v>1953.27</v>
      </c>
      <c r="E1234" s="175">
        <v>2255.88</v>
      </c>
      <c r="F1234" s="175">
        <v>2603.89</v>
      </c>
      <c r="G1234" s="176">
        <v>2478.14</v>
      </c>
      <c r="H1234" s="177">
        <v>990.03</v>
      </c>
      <c r="I1234" s="202" t="s">
        <v>174</v>
      </c>
      <c r="J1234" s="202" t="s">
        <v>1795</v>
      </c>
      <c r="K1234" s="178" t="s">
        <v>1794</v>
      </c>
      <c r="L1234" s="178" t="s">
        <v>174</v>
      </c>
      <c r="M1234" s="178" t="s">
        <v>1795</v>
      </c>
      <c r="N1234" s="179">
        <v>233.96</v>
      </c>
      <c r="O1234" s="179">
        <v>3.28</v>
      </c>
      <c r="P1234" s="180">
        <v>963.24</v>
      </c>
      <c r="Q1234" s="14">
        <v>1265.8499999999999</v>
      </c>
      <c r="R1234" s="14">
        <v>1613.86</v>
      </c>
      <c r="S1234" s="181">
        <v>1488.11</v>
      </c>
    </row>
    <row r="1235" spans="1:19" s="12" customFormat="1" x14ac:dyDescent="0.25">
      <c r="A1235" s="172" t="s">
        <v>1793</v>
      </c>
      <c r="B1235" s="173">
        <v>1</v>
      </c>
      <c r="C1235" s="172" t="s">
        <v>86</v>
      </c>
      <c r="D1235" s="174">
        <v>1984.26</v>
      </c>
      <c r="E1235" s="175">
        <v>2286.87</v>
      </c>
      <c r="F1235" s="175">
        <v>2634.88</v>
      </c>
      <c r="G1235" s="176">
        <v>2509.13</v>
      </c>
      <c r="H1235" s="177">
        <v>1021.02</v>
      </c>
      <c r="I1235" s="202" t="s">
        <v>174</v>
      </c>
      <c r="J1235" s="202" t="s">
        <v>1798</v>
      </c>
      <c r="K1235" s="178" t="s">
        <v>1797</v>
      </c>
      <c r="L1235" s="178" t="s">
        <v>174</v>
      </c>
      <c r="M1235" s="178" t="s">
        <v>1798</v>
      </c>
      <c r="N1235" s="179">
        <v>233.96</v>
      </c>
      <c r="O1235" s="179">
        <v>3.28</v>
      </c>
      <c r="P1235" s="180">
        <v>963.24</v>
      </c>
      <c r="Q1235" s="14">
        <v>1265.8499999999999</v>
      </c>
      <c r="R1235" s="14">
        <v>1613.86</v>
      </c>
      <c r="S1235" s="181">
        <v>1488.11</v>
      </c>
    </row>
    <row r="1236" spans="1:19" s="12" customFormat="1" x14ac:dyDescent="0.25">
      <c r="A1236" s="172" t="s">
        <v>1793</v>
      </c>
      <c r="B1236" s="173">
        <v>2</v>
      </c>
      <c r="C1236" s="172" t="s">
        <v>86</v>
      </c>
      <c r="D1236" s="174">
        <v>1992.12</v>
      </c>
      <c r="E1236" s="175">
        <v>2294.73</v>
      </c>
      <c r="F1236" s="175">
        <v>2642.74</v>
      </c>
      <c r="G1236" s="176">
        <v>2516.9899999999998</v>
      </c>
      <c r="H1236" s="177">
        <v>1028.8799999999999</v>
      </c>
      <c r="I1236" s="202" t="s">
        <v>174</v>
      </c>
      <c r="J1236" s="202" t="s">
        <v>1799</v>
      </c>
      <c r="K1236" s="178" t="s">
        <v>264</v>
      </c>
      <c r="L1236" s="178" t="s">
        <v>174</v>
      </c>
      <c r="M1236" s="178" t="s">
        <v>1799</v>
      </c>
      <c r="N1236" s="179">
        <v>233.96</v>
      </c>
      <c r="O1236" s="179">
        <v>3.28</v>
      </c>
      <c r="P1236" s="180">
        <v>963.24</v>
      </c>
      <c r="Q1236" s="14">
        <v>1265.8499999999999</v>
      </c>
      <c r="R1236" s="14">
        <v>1613.86</v>
      </c>
      <c r="S1236" s="181">
        <v>1488.11</v>
      </c>
    </row>
    <row r="1237" spans="1:19" s="12" customFormat="1" x14ac:dyDescent="0.25">
      <c r="A1237" s="172" t="s">
        <v>1793</v>
      </c>
      <c r="B1237" s="173">
        <v>3</v>
      </c>
      <c r="C1237" s="172" t="s">
        <v>86</v>
      </c>
      <c r="D1237" s="174">
        <v>2003.54</v>
      </c>
      <c r="E1237" s="175">
        <v>2306.1499999999996</v>
      </c>
      <c r="F1237" s="175">
        <v>2654.16</v>
      </c>
      <c r="G1237" s="176">
        <v>2528.41</v>
      </c>
      <c r="H1237" s="177">
        <v>1040.3</v>
      </c>
      <c r="I1237" s="202" t="s">
        <v>174</v>
      </c>
      <c r="J1237" s="202" t="s">
        <v>1801</v>
      </c>
      <c r="K1237" s="178" t="s">
        <v>1800</v>
      </c>
      <c r="L1237" s="178" t="s">
        <v>174</v>
      </c>
      <c r="M1237" s="178" t="s">
        <v>1801</v>
      </c>
      <c r="N1237" s="179">
        <v>233.96</v>
      </c>
      <c r="O1237" s="179">
        <v>3.28</v>
      </c>
      <c r="P1237" s="180">
        <v>963.24</v>
      </c>
      <c r="Q1237" s="14">
        <v>1265.8499999999999</v>
      </c>
      <c r="R1237" s="14">
        <v>1613.86</v>
      </c>
      <c r="S1237" s="181">
        <v>1488.11</v>
      </c>
    </row>
    <row r="1238" spans="1:19" s="12" customFormat="1" x14ac:dyDescent="0.25">
      <c r="A1238" s="172" t="s">
        <v>1793</v>
      </c>
      <c r="B1238" s="173">
        <v>4</v>
      </c>
      <c r="C1238" s="172" t="s">
        <v>86</v>
      </c>
      <c r="D1238" s="174">
        <v>2001.52</v>
      </c>
      <c r="E1238" s="175">
        <v>2304.13</v>
      </c>
      <c r="F1238" s="175">
        <v>2652.14</v>
      </c>
      <c r="G1238" s="176">
        <v>2526.39</v>
      </c>
      <c r="H1238" s="177">
        <v>1038.28</v>
      </c>
      <c r="I1238" s="202" t="s">
        <v>174</v>
      </c>
      <c r="J1238" s="202" t="s">
        <v>1804</v>
      </c>
      <c r="K1238" s="178" t="s">
        <v>1803</v>
      </c>
      <c r="L1238" s="178" t="s">
        <v>174</v>
      </c>
      <c r="M1238" s="178" t="s">
        <v>1804</v>
      </c>
      <c r="N1238" s="179">
        <v>233.96</v>
      </c>
      <c r="O1238" s="179">
        <v>3.28</v>
      </c>
      <c r="P1238" s="180">
        <v>963.24</v>
      </c>
      <c r="Q1238" s="14">
        <v>1265.8499999999999</v>
      </c>
      <c r="R1238" s="14">
        <v>1613.86</v>
      </c>
      <c r="S1238" s="181">
        <v>1488.11</v>
      </c>
    </row>
    <row r="1239" spans="1:19" s="12" customFormat="1" x14ac:dyDescent="0.25">
      <c r="A1239" s="172" t="s">
        <v>1793</v>
      </c>
      <c r="B1239" s="173">
        <v>5</v>
      </c>
      <c r="C1239" s="172" t="s">
        <v>86</v>
      </c>
      <c r="D1239" s="174">
        <v>2007.43</v>
      </c>
      <c r="E1239" s="175">
        <v>2310.04</v>
      </c>
      <c r="F1239" s="175">
        <v>2658.05</v>
      </c>
      <c r="G1239" s="176">
        <v>2532.3000000000002</v>
      </c>
      <c r="H1239" s="177">
        <v>1044.19</v>
      </c>
      <c r="I1239" s="202" t="s">
        <v>1807</v>
      </c>
      <c r="J1239" s="202" t="s">
        <v>174</v>
      </c>
      <c r="K1239" s="178" t="s">
        <v>1806</v>
      </c>
      <c r="L1239" s="178" t="s">
        <v>1807</v>
      </c>
      <c r="M1239" s="178" t="s">
        <v>174</v>
      </c>
      <c r="N1239" s="179">
        <v>233.96</v>
      </c>
      <c r="O1239" s="179">
        <v>3.28</v>
      </c>
      <c r="P1239" s="180">
        <v>963.24</v>
      </c>
      <c r="Q1239" s="14">
        <v>1265.8499999999999</v>
      </c>
      <c r="R1239" s="14">
        <v>1613.86</v>
      </c>
      <c r="S1239" s="181">
        <v>1488.11</v>
      </c>
    </row>
    <row r="1240" spans="1:19" s="12" customFormat="1" x14ac:dyDescent="0.25">
      <c r="A1240" s="172" t="s">
        <v>1793</v>
      </c>
      <c r="B1240" s="173">
        <v>6</v>
      </c>
      <c r="C1240" s="172" t="s">
        <v>86</v>
      </c>
      <c r="D1240" s="174">
        <v>2044.85</v>
      </c>
      <c r="E1240" s="175">
        <v>2347.46</v>
      </c>
      <c r="F1240" s="175">
        <v>2695.47</v>
      </c>
      <c r="G1240" s="176">
        <v>2569.7199999999998</v>
      </c>
      <c r="H1240" s="177">
        <v>1081.6099999999999</v>
      </c>
      <c r="I1240" s="202" t="s">
        <v>1809</v>
      </c>
      <c r="J1240" s="202" t="s">
        <v>174</v>
      </c>
      <c r="K1240" s="178" t="s">
        <v>1808</v>
      </c>
      <c r="L1240" s="178" t="s">
        <v>1809</v>
      </c>
      <c r="M1240" s="178" t="s">
        <v>174</v>
      </c>
      <c r="N1240" s="179">
        <v>233.96</v>
      </c>
      <c r="O1240" s="179">
        <v>3.28</v>
      </c>
      <c r="P1240" s="180">
        <v>963.24</v>
      </c>
      <c r="Q1240" s="14">
        <v>1265.8499999999999</v>
      </c>
      <c r="R1240" s="14">
        <v>1613.86</v>
      </c>
      <c r="S1240" s="181">
        <v>1488.11</v>
      </c>
    </row>
    <row r="1241" spans="1:19" s="12" customFormat="1" x14ac:dyDescent="0.25">
      <c r="A1241" s="172" t="s">
        <v>1793</v>
      </c>
      <c r="B1241" s="173">
        <v>7</v>
      </c>
      <c r="C1241" s="172" t="s">
        <v>86</v>
      </c>
      <c r="D1241" s="174">
        <v>2045.5500000000002</v>
      </c>
      <c r="E1241" s="175">
        <v>2348.16</v>
      </c>
      <c r="F1241" s="175">
        <v>2696.17</v>
      </c>
      <c r="G1241" s="176">
        <v>2570.42</v>
      </c>
      <c r="H1241" s="177">
        <v>1082.31</v>
      </c>
      <c r="I1241" s="202" t="s">
        <v>174</v>
      </c>
      <c r="J1241" s="202" t="s">
        <v>1812</v>
      </c>
      <c r="K1241" s="178" t="s">
        <v>1811</v>
      </c>
      <c r="L1241" s="178" t="s">
        <v>174</v>
      </c>
      <c r="M1241" s="178" t="s">
        <v>1812</v>
      </c>
      <c r="N1241" s="179">
        <v>233.96</v>
      </c>
      <c r="O1241" s="179">
        <v>3.28</v>
      </c>
      <c r="P1241" s="180">
        <v>963.24</v>
      </c>
      <c r="Q1241" s="14">
        <v>1265.8499999999999</v>
      </c>
      <c r="R1241" s="14">
        <v>1613.86</v>
      </c>
      <c r="S1241" s="181">
        <v>1488.11</v>
      </c>
    </row>
    <row r="1242" spans="1:19" s="12" customFormat="1" x14ac:dyDescent="0.25">
      <c r="A1242" s="172" t="s">
        <v>1793</v>
      </c>
      <c r="B1242" s="173">
        <v>8</v>
      </c>
      <c r="C1242" s="172" t="s">
        <v>86</v>
      </c>
      <c r="D1242" s="174">
        <v>2126.3000000000002</v>
      </c>
      <c r="E1242" s="175">
        <v>2428.91</v>
      </c>
      <c r="F1242" s="175">
        <v>2776.92</v>
      </c>
      <c r="G1242" s="176">
        <v>2651.17</v>
      </c>
      <c r="H1242" s="177">
        <v>1163.06</v>
      </c>
      <c r="I1242" s="202" t="s">
        <v>1815</v>
      </c>
      <c r="J1242" s="202" t="s">
        <v>1816</v>
      </c>
      <c r="K1242" s="178" t="s">
        <v>1814</v>
      </c>
      <c r="L1242" s="178" t="s">
        <v>1815</v>
      </c>
      <c r="M1242" s="178" t="s">
        <v>1816</v>
      </c>
      <c r="N1242" s="179">
        <v>233.96</v>
      </c>
      <c r="O1242" s="179">
        <v>3.28</v>
      </c>
      <c r="P1242" s="180">
        <v>963.24</v>
      </c>
      <c r="Q1242" s="14">
        <v>1265.8499999999999</v>
      </c>
      <c r="R1242" s="14">
        <v>1613.86</v>
      </c>
      <c r="S1242" s="181">
        <v>1488.11</v>
      </c>
    </row>
    <row r="1243" spans="1:19" s="12" customFormat="1" x14ac:dyDescent="0.25">
      <c r="A1243" s="172" t="s">
        <v>1793</v>
      </c>
      <c r="B1243" s="173">
        <v>9</v>
      </c>
      <c r="C1243" s="172" t="s">
        <v>86</v>
      </c>
      <c r="D1243" s="174">
        <v>2042.13</v>
      </c>
      <c r="E1243" s="175">
        <v>2344.7399999999998</v>
      </c>
      <c r="F1243" s="175">
        <v>2692.75</v>
      </c>
      <c r="G1243" s="176">
        <v>2567</v>
      </c>
      <c r="H1243" s="177">
        <v>1078.8899999999999</v>
      </c>
      <c r="I1243" s="202" t="s">
        <v>1819</v>
      </c>
      <c r="J1243" s="202" t="s">
        <v>1820</v>
      </c>
      <c r="K1243" s="178" t="s">
        <v>1818</v>
      </c>
      <c r="L1243" s="178" t="s">
        <v>1819</v>
      </c>
      <c r="M1243" s="178" t="s">
        <v>1820</v>
      </c>
      <c r="N1243" s="179">
        <v>233.96</v>
      </c>
      <c r="O1243" s="179">
        <v>3.28</v>
      </c>
      <c r="P1243" s="180">
        <v>963.24</v>
      </c>
      <c r="Q1243" s="14">
        <v>1265.8499999999999</v>
      </c>
      <c r="R1243" s="14">
        <v>1613.86</v>
      </c>
      <c r="S1243" s="181">
        <v>1488.11</v>
      </c>
    </row>
    <row r="1244" spans="1:19" s="12" customFormat="1" x14ac:dyDescent="0.25">
      <c r="A1244" s="172" t="s">
        <v>1793</v>
      </c>
      <c r="B1244" s="173">
        <v>10</v>
      </c>
      <c r="C1244" s="172" t="s">
        <v>86</v>
      </c>
      <c r="D1244" s="174">
        <v>1992.73</v>
      </c>
      <c r="E1244" s="175">
        <v>2295.34</v>
      </c>
      <c r="F1244" s="175">
        <v>2643.35</v>
      </c>
      <c r="G1244" s="176">
        <v>2517.6</v>
      </c>
      <c r="H1244" s="177">
        <v>1029.49</v>
      </c>
      <c r="I1244" s="202" t="s">
        <v>174</v>
      </c>
      <c r="J1244" s="202" t="s">
        <v>1823</v>
      </c>
      <c r="K1244" s="178" t="s">
        <v>1822</v>
      </c>
      <c r="L1244" s="178" t="s">
        <v>174</v>
      </c>
      <c r="M1244" s="178" t="s">
        <v>1823</v>
      </c>
      <c r="N1244" s="179">
        <v>233.96</v>
      </c>
      <c r="O1244" s="179">
        <v>3.28</v>
      </c>
      <c r="P1244" s="180">
        <v>963.24</v>
      </c>
      <c r="Q1244" s="14">
        <v>1265.8499999999999</v>
      </c>
      <c r="R1244" s="14">
        <v>1613.86</v>
      </c>
      <c r="S1244" s="181">
        <v>1488.11</v>
      </c>
    </row>
    <row r="1245" spans="1:19" s="12" customFormat="1" x14ac:dyDescent="0.25">
      <c r="A1245" s="172" t="s">
        <v>1793</v>
      </c>
      <c r="B1245" s="173">
        <v>11</v>
      </c>
      <c r="C1245" s="172" t="s">
        <v>86</v>
      </c>
      <c r="D1245" s="174">
        <v>1981.94</v>
      </c>
      <c r="E1245" s="175">
        <v>2284.5500000000002</v>
      </c>
      <c r="F1245" s="175">
        <v>2632.56</v>
      </c>
      <c r="G1245" s="176">
        <v>2506.81</v>
      </c>
      <c r="H1245" s="177">
        <v>1018.7</v>
      </c>
      <c r="I1245" s="202" t="s">
        <v>174</v>
      </c>
      <c r="J1245" s="202" t="s">
        <v>1826</v>
      </c>
      <c r="K1245" s="178" t="s">
        <v>1825</v>
      </c>
      <c r="L1245" s="178" t="s">
        <v>174</v>
      </c>
      <c r="M1245" s="178" t="s">
        <v>1826</v>
      </c>
      <c r="N1245" s="179">
        <v>233.96</v>
      </c>
      <c r="O1245" s="179">
        <v>3.28</v>
      </c>
      <c r="P1245" s="180">
        <v>963.24</v>
      </c>
      <c r="Q1245" s="14">
        <v>1265.8499999999999</v>
      </c>
      <c r="R1245" s="14">
        <v>1613.86</v>
      </c>
      <c r="S1245" s="181">
        <v>1488.11</v>
      </c>
    </row>
    <row r="1246" spans="1:19" s="12" customFormat="1" x14ac:dyDescent="0.25">
      <c r="A1246" s="172" t="s">
        <v>1793</v>
      </c>
      <c r="B1246" s="173">
        <v>12</v>
      </c>
      <c r="C1246" s="172" t="s">
        <v>86</v>
      </c>
      <c r="D1246" s="174">
        <v>1984.96</v>
      </c>
      <c r="E1246" s="175">
        <v>2287.5699999999997</v>
      </c>
      <c r="F1246" s="175">
        <v>2635.58</v>
      </c>
      <c r="G1246" s="176">
        <v>2509.83</v>
      </c>
      <c r="H1246" s="177">
        <v>1021.72</v>
      </c>
      <c r="I1246" s="202" t="s">
        <v>174</v>
      </c>
      <c r="J1246" s="202" t="s">
        <v>1829</v>
      </c>
      <c r="K1246" s="178" t="s">
        <v>1828</v>
      </c>
      <c r="L1246" s="178" t="s">
        <v>174</v>
      </c>
      <c r="M1246" s="178" t="s">
        <v>1829</v>
      </c>
      <c r="N1246" s="179">
        <v>233.96</v>
      </c>
      <c r="O1246" s="179">
        <v>3.28</v>
      </c>
      <c r="P1246" s="180">
        <v>963.24</v>
      </c>
      <c r="Q1246" s="14">
        <v>1265.8499999999999</v>
      </c>
      <c r="R1246" s="14">
        <v>1613.86</v>
      </c>
      <c r="S1246" s="181">
        <v>1488.11</v>
      </c>
    </row>
    <row r="1247" spans="1:19" s="12" customFormat="1" x14ac:dyDescent="0.25">
      <c r="A1247" s="172" t="s">
        <v>1793</v>
      </c>
      <c r="B1247" s="173">
        <v>13</v>
      </c>
      <c r="C1247" s="172" t="s">
        <v>86</v>
      </c>
      <c r="D1247" s="174">
        <v>1994.6</v>
      </c>
      <c r="E1247" s="175">
        <v>2297.21</v>
      </c>
      <c r="F1247" s="175">
        <v>2645.22</v>
      </c>
      <c r="G1247" s="176">
        <v>2519.4699999999998</v>
      </c>
      <c r="H1247" s="177">
        <v>1031.3599999999999</v>
      </c>
      <c r="I1247" s="202" t="s">
        <v>174</v>
      </c>
      <c r="J1247" s="202" t="s">
        <v>1832</v>
      </c>
      <c r="K1247" s="178" t="s">
        <v>1831</v>
      </c>
      <c r="L1247" s="178" t="s">
        <v>174</v>
      </c>
      <c r="M1247" s="178" t="s">
        <v>1832</v>
      </c>
      <c r="N1247" s="179">
        <v>233.96</v>
      </c>
      <c r="O1247" s="179">
        <v>3.28</v>
      </c>
      <c r="P1247" s="180">
        <v>963.24</v>
      </c>
      <c r="Q1247" s="14">
        <v>1265.8499999999999</v>
      </c>
      <c r="R1247" s="14">
        <v>1613.86</v>
      </c>
      <c r="S1247" s="181">
        <v>1488.11</v>
      </c>
    </row>
    <row r="1248" spans="1:19" s="12" customFormat="1" x14ac:dyDescent="0.25">
      <c r="A1248" s="172" t="s">
        <v>1793</v>
      </c>
      <c r="B1248" s="173">
        <v>14</v>
      </c>
      <c r="C1248" s="172" t="s">
        <v>86</v>
      </c>
      <c r="D1248" s="174">
        <v>1997.5700000000002</v>
      </c>
      <c r="E1248" s="175">
        <v>2300.1799999999998</v>
      </c>
      <c r="F1248" s="175">
        <v>2648.19</v>
      </c>
      <c r="G1248" s="176">
        <v>2522.44</v>
      </c>
      <c r="H1248" s="177">
        <v>1034.33</v>
      </c>
      <c r="I1248" s="202" t="s">
        <v>174</v>
      </c>
      <c r="J1248" s="202" t="s">
        <v>1835</v>
      </c>
      <c r="K1248" s="178" t="s">
        <v>1834</v>
      </c>
      <c r="L1248" s="178" t="s">
        <v>174</v>
      </c>
      <c r="M1248" s="178" t="s">
        <v>1835</v>
      </c>
      <c r="N1248" s="179">
        <v>233.96</v>
      </c>
      <c r="O1248" s="179">
        <v>3.28</v>
      </c>
      <c r="P1248" s="180">
        <v>963.24</v>
      </c>
      <c r="Q1248" s="14">
        <v>1265.8499999999999</v>
      </c>
      <c r="R1248" s="14">
        <v>1613.86</v>
      </c>
      <c r="S1248" s="181">
        <v>1488.11</v>
      </c>
    </row>
    <row r="1249" spans="1:19" s="12" customFormat="1" x14ac:dyDescent="0.25">
      <c r="A1249" s="172" t="s">
        <v>1793</v>
      </c>
      <c r="B1249" s="173">
        <v>15</v>
      </c>
      <c r="C1249" s="172" t="s">
        <v>86</v>
      </c>
      <c r="D1249" s="174">
        <v>1996.53</v>
      </c>
      <c r="E1249" s="175">
        <v>2299.14</v>
      </c>
      <c r="F1249" s="175">
        <v>2647.1499999999996</v>
      </c>
      <c r="G1249" s="176">
        <v>2521.3999999999996</v>
      </c>
      <c r="H1249" s="177">
        <v>1033.29</v>
      </c>
      <c r="I1249" s="202" t="s">
        <v>174</v>
      </c>
      <c r="J1249" s="202" t="s">
        <v>1838</v>
      </c>
      <c r="K1249" s="178" t="s">
        <v>1837</v>
      </c>
      <c r="L1249" s="178" t="s">
        <v>174</v>
      </c>
      <c r="M1249" s="178" t="s">
        <v>1838</v>
      </c>
      <c r="N1249" s="179">
        <v>233.96</v>
      </c>
      <c r="O1249" s="179">
        <v>3.28</v>
      </c>
      <c r="P1249" s="180">
        <v>963.24</v>
      </c>
      <c r="Q1249" s="14">
        <v>1265.8499999999999</v>
      </c>
      <c r="R1249" s="14">
        <v>1613.86</v>
      </c>
      <c r="S1249" s="181">
        <v>1488.11</v>
      </c>
    </row>
    <row r="1250" spans="1:19" s="12" customFormat="1" x14ac:dyDescent="0.25">
      <c r="A1250" s="172" t="s">
        <v>1793</v>
      </c>
      <c r="B1250" s="173">
        <v>16</v>
      </c>
      <c r="C1250" s="172" t="s">
        <v>86</v>
      </c>
      <c r="D1250" s="174">
        <v>2009.43</v>
      </c>
      <c r="E1250" s="175">
        <v>2312.04</v>
      </c>
      <c r="F1250" s="175">
        <v>2660.05</v>
      </c>
      <c r="G1250" s="176">
        <v>2534.3000000000002</v>
      </c>
      <c r="H1250" s="177">
        <v>1046.19</v>
      </c>
      <c r="I1250" s="202" t="s">
        <v>174</v>
      </c>
      <c r="J1250" s="202" t="s">
        <v>1841</v>
      </c>
      <c r="K1250" s="178" t="s">
        <v>1840</v>
      </c>
      <c r="L1250" s="178" t="s">
        <v>174</v>
      </c>
      <c r="M1250" s="178" t="s">
        <v>1841</v>
      </c>
      <c r="N1250" s="179">
        <v>233.96</v>
      </c>
      <c r="O1250" s="179">
        <v>3.28</v>
      </c>
      <c r="P1250" s="180">
        <v>963.24</v>
      </c>
      <c r="Q1250" s="14">
        <v>1265.8499999999999</v>
      </c>
      <c r="R1250" s="14">
        <v>1613.86</v>
      </c>
      <c r="S1250" s="181">
        <v>1488.11</v>
      </c>
    </row>
    <row r="1251" spans="1:19" s="12" customFormat="1" x14ac:dyDescent="0.25">
      <c r="A1251" s="172" t="s">
        <v>1793</v>
      </c>
      <c r="B1251" s="173">
        <v>17</v>
      </c>
      <c r="C1251" s="172" t="s">
        <v>86</v>
      </c>
      <c r="D1251" s="174">
        <v>1989.26</v>
      </c>
      <c r="E1251" s="175">
        <v>2291.87</v>
      </c>
      <c r="F1251" s="175">
        <v>2639.88</v>
      </c>
      <c r="G1251" s="176">
        <v>2514.13</v>
      </c>
      <c r="H1251" s="177">
        <v>1026.02</v>
      </c>
      <c r="I1251" s="202" t="s">
        <v>174</v>
      </c>
      <c r="J1251" s="202" t="s">
        <v>1844</v>
      </c>
      <c r="K1251" s="178" t="s">
        <v>1843</v>
      </c>
      <c r="L1251" s="178" t="s">
        <v>174</v>
      </c>
      <c r="M1251" s="178" t="s">
        <v>1844</v>
      </c>
      <c r="N1251" s="179">
        <v>233.96</v>
      </c>
      <c r="O1251" s="179">
        <v>3.28</v>
      </c>
      <c r="P1251" s="180">
        <v>963.24</v>
      </c>
      <c r="Q1251" s="14">
        <v>1265.8499999999999</v>
      </c>
      <c r="R1251" s="14">
        <v>1613.86</v>
      </c>
      <c r="S1251" s="181">
        <v>1488.11</v>
      </c>
    </row>
    <row r="1252" spans="1:19" s="12" customFormat="1" x14ac:dyDescent="0.25">
      <c r="A1252" s="172" t="s">
        <v>1793</v>
      </c>
      <c r="B1252" s="173">
        <v>18</v>
      </c>
      <c r="C1252" s="172" t="s">
        <v>86</v>
      </c>
      <c r="D1252" s="174">
        <v>2159.0299999999997</v>
      </c>
      <c r="E1252" s="175">
        <v>2461.64</v>
      </c>
      <c r="F1252" s="175">
        <v>2809.6499999999996</v>
      </c>
      <c r="G1252" s="176">
        <v>2683.8999999999996</v>
      </c>
      <c r="H1252" s="177">
        <v>1195.79</v>
      </c>
      <c r="I1252" s="202" t="s">
        <v>1847</v>
      </c>
      <c r="J1252" s="202" t="s">
        <v>1848</v>
      </c>
      <c r="K1252" s="178" t="s">
        <v>1846</v>
      </c>
      <c r="L1252" s="178" t="s">
        <v>1847</v>
      </c>
      <c r="M1252" s="178" t="s">
        <v>1848</v>
      </c>
      <c r="N1252" s="179">
        <v>233.96</v>
      </c>
      <c r="O1252" s="179">
        <v>3.28</v>
      </c>
      <c r="P1252" s="180">
        <v>963.24</v>
      </c>
      <c r="Q1252" s="14">
        <v>1265.8499999999999</v>
      </c>
      <c r="R1252" s="14">
        <v>1613.86</v>
      </c>
      <c r="S1252" s="181">
        <v>1488.11</v>
      </c>
    </row>
    <row r="1253" spans="1:19" s="12" customFormat="1" x14ac:dyDescent="0.25">
      <c r="A1253" s="172" t="s">
        <v>1793</v>
      </c>
      <c r="B1253" s="173">
        <v>19</v>
      </c>
      <c r="C1253" s="172" t="s">
        <v>86</v>
      </c>
      <c r="D1253" s="174">
        <v>2034.26</v>
      </c>
      <c r="E1253" s="175">
        <v>2336.87</v>
      </c>
      <c r="F1253" s="175">
        <v>2684.88</v>
      </c>
      <c r="G1253" s="176">
        <v>2559.13</v>
      </c>
      <c r="H1253" s="177">
        <v>1071.02</v>
      </c>
      <c r="I1253" s="202" t="s">
        <v>174</v>
      </c>
      <c r="J1253" s="202" t="s">
        <v>1851</v>
      </c>
      <c r="K1253" s="178" t="s">
        <v>1850</v>
      </c>
      <c r="L1253" s="178" t="s">
        <v>174</v>
      </c>
      <c r="M1253" s="178" t="s">
        <v>1851</v>
      </c>
      <c r="N1253" s="179">
        <v>233.96</v>
      </c>
      <c r="O1253" s="179">
        <v>3.28</v>
      </c>
      <c r="P1253" s="180">
        <v>963.24</v>
      </c>
      <c r="Q1253" s="14">
        <v>1265.8499999999999</v>
      </c>
      <c r="R1253" s="14">
        <v>1613.86</v>
      </c>
      <c r="S1253" s="181">
        <v>1488.11</v>
      </c>
    </row>
    <row r="1254" spans="1:19" s="12" customFormat="1" x14ac:dyDescent="0.25">
      <c r="A1254" s="172" t="s">
        <v>1793</v>
      </c>
      <c r="B1254" s="173">
        <v>20</v>
      </c>
      <c r="C1254" s="172" t="s">
        <v>86</v>
      </c>
      <c r="D1254" s="174">
        <v>2047.95</v>
      </c>
      <c r="E1254" s="175">
        <v>2350.56</v>
      </c>
      <c r="F1254" s="175">
        <v>2698.5699999999997</v>
      </c>
      <c r="G1254" s="176">
        <v>2572.8199999999997</v>
      </c>
      <c r="H1254" s="177">
        <v>1084.71</v>
      </c>
      <c r="I1254" s="202" t="s">
        <v>174</v>
      </c>
      <c r="J1254" s="202" t="s">
        <v>1854</v>
      </c>
      <c r="K1254" s="178" t="s">
        <v>1853</v>
      </c>
      <c r="L1254" s="178" t="s">
        <v>174</v>
      </c>
      <c r="M1254" s="178" t="s">
        <v>1854</v>
      </c>
      <c r="N1254" s="179">
        <v>233.96</v>
      </c>
      <c r="O1254" s="179">
        <v>3.28</v>
      </c>
      <c r="P1254" s="180">
        <v>963.24</v>
      </c>
      <c r="Q1254" s="14">
        <v>1265.8499999999999</v>
      </c>
      <c r="R1254" s="14">
        <v>1613.86</v>
      </c>
      <c r="S1254" s="181">
        <v>1488.11</v>
      </c>
    </row>
    <row r="1255" spans="1:19" s="12" customFormat="1" x14ac:dyDescent="0.25">
      <c r="A1255" s="172" t="s">
        <v>1793</v>
      </c>
      <c r="B1255" s="173">
        <v>21</v>
      </c>
      <c r="C1255" s="172" t="s">
        <v>86</v>
      </c>
      <c r="D1255" s="174">
        <v>2125.4</v>
      </c>
      <c r="E1255" s="175">
        <v>2428.0099999999998</v>
      </c>
      <c r="F1255" s="175">
        <v>2776.02</v>
      </c>
      <c r="G1255" s="176">
        <v>2650.27</v>
      </c>
      <c r="H1255" s="177">
        <v>1162.1599999999999</v>
      </c>
      <c r="I1255" s="202" t="s">
        <v>174</v>
      </c>
      <c r="J1255" s="202" t="s">
        <v>1857</v>
      </c>
      <c r="K1255" s="178" t="s">
        <v>1856</v>
      </c>
      <c r="L1255" s="178" t="s">
        <v>174</v>
      </c>
      <c r="M1255" s="178" t="s">
        <v>1857</v>
      </c>
      <c r="N1255" s="179">
        <v>233.96</v>
      </c>
      <c r="O1255" s="179">
        <v>3.28</v>
      </c>
      <c r="P1255" s="180">
        <v>963.24</v>
      </c>
      <c r="Q1255" s="14">
        <v>1265.8499999999999</v>
      </c>
      <c r="R1255" s="14">
        <v>1613.86</v>
      </c>
      <c r="S1255" s="181">
        <v>1488.11</v>
      </c>
    </row>
    <row r="1256" spans="1:19" s="12" customFormat="1" x14ac:dyDescent="0.25">
      <c r="A1256" s="172" t="s">
        <v>1793</v>
      </c>
      <c r="B1256" s="173">
        <v>22</v>
      </c>
      <c r="C1256" s="172" t="s">
        <v>86</v>
      </c>
      <c r="D1256" s="174">
        <v>2318.52</v>
      </c>
      <c r="E1256" s="175">
        <v>2621.13</v>
      </c>
      <c r="F1256" s="175">
        <v>2969.14</v>
      </c>
      <c r="G1256" s="176">
        <v>2843.39</v>
      </c>
      <c r="H1256" s="177">
        <v>1355.28</v>
      </c>
      <c r="I1256" s="202" t="s">
        <v>174</v>
      </c>
      <c r="J1256" s="202" t="s">
        <v>1860</v>
      </c>
      <c r="K1256" s="178" t="s">
        <v>1859</v>
      </c>
      <c r="L1256" s="178" t="s">
        <v>174</v>
      </c>
      <c r="M1256" s="178" t="s">
        <v>1860</v>
      </c>
      <c r="N1256" s="179">
        <v>233.96</v>
      </c>
      <c r="O1256" s="179">
        <v>3.28</v>
      </c>
      <c r="P1256" s="180">
        <v>963.24</v>
      </c>
      <c r="Q1256" s="14">
        <v>1265.8499999999999</v>
      </c>
      <c r="R1256" s="14">
        <v>1613.86</v>
      </c>
      <c r="S1256" s="181">
        <v>1488.11</v>
      </c>
    </row>
    <row r="1257" spans="1:19" s="12" customFormat="1" x14ac:dyDescent="0.25">
      <c r="A1257" s="172" t="s">
        <v>1793</v>
      </c>
      <c r="B1257" s="173">
        <v>23</v>
      </c>
      <c r="C1257" s="172" t="s">
        <v>86</v>
      </c>
      <c r="D1257" s="174">
        <v>2137.08</v>
      </c>
      <c r="E1257" s="175">
        <v>2439.69</v>
      </c>
      <c r="F1257" s="175">
        <v>2787.7</v>
      </c>
      <c r="G1257" s="176">
        <v>2661.95</v>
      </c>
      <c r="H1257" s="177">
        <v>1173.8399999999999</v>
      </c>
      <c r="I1257" s="202" t="s">
        <v>174</v>
      </c>
      <c r="J1257" s="202" t="s">
        <v>1863</v>
      </c>
      <c r="K1257" s="178" t="s">
        <v>1862</v>
      </c>
      <c r="L1257" s="178" t="s">
        <v>174</v>
      </c>
      <c r="M1257" s="178" t="s">
        <v>1863</v>
      </c>
      <c r="N1257" s="179">
        <v>233.96</v>
      </c>
      <c r="O1257" s="179">
        <v>3.28</v>
      </c>
      <c r="P1257" s="180">
        <v>963.24</v>
      </c>
      <c r="Q1257" s="14">
        <v>1265.8499999999999</v>
      </c>
      <c r="R1257" s="14">
        <v>1613.86</v>
      </c>
      <c r="S1257" s="181">
        <v>1488.11</v>
      </c>
    </row>
    <row r="1258" spans="1:19" s="12" customFormat="1" x14ac:dyDescent="0.25">
      <c r="A1258" s="172" t="s">
        <v>1865</v>
      </c>
      <c r="B1258" s="173">
        <v>0</v>
      </c>
      <c r="C1258" s="172" t="s">
        <v>86</v>
      </c>
      <c r="D1258" s="174">
        <v>1950.96</v>
      </c>
      <c r="E1258" s="175">
        <v>2253.5699999999997</v>
      </c>
      <c r="F1258" s="175">
        <v>2601.58</v>
      </c>
      <c r="G1258" s="176">
        <v>2475.83</v>
      </c>
      <c r="H1258" s="177">
        <v>987.72</v>
      </c>
      <c r="I1258" s="202" t="s">
        <v>174</v>
      </c>
      <c r="J1258" s="202" t="s">
        <v>1867</v>
      </c>
      <c r="K1258" s="178" t="s">
        <v>1866</v>
      </c>
      <c r="L1258" s="178" t="s">
        <v>174</v>
      </c>
      <c r="M1258" s="178" t="s">
        <v>1867</v>
      </c>
      <c r="N1258" s="179">
        <v>233.96</v>
      </c>
      <c r="O1258" s="179">
        <v>3.28</v>
      </c>
      <c r="P1258" s="180">
        <v>963.24</v>
      </c>
      <c r="Q1258" s="14">
        <v>1265.8499999999999</v>
      </c>
      <c r="R1258" s="14">
        <v>1613.86</v>
      </c>
      <c r="S1258" s="181">
        <v>1488.11</v>
      </c>
    </row>
    <row r="1259" spans="1:19" s="12" customFormat="1" x14ac:dyDescent="0.25">
      <c r="A1259" s="172" t="s">
        <v>1865</v>
      </c>
      <c r="B1259" s="173">
        <v>1</v>
      </c>
      <c r="C1259" s="172" t="s">
        <v>86</v>
      </c>
      <c r="D1259" s="174">
        <v>2004.75</v>
      </c>
      <c r="E1259" s="175">
        <v>2307.3599999999997</v>
      </c>
      <c r="F1259" s="175">
        <v>2655.37</v>
      </c>
      <c r="G1259" s="176">
        <v>2529.62</v>
      </c>
      <c r="H1259" s="177">
        <v>1041.51</v>
      </c>
      <c r="I1259" s="202" t="s">
        <v>174</v>
      </c>
      <c r="J1259" s="202" t="s">
        <v>1870</v>
      </c>
      <c r="K1259" s="178" t="s">
        <v>1869</v>
      </c>
      <c r="L1259" s="178" t="s">
        <v>174</v>
      </c>
      <c r="M1259" s="178" t="s">
        <v>1870</v>
      </c>
      <c r="N1259" s="179">
        <v>233.96</v>
      </c>
      <c r="O1259" s="179">
        <v>3.28</v>
      </c>
      <c r="P1259" s="180">
        <v>963.24</v>
      </c>
      <c r="Q1259" s="14">
        <v>1265.8499999999999</v>
      </c>
      <c r="R1259" s="14">
        <v>1613.86</v>
      </c>
      <c r="S1259" s="181">
        <v>1488.11</v>
      </c>
    </row>
    <row r="1260" spans="1:19" s="12" customFormat="1" x14ac:dyDescent="0.25">
      <c r="A1260" s="172" t="s">
        <v>1865</v>
      </c>
      <c r="B1260" s="173">
        <v>2</v>
      </c>
      <c r="C1260" s="172" t="s">
        <v>86</v>
      </c>
      <c r="D1260" s="174">
        <v>2040.52</v>
      </c>
      <c r="E1260" s="175">
        <v>2343.13</v>
      </c>
      <c r="F1260" s="175">
        <v>2691.14</v>
      </c>
      <c r="G1260" s="176">
        <v>2565.39</v>
      </c>
      <c r="H1260" s="177">
        <v>1077.28</v>
      </c>
      <c r="I1260" s="202" t="s">
        <v>174</v>
      </c>
      <c r="J1260" s="202" t="s">
        <v>1873</v>
      </c>
      <c r="K1260" s="178" t="s">
        <v>1872</v>
      </c>
      <c r="L1260" s="178" t="s">
        <v>174</v>
      </c>
      <c r="M1260" s="178" t="s">
        <v>1873</v>
      </c>
      <c r="N1260" s="179">
        <v>233.96</v>
      </c>
      <c r="O1260" s="179">
        <v>3.28</v>
      </c>
      <c r="P1260" s="180">
        <v>963.24</v>
      </c>
      <c r="Q1260" s="14">
        <v>1265.8499999999999</v>
      </c>
      <c r="R1260" s="14">
        <v>1613.86</v>
      </c>
      <c r="S1260" s="181">
        <v>1488.11</v>
      </c>
    </row>
    <row r="1261" spans="1:19" s="12" customFormat="1" x14ac:dyDescent="0.25">
      <c r="A1261" s="172" t="s">
        <v>1865</v>
      </c>
      <c r="B1261" s="173">
        <v>3</v>
      </c>
      <c r="C1261" s="172" t="s">
        <v>86</v>
      </c>
      <c r="D1261" s="174">
        <v>2054.8000000000002</v>
      </c>
      <c r="E1261" s="175">
        <v>2357.41</v>
      </c>
      <c r="F1261" s="175">
        <v>2705.42</v>
      </c>
      <c r="G1261" s="176">
        <v>2579.67</v>
      </c>
      <c r="H1261" s="177">
        <v>1091.56</v>
      </c>
      <c r="I1261" s="202" t="s">
        <v>174</v>
      </c>
      <c r="J1261" s="202" t="s">
        <v>1876</v>
      </c>
      <c r="K1261" s="178" t="s">
        <v>1875</v>
      </c>
      <c r="L1261" s="178" t="s">
        <v>174</v>
      </c>
      <c r="M1261" s="178" t="s">
        <v>1876</v>
      </c>
      <c r="N1261" s="179">
        <v>233.96</v>
      </c>
      <c r="O1261" s="179">
        <v>3.28</v>
      </c>
      <c r="P1261" s="180">
        <v>963.24</v>
      </c>
      <c r="Q1261" s="14">
        <v>1265.8499999999999</v>
      </c>
      <c r="R1261" s="14">
        <v>1613.86</v>
      </c>
      <c r="S1261" s="181">
        <v>1488.11</v>
      </c>
    </row>
    <row r="1262" spans="1:19" s="12" customFormat="1" x14ac:dyDescent="0.25">
      <c r="A1262" s="172" t="s">
        <v>1865</v>
      </c>
      <c r="B1262" s="173">
        <v>4</v>
      </c>
      <c r="C1262" s="172" t="s">
        <v>86</v>
      </c>
      <c r="D1262" s="174">
        <v>2044.48</v>
      </c>
      <c r="E1262" s="175">
        <v>2347.09</v>
      </c>
      <c r="F1262" s="175">
        <v>2695.1</v>
      </c>
      <c r="G1262" s="176">
        <v>2569.35</v>
      </c>
      <c r="H1262" s="177">
        <v>1081.24</v>
      </c>
      <c r="I1262" s="202" t="s">
        <v>1879</v>
      </c>
      <c r="J1262" s="202" t="s">
        <v>174</v>
      </c>
      <c r="K1262" s="178" t="s">
        <v>1878</v>
      </c>
      <c r="L1262" s="178" t="s">
        <v>1879</v>
      </c>
      <c r="M1262" s="178" t="s">
        <v>174</v>
      </c>
      <c r="N1262" s="179">
        <v>233.96</v>
      </c>
      <c r="O1262" s="179">
        <v>3.28</v>
      </c>
      <c r="P1262" s="180">
        <v>963.24</v>
      </c>
      <c r="Q1262" s="14">
        <v>1265.8499999999999</v>
      </c>
      <c r="R1262" s="14">
        <v>1613.86</v>
      </c>
      <c r="S1262" s="181">
        <v>1488.11</v>
      </c>
    </row>
    <row r="1263" spans="1:19" s="12" customFormat="1" x14ac:dyDescent="0.25">
      <c r="A1263" s="172" t="s">
        <v>1865</v>
      </c>
      <c r="B1263" s="173">
        <v>5</v>
      </c>
      <c r="C1263" s="172" t="s">
        <v>86</v>
      </c>
      <c r="D1263" s="174">
        <v>2062.33</v>
      </c>
      <c r="E1263" s="175">
        <v>2364.94</v>
      </c>
      <c r="F1263" s="175">
        <v>2712.95</v>
      </c>
      <c r="G1263" s="176">
        <v>2587.1999999999998</v>
      </c>
      <c r="H1263" s="177">
        <v>1099.0899999999999</v>
      </c>
      <c r="I1263" s="202" t="s">
        <v>1882</v>
      </c>
      <c r="J1263" s="202" t="s">
        <v>174</v>
      </c>
      <c r="K1263" s="178" t="s">
        <v>1881</v>
      </c>
      <c r="L1263" s="178" t="s">
        <v>1882</v>
      </c>
      <c r="M1263" s="178" t="s">
        <v>174</v>
      </c>
      <c r="N1263" s="179">
        <v>233.96</v>
      </c>
      <c r="O1263" s="179">
        <v>3.28</v>
      </c>
      <c r="P1263" s="180">
        <v>963.24</v>
      </c>
      <c r="Q1263" s="14">
        <v>1265.8499999999999</v>
      </c>
      <c r="R1263" s="14">
        <v>1613.86</v>
      </c>
      <c r="S1263" s="181">
        <v>1488.11</v>
      </c>
    </row>
    <row r="1264" spans="1:19" s="12" customFormat="1" x14ac:dyDescent="0.25">
      <c r="A1264" s="172" t="s">
        <v>1865</v>
      </c>
      <c r="B1264" s="173">
        <v>6</v>
      </c>
      <c r="C1264" s="172" t="s">
        <v>86</v>
      </c>
      <c r="D1264" s="174">
        <v>2113.6999999999998</v>
      </c>
      <c r="E1264" s="175">
        <v>2416.31</v>
      </c>
      <c r="F1264" s="175">
        <v>2764.3199999999997</v>
      </c>
      <c r="G1264" s="176">
        <v>2638.5699999999997</v>
      </c>
      <c r="H1264" s="177">
        <v>1150.46</v>
      </c>
      <c r="I1264" s="202" t="s">
        <v>1884</v>
      </c>
      <c r="J1264" s="202" t="s">
        <v>213</v>
      </c>
      <c r="K1264" s="178" t="s">
        <v>263</v>
      </c>
      <c r="L1264" s="178" t="s">
        <v>1884</v>
      </c>
      <c r="M1264" s="178" t="s">
        <v>213</v>
      </c>
      <c r="N1264" s="179">
        <v>233.96</v>
      </c>
      <c r="O1264" s="179">
        <v>3.28</v>
      </c>
      <c r="P1264" s="180">
        <v>963.24</v>
      </c>
      <c r="Q1264" s="14">
        <v>1265.8499999999999</v>
      </c>
      <c r="R1264" s="14">
        <v>1613.86</v>
      </c>
      <c r="S1264" s="181">
        <v>1488.11</v>
      </c>
    </row>
    <row r="1265" spans="1:19" s="12" customFormat="1" x14ac:dyDescent="0.25">
      <c r="A1265" s="172" t="s">
        <v>1865</v>
      </c>
      <c r="B1265" s="173">
        <v>7</v>
      </c>
      <c r="C1265" s="172" t="s">
        <v>86</v>
      </c>
      <c r="D1265" s="174">
        <v>1971.49</v>
      </c>
      <c r="E1265" s="175">
        <v>2274.1</v>
      </c>
      <c r="F1265" s="175">
        <v>2622.1099999999997</v>
      </c>
      <c r="G1265" s="176">
        <v>2496.3599999999997</v>
      </c>
      <c r="H1265" s="177">
        <v>1008.25</v>
      </c>
      <c r="I1265" s="202" t="s">
        <v>1887</v>
      </c>
      <c r="J1265" s="202" t="s">
        <v>1888</v>
      </c>
      <c r="K1265" s="178" t="s">
        <v>1886</v>
      </c>
      <c r="L1265" s="178" t="s">
        <v>1887</v>
      </c>
      <c r="M1265" s="178" t="s">
        <v>1888</v>
      </c>
      <c r="N1265" s="179">
        <v>233.96</v>
      </c>
      <c r="O1265" s="179">
        <v>3.28</v>
      </c>
      <c r="P1265" s="180">
        <v>963.24</v>
      </c>
      <c r="Q1265" s="14">
        <v>1265.8499999999999</v>
      </c>
      <c r="R1265" s="14">
        <v>1613.86</v>
      </c>
      <c r="S1265" s="181">
        <v>1488.11</v>
      </c>
    </row>
    <row r="1266" spans="1:19" s="12" customFormat="1" x14ac:dyDescent="0.25">
      <c r="A1266" s="172" t="s">
        <v>1865</v>
      </c>
      <c r="B1266" s="173">
        <v>8</v>
      </c>
      <c r="C1266" s="172" t="s">
        <v>86</v>
      </c>
      <c r="D1266" s="174">
        <v>2158.31</v>
      </c>
      <c r="E1266" s="175">
        <v>2460.92</v>
      </c>
      <c r="F1266" s="175">
        <v>2808.93</v>
      </c>
      <c r="G1266" s="176">
        <v>2683.18</v>
      </c>
      <c r="H1266" s="177">
        <v>1195.07</v>
      </c>
      <c r="I1266" s="202" t="s">
        <v>174</v>
      </c>
      <c r="J1266" s="202" t="s">
        <v>1891</v>
      </c>
      <c r="K1266" s="178" t="s">
        <v>1890</v>
      </c>
      <c r="L1266" s="178" t="s">
        <v>174</v>
      </c>
      <c r="M1266" s="178" t="s">
        <v>1891</v>
      </c>
      <c r="N1266" s="179">
        <v>233.96</v>
      </c>
      <c r="O1266" s="179">
        <v>3.28</v>
      </c>
      <c r="P1266" s="180">
        <v>963.24</v>
      </c>
      <c r="Q1266" s="14">
        <v>1265.8499999999999</v>
      </c>
      <c r="R1266" s="14">
        <v>1613.86</v>
      </c>
      <c r="S1266" s="181">
        <v>1488.11</v>
      </c>
    </row>
    <row r="1267" spans="1:19" s="12" customFormat="1" x14ac:dyDescent="0.25">
      <c r="A1267" s="172" t="s">
        <v>1865</v>
      </c>
      <c r="B1267" s="173">
        <v>9</v>
      </c>
      <c r="C1267" s="172" t="s">
        <v>86</v>
      </c>
      <c r="D1267" s="174">
        <v>2057.04</v>
      </c>
      <c r="E1267" s="175">
        <v>2359.6499999999996</v>
      </c>
      <c r="F1267" s="175">
        <v>2707.66</v>
      </c>
      <c r="G1267" s="176">
        <v>2581.91</v>
      </c>
      <c r="H1267" s="177">
        <v>1093.8</v>
      </c>
      <c r="I1267" s="202" t="s">
        <v>174</v>
      </c>
      <c r="J1267" s="202" t="s">
        <v>1894</v>
      </c>
      <c r="K1267" s="178" t="s">
        <v>1893</v>
      </c>
      <c r="L1267" s="178" t="s">
        <v>174</v>
      </c>
      <c r="M1267" s="178" t="s">
        <v>1894</v>
      </c>
      <c r="N1267" s="179">
        <v>233.96</v>
      </c>
      <c r="O1267" s="179">
        <v>3.28</v>
      </c>
      <c r="P1267" s="180">
        <v>963.24</v>
      </c>
      <c r="Q1267" s="14">
        <v>1265.8499999999999</v>
      </c>
      <c r="R1267" s="14">
        <v>1613.86</v>
      </c>
      <c r="S1267" s="181">
        <v>1488.11</v>
      </c>
    </row>
    <row r="1268" spans="1:19" s="12" customFormat="1" x14ac:dyDescent="0.25">
      <c r="A1268" s="172" t="s">
        <v>1865</v>
      </c>
      <c r="B1268" s="173">
        <v>10</v>
      </c>
      <c r="C1268" s="172" t="s">
        <v>86</v>
      </c>
      <c r="D1268" s="174">
        <v>2010.1599999999999</v>
      </c>
      <c r="E1268" s="175">
        <v>2312.77</v>
      </c>
      <c r="F1268" s="175">
        <v>2660.7799999999997</v>
      </c>
      <c r="G1268" s="176">
        <v>2535.0299999999997</v>
      </c>
      <c r="H1268" s="177">
        <v>1046.9199999999998</v>
      </c>
      <c r="I1268" s="202" t="s">
        <v>174</v>
      </c>
      <c r="J1268" s="202" t="s">
        <v>1897</v>
      </c>
      <c r="K1268" s="178" t="s">
        <v>1896</v>
      </c>
      <c r="L1268" s="178" t="s">
        <v>174</v>
      </c>
      <c r="M1268" s="178" t="s">
        <v>1897</v>
      </c>
      <c r="N1268" s="179">
        <v>233.96</v>
      </c>
      <c r="O1268" s="179">
        <v>3.28</v>
      </c>
      <c r="P1268" s="180">
        <v>963.24</v>
      </c>
      <c r="Q1268" s="14">
        <v>1265.8499999999999</v>
      </c>
      <c r="R1268" s="14">
        <v>1613.86</v>
      </c>
      <c r="S1268" s="181">
        <v>1488.11</v>
      </c>
    </row>
    <row r="1269" spans="1:19" s="12" customFormat="1" x14ac:dyDescent="0.25">
      <c r="A1269" s="172" t="s">
        <v>1865</v>
      </c>
      <c r="B1269" s="173">
        <v>11</v>
      </c>
      <c r="C1269" s="172" t="s">
        <v>86</v>
      </c>
      <c r="D1269" s="174">
        <v>2000.25</v>
      </c>
      <c r="E1269" s="175">
        <v>2302.8599999999997</v>
      </c>
      <c r="F1269" s="175">
        <v>2650.87</v>
      </c>
      <c r="G1269" s="176">
        <v>2525.12</v>
      </c>
      <c r="H1269" s="177">
        <v>1037.01</v>
      </c>
      <c r="I1269" s="202" t="s">
        <v>174</v>
      </c>
      <c r="J1269" s="202" t="s">
        <v>1900</v>
      </c>
      <c r="K1269" s="178" t="s">
        <v>1899</v>
      </c>
      <c r="L1269" s="178" t="s">
        <v>174</v>
      </c>
      <c r="M1269" s="178" t="s">
        <v>1900</v>
      </c>
      <c r="N1269" s="179">
        <v>233.96</v>
      </c>
      <c r="O1269" s="179">
        <v>3.28</v>
      </c>
      <c r="P1269" s="180">
        <v>963.24</v>
      </c>
      <c r="Q1269" s="14">
        <v>1265.8499999999999</v>
      </c>
      <c r="R1269" s="14">
        <v>1613.86</v>
      </c>
      <c r="S1269" s="181">
        <v>1488.11</v>
      </c>
    </row>
    <row r="1270" spans="1:19" s="12" customFormat="1" x14ac:dyDescent="0.25">
      <c r="A1270" s="172" t="s">
        <v>1865</v>
      </c>
      <c r="B1270" s="173">
        <v>12</v>
      </c>
      <c r="C1270" s="172" t="s">
        <v>86</v>
      </c>
      <c r="D1270" s="174">
        <v>2012.71</v>
      </c>
      <c r="E1270" s="175">
        <v>2315.3199999999997</v>
      </c>
      <c r="F1270" s="175">
        <v>2663.33</v>
      </c>
      <c r="G1270" s="176">
        <v>2537.58</v>
      </c>
      <c r="H1270" s="177">
        <v>1049.47</v>
      </c>
      <c r="I1270" s="202" t="s">
        <v>174</v>
      </c>
      <c r="J1270" s="202" t="s">
        <v>1903</v>
      </c>
      <c r="K1270" s="178" t="s">
        <v>1902</v>
      </c>
      <c r="L1270" s="178" t="s">
        <v>174</v>
      </c>
      <c r="M1270" s="178" t="s">
        <v>1903</v>
      </c>
      <c r="N1270" s="179">
        <v>233.96</v>
      </c>
      <c r="O1270" s="179">
        <v>3.28</v>
      </c>
      <c r="P1270" s="180">
        <v>963.24</v>
      </c>
      <c r="Q1270" s="14">
        <v>1265.8499999999999</v>
      </c>
      <c r="R1270" s="14">
        <v>1613.86</v>
      </c>
      <c r="S1270" s="181">
        <v>1488.11</v>
      </c>
    </row>
    <row r="1271" spans="1:19" s="12" customFormat="1" x14ac:dyDescent="0.25">
      <c r="A1271" s="172" t="s">
        <v>1865</v>
      </c>
      <c r="B1271" s="173">
        <v>13</v>
      </c>
      <c r="C1271" s="172" t="s">
        <v>86</v>
      </c>
      <c r="D1271" s="174">
        <v>2021.4</v>
      </c>
      <c r="E1271" s="175">
        <v>2324.0099999999998</v>
      </c>
      <c r="F1271" s="175">
        <v>2672.02</v>
      </c>
      <c r="G1271" s="176">
        <v>2546.27</v>
      </c>
      <c r="H1271" s="177">
        <v>1058.1599999999999</v>
      </c>
      <c r="I1271" s="202" t="s">
        <v>174</v>
      </c>
      <c r="J1271" s="202" t="s">
        <v>1905</v>
      </c>
      <c r="K1271" s="178" t="s">
        <v>1143</v>
      </c>
      <c r="L1271" s="178" t="s">
        <v>174</v>
      </c>
      <c r="M1271" s="178" t="s">
        <v>1905</v>
      </c>
      <c r="N1271" s="179">
        <v>233.96</v>
      </c>
      <c r="O1271" s="179">
        <v>3.28</v>
      </c>
      <c r="P1271" s="180">
        <v>963.24</v>
      </c>
      <c r="Q1271" s="14">
        <v>1265.8499999999999</v>
      </c>
      <c r="R1271" s="14">
        <v>1613.86</v>
      </c>
      <c r="S1271" s="181">
        <v>1488.11</v>
      </c>
    </row>
    <row r="1272" spans="1:19" s="12" customFormat="1" x14ac:dyDescent="0.25">
      <c r="A1272" s="172" t="s">
        <v>1865</v>
      </c>
      <c r="B1272" s="173">
        <v>14</v>
      </c>
      <c r="C1272" s="172" t="s">
        <v>86</v>
      </c>
      <c r="D1272" s="174">
        <v>2032.5900000000001</v>
      </c>
      <c r="E1272" s="175">
        <v>2335.1999999999998</v>
      </c>
      <c r="F1272" s="175">
        <v>2683.21</v>
      </c>
      <c r="G1272" s="176">
        <v>2557.46</v>
      </c>
      <c r="H1272" s="177">
        <v>1069.3499999999999</v>
      </c>
      <c r="I1272" s="202" t="s">
        <v>1907</v>
      </c>
      <c r="J1272" s="202" t="s">
        <v>1908</v>
      </c>
      <c r="K1272" s="178" t="s">
        <v>1906</v>
      </c>
      <c r="L1272" s="178" t="s">
        <v>1907</v>
      </c>
      <c r="M1272" s="178" t="s">
        <v>1908</v>
      </c>
      <c r="N1272" s="179">
        <v>233.96</v>
      </c>
      <c r="O1272" s="179">
        <v>3.28</v>
      </c>
      <c r="P1272" s="180">
        <v>963.24</v>
      </c>
      <c r="Q1272" s="14">
        <v>1265.8499999999999</v>
      </c>
      <c r="R1272" s="14">
        <v>1613.86</v>
      </c>
      <c r="S1272" s="181">
        <v>1488.11</v>
      </c>
    </row>
    <row r="1273" spans="1:19" s="12" customFormat="1" x14ac:dyDescent="0.25">
      <c r="A1273" s="172" t="s">
        <v>1865</v>
      </c>
      <c r="B1273" s="173">
        <v>15</v>
      </c>
      <c r="C1273" s="172" t="s">
        <v>86</v>
      </c>
      <c r="D1273" s="174">
        <v>2033.17</v>
      </c>
      <c r="E1273" s="175">
        <v>2335.7799999999997</v>
      </c>
      <c r="F1273" s="175">
        <v>2683.79</v>
      </c>
      <c r="G1273" s="176">
        <v>2558.04</v>
      </c>
      <c r="H1273" s="177">
        <v>1069.93</v>
      </c>
      <c r="I1273" s="202" t="s">
        <v>1911</v>
      </c>
      <c r="J1273" s="202" t="s">
        <v>1912</v>
      </c>
      <c r="K1273" s="178" t="s">
        <v>1910</v>
      </c>
      <c r="L1273" s="178" t="s">
        <v>1911</v>
      </c>
      <c r="M1273" s="178" t="s">
        <v>1912</v>
      </c>
      <c r="N1273" s="179">
        <v>233.96</v>
      </c>
      <c r="O1273" s="179">
        <v>3.28</v>
      </c>
      <c r="P1273" s="180">
        <v>963.24</v>
      </c>
      <c r="Q1273" s="14">
        <v>1265.8499999999999</v>
      </c>
      <c r="R1273" s="14">
        <v>1613.86</v>
      </c>
      <c r="S1273" s="181">
        <v>1488.11</v>
      </c>
    </row>
    <row r="1274" spans="1:19" s="12" customFormat="1" x14ac:dyDescent="0.25">
      <c r="A1274" s="172" t="s">
        <v>1865</v>
      </c>
      <c r="B1274" s="173">
        <v>16</v>
      </c>
      <c r="C1274" s="172" t="s">
        <v>86</v>
      </c>
      <c r="D1274" s="174">
        <v>2035.95</v>
      </c>
      <c r="E1274" s="175">
        <v>2338.56</v>
      </c>
      <c r="F1274" s="175">
        <v>2686.5699999999997</v>
      </c>
      <c r="G1274" s="176">
        <v>2560.8199999999997</v>
      </c>
      <c r="H1274" s="177">
        <v>1072.71</v>
      </c>
      <c r="I1274" s="202" t="s">
        <v>174</v>
      </c>
      <c r="J1274" s="202" t="s">
        <v>1915</v>
      </c>
      <c r="K1274" s="178" t="s">
        <v>1914</v>
      </c>
      <c r="L1274" s="178" t="s">
        <v>174</v>
      </c>
      <c r="M1274" s="178" t="s">
        <v>1915</v>
      </c>
      <c r="N1274" s="179">
        <v>233.96</v>
      </c>
      <c r="O1274" s="179">
        <v>3.28</v>
      </c>
      <c r="P1274" s="180">
        <v>963.24</v>
      </c>
      <c r="Q1274" s="14">
        <v>1265.8499999999999</v>
      </c>
      <c r="R1274" s="14">
        <v>1613.86</v>
      </c>
      <c r="S1274" s="181">
        <v>1488.11</v>
      </c>
    </row>
    <row r="1275" spans="1:19" s="12" customFormat="1" x14ac:dyDescent="0.25">
      <c r="A1275" s="172" t="s">
        <v>1865</v>
      </c>
      <c r="B1275" s="173">
        <v>17</v>
      </c>
      <c r="C1275" s="172" t="s">
        <v>86</v>
      </c>
      <c r="D1275" s="174">
        <v>1996.47</v>
      </c>
      <c r="E1275" s="175">
        <v>2299.08</v>
      </c>
      <c r="F1275" s="175">
        <v>2647.09</v>
      </c>
      <c r="G1275" s="176">
        <v>2521.34</v>
      </c>
      <c r="H1275" s="177">
        <v>1033.23</v>
      </c>
      <c r="I1275" s="202" t="s">
        <v>1918</v>
      </c>
      <c r="J1275" s="202" t="s">
        <v>174</v>
      </c>
      <c r="K1275" s="178" t="s">
        <v>1917</v>
      </c>
      <c r="L1275" s="178" t="s">
        <v>1918</v>
      </c>
      <c r="M1275" s="178" t="s">
        <v>174</v>
      </c>
      <c r="N1275" s="179">
        <v>233.96</v>
      </c>
      <c r="O1275" s="179">
        <v>3.28</v>
      </c>
      <c r="P1275" s="180">
        <v>963.24</v>
      </c>
      <c r="Q1275" s="14">
        <v>1265.8499999999999</v>
      </c>
      <c r="R1275" s="14">
        <v>1613.86</v>
      </c>
      <c r="S1275" s="181">
        <v>1488.11</v>
      </c>
    </row>
    <row r="1276" spans="1:19" s="12" customFormat="1" x14ac:dyDescent="0.25">
      <c r="A1276" s="172" t="s">
        <v>1865</v>
      </c>
      <c r="B1276" s="173">
        <v>18</v>
      </c>
      <c r="C1276" s="172" t="s">
        <v>86</v>
      </c>
      <c r="D1276" s="174">
        <v>2151.34</v>
      </c>
      <c r="E1276" s="175">
        <v>2453.9499999999998</v>
      </c>
      <c r="F1276" s="175">
        <v>2801.96</v>
      </c>
      <c r="G1276" s="176">
        <v>2676.21</v>
      </c>
      <c r="H1276" s="177">
        <v>1188.0999999999999</v>
      </c>
      <c r="I1276" s="202" t="s">
        <v>1920</v>
      </c>
      <c r="J1276" s="202" t="s">
        <v>174</v>
      </c>
      <c r="K1276" s="178" t="s">
        <v>1919</v>
      </c>
      <c r="L1276" s="178" t="s">
        <v>1920</v>
      </c>
      <c r="M1276" s="178" t="s">
        <v>174</v>
      </c>
      <c r="N1276" s="179">
        <v>233.96</v>
      </c>
      <c r="O1276" s="179">
        <v>3.28</v>
      </c>
      <c r="P1276" s="180">
        <v>963.24</v>
      </c>
      <c r="Q1276" s="14">
        <v>1265.8499999999999</v>
      </c>
      <c r="R1276" s="14">
        <v>1613.86</v>
      </c>
      <c r="S1276" s="181">
        <v>1488.11</v>
      </c>
    </row>
    <row r="1277" spans="1:19" s="12" customFormat="1" x14ac:dyDescent="0.25">
      <c r="A1277" s="172" t="s">
        <v>1865</v>
      </c>
      <c r="B1277" s="173">
        <v>19</v>
      </c>
      <c r="C1277" s="172" t="s">
        <v>86</v>
      </c>
      <c r="D1277" s="174">
        <v>2001.44</v>
      </c>
      <c r="E1277" s="175">
        <v>2304.0500000000002</v>
      </c>
      <c r="F1277" s="175">
        <v>2652.06</v>
      </c>
      <c r="G1277" s="176">
        <v>2526.31</v>
      </c>
      <c r="H1277" s="177">
        <v>1038.2</v>
      </c>
      <c r="I1277" s="202" t="s">
        <v>1923</v>
      </c>
      <c r="J1277" s="202" t="s">
        <v>174</v>
      </c>
      <c r="K1277" s="178" t="s">
        <v>1922</v>
      </c>
      <c r="L1277" s="178" t="s">
        <v>1923</v>
      </c>
      <c r="M1277" s="178" t="s">
        <v>174</v>
      </c>
      <c r="N1277" s="179">
        <v>233.96</v>
      </c>
      <c r="O1277" s="179">
        <v>3.28</v>
      </c>
      <c r="P1277" s="180">
        <v>963.24</v>
      </c>
      <c r="Q1277" s="14">
        <v>1265.8499999999999</v>
      </c>
      <c r="R1277" s="14">
        <v>1613.86</v>
      </c>
      <c r="S1277" s="181">
        <v>1488.11</v>
      </c>
    </row>
    <row r="1278" spans="1:19" s="12" customFormat="1" x14ac:dyDescent="0.25">
      <c r="A1278" s="172" t="s">
        <v>1865</v>
      </c>
      <c r="B1278" s="173">
        <v>20</v>
      </c>
      <c r="C1278" s="172" t="s">
        <v>86</v>
      </c>
      <c r="D1278" s="174">
        <v>2025.96</v>
      </c>
      <c r="E1278" s="175">
        <v>2328.5699999999997</v>
      </c>
      <c r="F1278" s="175">
        <v>2676.58</v>
      </c>
      <c r="G1278" s="176">
        <v>2550.83</v>
      </c>
      <c r="H1278" s="177">
        <v>1062.72</v>
      </c>
      <c r="I1278" s="202" t="s">
        <v>174</v>
      </c>
      <c r="J1278" s="202" t="s">
        <v>1925</v>
      </c>
      <c r="K1278" s="178" t="s">
        <v>1924</v>
      </c>
      <c r="L1278" s="178" t="s">
        <v>174</v>
      </c>
      <c r="M1278" s="178" t="s">
        <v>1925</v>
      </c>
      <c r="N1278" s="179">
        <v>233.96</v>
      </c>
      <c r="O1278" s="179">
        <v>3.28</v>
      </c>
      <c r="P1278" s="180">
        <v>963.24</v>
      </c>
      <c r="Q1278" s="14">
        <v>1265.8499999999999</v>
      </c>
      <c r="R1278" s="14">
        <v>1613.86</v>
      </c>
      <c r="S1278" s="181">
        <v>1488.11</v>
      </c>
    </row>
    <row r="1279" spans="1:19" s="12" customFormat="1" x14ac:dyDescent="0.25">
      <c r="A1279" s="172" t="s">
        <v>1865</v>
      </c>
      <c r="B1279" s="173">
        <v>21</v>
      </c>
      <c r="C1279" s="172" t="s">
        <v>86</v>
      </c>
      <c r="D1279" s="174">
        <v>2112.6</v>
      </c>
      <c r="E1279" s="175">
        <v>2415.21</v>
      </c>
      <c r="F1279" s="175">
        <v>2763.22</v>
      </c>
      <c r="G1279" s="176">
        <v>2637.47</v>
      </c>
      <c r="H1279" s="177">
        <v>1149.3599999999999</v>
      </c>
      <c r="I1279" s="202" t="s">
        <v>174</v>
      </c>
      <c r="J1279" s="202" t="s">
        <v>1928</v>
      </c>
      <c r="K1279" s="178" t="s">
        <v>1927</v>
      </c>
      <c r="L1279" s="178" t="s">
        <v>174</v>
      </c>
      <c r="M1279" s="178" t="s">
        <v>1928</v>
      </c>
      <c r="N1279" s="179">
        <v>233.96</v>
      </c>
      <c r="O1279" s="179">
        <v>3.28</v>
      </c>
      <c r="P1279" s="180">
        <v>963.24</v>
      </c>
      <c r="Q1279" s="14">
        <v>1265.8499999999999</v>
      </c>
      <c r="R1279" s="14">
        <v>1613.86</v>
      </c>
      <c r="S1279" s="181">
        <v>1488.11</v>
      </c>
    </row>
    <row r="1280" spans="1:19" s="12" customFormat="1" x14ac:dyDescent="0.25">
      <c r="A1280" s="172" t="s">
        <v>1865</v>
      </c>
      <c r="B1280" s="173">
        <v>22</v>
      </c>
      <c r="C1280" s="172" t="s">
        <v>86</v>
      </c>
      <c r="D1280" s="174">
        <v>2365.62</v>
      </c>
      <c r="E1280" s="175">
        <v>2668.23</v>
      </c>
      <c r="F1280" s="175">
        <v>3016.24</v>
      </c>
      <c r="G1280" s="176">
        <v>2890.49</v>
      </c>
      <c r="H1280" s="177">
        <v>1402.38</v>
      </c>
      <c r="I1280" s="202" t="s">
        <v>174</v>
      </c>
      <c r="J1280" s="202" t="s">
        <v>1931</v>
      </c>
      <c r="K1280" s="178" t="s">
        <v>1930</v>
      </c>
      <c r="L1280" s="178" t="s">
        <v>174</v>
      </c>
      <c r="M1280" s="178" t="s">
        <v>1931</v>
      </c>
      <c r="N1280" s="179">
        <v>233.96</v>
      </c>
      <c r="O1280" s="179">
        <v>3.28</v>
      </c>
      <c r="P1280" s="180">
        <v>963.24</v>
      </c>
      <c r="Q1280" s="14">
        <v>1265.8499999999999</v>
      </c>
      <c r="R1280" s="14">
        <v>1613.86</v>
      </c>
      <c r="S1280" s="181">
        <v>1488.11</v>
      </c>
    </row>
    <row r="1281" spans="1:19" s="12" customFormat="1" x14ac:dyDescent="0.25">
      <c r="A1281" s="172" t="s">
        <v>1865</v>
      </c>
      <c r="B1281" s="173">
        <v>23</v>
      </c>
      <c r="C1281" s="172" t="s">
        <v>86</v>
      </c>
      <c r="D1281" s="174">
        <v>2058.7799999999997</v>
      </c>
      <c r="E1281" s="175">
        <v>2361.39</v>
      </c>
      <c r="F1281" s="175">
        <v>2709.3999999999996</v>
      </c>
      <c r="G1281" s="176">
        <v>2583.6499999999996</v>
      </c>
      <c r="H1281" s="177">
        <v>1095.54</v>
      </c>
      <c r="I1281" s="202" t="s">
        <v>174</v>
      </c>
      <c r="J1281" s="202" t="s">
        <v>1934</v>
      </c>
      <c r="K1281" s="178" t="s">
        <v>1933</v>
      </c>
      <c r="L1281" s="178" t="s">
        <v>174</v>
      </c>
      <c r="M1281" s="178" t="s">
        <v>1934</v>
      </c>
      <c r="N1281" s="179">
        <v>233.96</v>
      </c>
      <c r="O1281" s="179">
        <v>3.28</v>
      </c>
      <c r="P1281" s="180">
        <v>963.24</v>
      </c>
      <c r="Q1281" s="14">
        <v>1265.8499999999999</v>
      </c>
      <c r="R1281" s="14">
        <v>1613.86</v>
      </c>
      <c r="S1281" s="181">
        <v>1488.11</v>
      </c>
    </row>
    <row r="1282" spans="1:19" s="12" customFormat="1" x14ac:dyDescent="0.25">
      <c r="A1282" s="172" t="s">
        <v>1936</v>
      </c>
      <c r="B1282" s="173">
        <v>0</v>
      </c>
      <c r="C1282" s="172" t="s">
        <v>86</v>
      </c>
      <c r="D1282" s="174">
        <v>1942.08</v>
      </c>
      <c r="E1282" s="175">
        <v>2244.69</v>
      </c>
      <c r="F1282" s="175">
        <v>2592.6999999999998</v>
      </c>
      <c r="G1282" s="176">
        <v>2466.9499999999998</v>
      </c>
      <c r="H1282" s="177">
        <v>978.84</v>
      </c>
      <c r="I1282" s="202" t="s">
        <v>174</v>
      </c>
      <c r="J1282" s="202" t="s">
        <v>1938</v>
      </c>
      <c r="K1282" s="178" t="s">
        <v>1937</v>
      </c>
      <c r="L1282" s="178" t="s">
        <v>174</v>
      </c>
      <c r="M1282" s="178" t="s">
        <v>1938</v>
      </c>
      <c r="N1282" s="179">
        <v>233.96</v>
      </c>
      <c r="O1282" s="179">
        <v>3.28</v>
      </c>
      <c r="P1282" s="180">
        <v>963.24</v>
      </c>
      <c r="Q1282" s="14">
        <v>1265.8499999999999</v>
      </c>
      <c r="R1282" s="14">
        <v>1613.86</v>
      </c>
      <c r="S1282" s="181">
        <v>1488.11</v>
      </c>
    </row>
    <row r="1283" spans="1:19" s="12" customFormat="1" x14ac:dyDescent="0.25">
      <c r="A1283" s="172" t="s">
        <v>1936</v>
      </c>
      <c r="B1283" s="173">
        <v>1</v>
      </c>
      <c r="C1283" s="172" t="s">
        <v>86</v>
      </c>
      <c r="D1283" s="174">
        <v>1995.6399999999999</v>
      </c>
      <c r="E1283" s="175">
        <v>2298.25</v>
      </c>
      <c r="F1283" s="175">
        <v>2646.2599999999998</v>
      </c>
      <c r="G1283" s="176">
        <v>2520.5099999999998</v>
      </c>
      <c r="H1283" s="177">
        <v>1032.3999999999999</v>
      </c>
      <c r="I1283" s="202" t="s">
        <v>174</v>
      </c>
      <c r="J1283" s="202" t="s">
        <v>1941</v>
      </c>
      <c r="K1283" s="178" t="s">
        <v>1940</v>
      </c>
      <c r="L1283" s="178" t="s">
        <v>174</v>
      </c>
      <c r="M1283" s="178" t="s">
        <v>1941</v>
      </c>
      <c r="N1283" s="179">
        <v>233.96</v>
      </c>
      <c r="O1283" s="179">
        <v>3.28</v>
      </c>
      <c r="P1283" s="180">
        <v>963.24</v>
      </c>
      <c r="Q1283" s="14">
        <v>1265.8499999999999</v>
      </c>
      <c r="R1283" s="14">
        <v>1613.86</v>
      </c>
      <c r="S1283" s="181">
        <v>1488.11</v>
      </c>
    </row>
    <row r="1284" spans="1:19" s="12" customFormat="1" x14ac:dyDescent="0.25">
      <c r="A1284" s="172" t="s">
        <v>1936</v>
      </c>
      <c r="B1284" s="173">
        <v>2</v>
      </c>
      <c r="C1284" s="172" t="s">
        <v>86</v>
      </c>
      <c r="D1284" s="174">
        <v>2032.98</v>
      </c>
      <c r="E1284" s="175">
        <v>2335.59</v>
      </c>
      <c r="F1284" s="175">
        <v>2683.6</v>
      </c>
      <c r="G1284" s="176">
        <v>2557.85</v>
      </c>
      <c r="H1284" s="177">
        <v>1069.74</v>
      </c>
      <c r="I1284" s="202" t="s">
        <v>174</v>
      </c>
      <c r="J1284" s="202" t="s">
        <v>1943</v>
      </c>
      <c r="K1284" s="178" t="s">
        <v>1942</v>
      </c>
      <c r="L1284" s="178" t="s">
        <v>174</v>
      </c>
      <c r="M1284" s="178" t="s">
        <v>1943</v>
      </c>
      <c r="N1284" s="179">
        <v>233.96</v>
      </c>
      <c r="O1284" s="179">
        <v>3.28</v>
      </c>
      <c r="P1284" s="180">
        <v>963.24</v>
      </c>
      <c r="Q1284" s="14">
        <v>1265.8499999999999</v>
      </c>
      <c r="R1284" s="14">
        <v>1613.86</v>
      </c>
      <c r="S1284" s="181">
        <v>1488.11</v>
      </c>
    </row>
    <row r="1285" spans="1:19" s="12" customFormat="1" x14ac:dyDescent="0.25">
      <c r="A1285" s="172" t="s">
        <v>1936</v>
      </c>
      <c r="B1285" s="173">
        <v>3</v>
      </c>
      <c r="C1285" s="172" t="s">
        <v>86</v>
      </c>
      <c r="D1285" s="174">
        <v>2045.3600000000001</v>
      </c>
      <c r="E1285" s="175">
        <v>2347.9699999999998</v>
      </c>
      <c r="F1285" s="175">
        <v>2695.98</v>
      </c>
      <c r="G1285" s="176">
        <v>2570.23</v>
      </c>
      <c r="H1285" s="177">
        <v>1082.1199999999999</v>
      </c>
      <c r="I1285" s="202" t="s">
        <v>174</v>
      </c>
      <c r="J1285" s="202" t="s">
        <v>1946</v>
      </c>
      <c r="K1285" s="178" t="s">
        <v>1945</v>
      </c>
      <c r="L1285" s="178" t="s">
        <v>174</v>
      </c>
      <c r="M1285" s="178" t="s">
        <v>1946</v>
      </c>
      <c r="N1285" s="179">
        <v>233.96</v>
      </c>
      <c r="O1285" s="179">
        <v>3.28</v>
      </c>
      <c r="P1285" s="180">
        <v>963.24</v>
      </c>
      <c r="Q1285" s="14">
        <v>1265.8499999999999</v>
      </c>
      <c r="R1285" s="14">
        <v>1613.86</v>
      </c>
      <c r="S1285" s="181">
        <v>1488.11</v>
      </c>
    </row>
    <row r="1286" spans="1:19" s="12" customFormat="1" x14ac:dyDescent="0.25">
      <c r="A1286" s="172" t="s">
        <v>1936</v>
      </c>
      <c r="B1286" s="173">
        <v>4</v>
      </c>
      <c r="C1286" s="172" t="s">
        <v>86</v>
      </c>
      <c r="D1286" s="174">
        <v>2033.3899999999999</v>
      </c>
      <c r="E1286" s="175">
        <v>2336</v>
      </c>
      <c r="F1286" s="175">
        <v>2684.0099999999998</v>
      </c>
      <c r="G1286" s="176">
        <v>2558.2599999999998</v>
      </c>
      <c r="H1286" s="177">
        <v>1070.1499999999999</v>
      </c>
      <c r="I1286" s="202" t="s">
        <v>174</v>
      </c>
      <c r="J1286" s="202" t="s">
        <v>1949</v>
      </c>
      <c r="K1286" s="178" t="s">
        <v>1948</v>
      </c>
      <c r="L1286" s="178" t="s">
        <v>174</v>
      </c>
      <c r="M1286" s="178" t="s">
        <v>1949</v>
      </c>
      <c r="N1286" s="179">
        <v>233.96</v>
      </c>
      <c r="O1286" s="179">
        <v>3.28</v>
      </c>
      <c r="P1286" s="180">
        <v>963.24</v>
      </c>
      <c r="Q1286" s="14">
        <v>1265.8499999999999</v>
      </c>
      <c r="R1286" s="14">
        <v>1613.86</v>
      </c>
      <c r="S1286" s="181">
        <v>1488.11</v>
      </c>
    </row>
    <row r="1287" spans="1:19" s="12" customFormat="1" x14ac:dyDescent="0.25">
      <c r="A1287" s="172" t="s">
        <v>1936</v>
      </c>
      <c r="B1287" s="173">
        <v>5</v>
      </c>
      <c r="C1287" s="172" t="s">
        <v>86</v>
      </c>
      <c r="D1287" s="174">
        <v>2046.17</v>
      </c>
      <c r="E1287" s="175">
        <v>2348.7799999999997</v>
      </c>
      <c r="F1287" s="175">
        <v>2696.79</v>
      </c>
      <c r="G1287" s="176">
        <v>2571.04</v>
      </c>
      <c r="H1287" s="177">
        <v>1082.93</v>
      </c>
      <c r="I1287" s="202" t="s">
        <v>174</v>
      </c>
      <c r="J1287" s="202" t="s">
        <v>1952</v>
      </c>
      <c r="K1287" s="178" t="s">
        <v>1951</v>
      </c>
      <c r="L1287" s="178" t="s">
        <v>174</v>
      </c>
      <c r="M1287" s="178" t="s">
        <v>1952</v>
      </c>
      <c r="N1287" s="179">
        <v>233.96</v>
      </c>
      <c r="O1287" s="179">
        <v>3.28</v>
      </c>
      <c r="P1287" s="180">
        <v>963.24</v>
      </c>
      <c r="Q1287" s="14">
        <v>1265.8499999999999</v>
      </c>
      <c r="R1287" s="14">
        <v>1613.86</v>
      </c>
      <c r="S1287" s="181">
        <v>1488.11</v>
      </c>
    </row>
    <row r="1288" spans="1:19" s="12" customFormat="1" x14ac:dyDescent="0.25">
      <c r="A1288" s="172" t="s">
        <v>1936</v>
      </c>
      <c r="B1288" s="173">
        <v>6</v>
      </c>
      <c r="C1288" s="172" t="s">
        <v>86</v>
      </c>
      <c r="D1288" s="174">
        <v>2083.46</v>
      </c>
      <c r="E1288" s="175">
        <v>2386.0699999999997</v>
      </c>
      <c r="F1288" s="175">
        <v>2734.08</v>
      </c>
      <c r="G1288" s="176">
        <v>2608.33</v>
      </c>
      <c r="H1288" s="177">
        <v>1120.22</v>
      </c>
      <c r="I1288" s="202" t="s">
        <v>273</v>
      </c>
      <c r="J1288" s="202" t="s">
        <v>174</v>
      </c>
      <c r="K1288" s="178" t="s">
        <v>1953</v>
      </c>
      <c r="L1288" s="178" t="s">
        <v>273</v>
      </c>
      <c r="M1288" s="178" t="s">
        <v>174</v>
      </c>
      <c r="N1288" s="179">
        <v>233.96</v>
      </c>
      <c r="O1288" s="179">
        <v>3.28</v>
      </c>
      <c r="P1288" s="180">
        <v>963.24</v>
      </c>
      <c r="Q1288" s="14">
        <v>1265.8499999999999</v>
      </c>
      <c r="R1288" s="14">
        <v>1613.86</v>
      </c>
      <c r="S1288" s="181">
        <v>1488.11</v>
      </c>
    </row>
    <row r="1289" spans="1:19" s="12" customFormat="1" x14ac:dyDescent="0.25">
      <c r="A1289" s="172" t="s">
        <v>1936</v>
      </c>
      <c r="B1289" s="173">
        <v>7</v>
      </c>
      <c r="C1289" s="172" t="s">
        <v>86</v>
      </c>
      <c r="D1289" s="174">
        <v>1952.38</v>
      </c>
      <c r="E1289" s="175">
        <v>2254.9899999999998</v>
      </c>
      <c r="F1289" s="175">
        <v>2603</v>
      </c>
      <c r="G1289" s="176">
        <v>2477.25</v>
      </c>
      <c r="H1289" s="177">
        <v>989.14</v>
      </c>
      <c r="I1289" s="202" t="s">
        <v>315</v>
      </c>
      <c r="J1289" s="202" t="s">
        <v>174</v>
      </c>
      <c r="K1289" s="178" t="s">
        <v>1955</v>
      </c>
      <c r="L1289" s="178" t="s">
        <v>315</v>
      </c>
      <c r="M1289" s="178" t="s">
        <v>174</v>
      </c>
      <c r="N1289" s="179">
        <v>233.96</v>
      </c>
      <c r="O1289" s="179">
        <v>3.28</v>
      </c>
      <c r="P1289" s="180">
        <v>963.24</v>
      </c>
      <c r="Q1289" s="14">
        <v>1265.8499999999999</v>
      </c>
      <c r="R1289" s="14">
        <v>1613.86</v>
      </c>
      <c r="S1289" s="181">
        <v>1488.11</v>
      </c>
    </row>
    <row r="1290" spans="1:19" s="12" customFormat="1" x14ac:dyDescent="0.25">
      <c r="A1290" s="172" t="s">
        <v>1936</v>
      </c>
      <c r="B1290" s="173">
        <v>8</v>
      </c>
      <c r="C1290" s="172" t="s">
        <v>86</v>
      </c>
      <c r="D1290" s="174">
        <v>2173.2200000000003</v>
      </c>
      <c r="E1290" s="175">
        <v>2475.83</v>
      </c>
      <c r="F1290" s="175">
        <v>2823.84</v>
      </c>
      <c r="G1290" s="176">
        <v>2698.09</v>
      </c>
      <c r="H1290" s="177">
        <v>1209.98</v>
      </c>
      <c r="I1290" s="202" t="s">
        <v>174</v>
      </c>
      <c r="J1290" s="202" t="s">
        <v>1958</v>
      </c>
      <c r="K1290" s="178" t="s">
        <v>1957</v>
      </c>
      <c r="L1290" s="178" t="s">
        <v>174</v>
      </c>
      <c r="M1290" s="178" t="s">
        <v>1958</v>
      </c>
      <c r="N1290" s="179">
        <v>233.96</v>
      </c>
      <c r="O1290" s="179">
        <v>3.28</v>
      </c>
      <c r="P1290" s="180">
        <v>963.24</v>
      </c>
      <c r="Q1290" s="14">
        <v>1265.8499999999999</v>
      </c>
      <c r="R1290" s="14">
        <v>1613.86</v>
      </c>
      <c r="S1290" s="181">
        <v>1488.11</v>
      </c>
    </row>
    <row r="1291" spans="1:19" s="12" customFormat="1" x14ac:dyDescent="0.25">
      <c r="A1291" s="172" t="s">
        <v>1936</v>
      </c>
      <c r="B1291" s="173">
        <v>9</v>
      </c>
      <c r="C1291" s="172" t="s">
        <v>86</v>
      </c>
      <c r="D1291" s="174">
        <v>2065.13</v>
      </c>
      <c r="E1291" s="175">
        <v>2367.7399999999998</v>
      </c>
      <c r="F1291" s="175">
        <v>2715.75</v>
      </c>
      <c r="G1291" s="176">
        <v>2590</v>
      </c>
      <c r="H1291" s="177">
        <v>1101.8899999999999</v>
      </c>
      <c r="I1291" s="202" t="s">
        <v>174</v>
      </c>
      <c r="J1291" s="202" t="s">
        <v>1961</v>
      </c>
      <c r="K1291" s="178" t="s">
        <v>1960</v>
      </c>
      <c r="L1291" s="178" t="s">
        <v>174</v>
      </c>
      <c r="M1291" s="178" t="s">
        <v>1961</v>
      </c>
      <c r="N1291" s="179">
        <v>233.96</v>
      </c>
      <c r="O1291" s="179">
        <v>3.28</v>
      </c>
      <c r="P1291" s="180">
        <v>963.24</v>
      </c>
      <c r="Q1291" s="14">
        <v>1265.8499999999999</v>
      </c>
      <c r="R1291" s="14">
        <v>1613.86</v>
      </c>
      <c r="S1291" s="181">
        <v>1488.11</v>
      </c>
    </row>
    <row r="1292" spans="1:19" s="12" customFormat="1" x14ac:dyDescent="0.25">
      <c r="A1292" s="172" t="s">
        <v>1936</v>
      </c>
      <c r="B1292" s="173">
        <v>10</v>
      </c>
      <c r="C1292" s="172" t="s">
        <v>86</v>
      </c>
      <c r="D1292" s="174">
        <v>2028.83</v>
      </c>
      <c r="E1292" s="175">
        <v>2331.44</v>
      </c>
      <c r="F1292" s="175">
        <v>2679.45</v>
      </c>
      <c r="G1292" s="176">
        <v>2553.6999999999998</v>
      </c>
      <c r="H1292" s="177">
        <v>1065.5899999999999</v>
      </c>
      <c r="I1292" s="202" t="s">
        <v>174</v>
      </c>
      <c r="J1292" s="202" t="s">
        <v>1964</v>
      </c>
      <c r="K1292" s="178" t="s">
        <v>1963</v>
      </c>
      <c r="L1292" s="178" t="s">
        <v>174</v>
      </c>
      <c r="M1292" s="178" t="s">
        <v>1964</v>
      </c>
      <c r="N1292" s="179">
        <v>233.96</v>
      </c>
      <c r="O1292" s="179">
        <v>3.28</v>
      </c>
      <c r="P1292" s="180">
        <v>963.24</v>
      </c>
      <c r="Q1292" s="14">
        <v>1265.8499999999999</v>
      </c>
      <c r="R1292" s="14">
        <v>1613.86</v>
      </c>
      <c r="S1292" s="181">
        <v>1488.11</v>
      </c>
    </row>
    <row r="1293" spans="1:19" s="12" customFormat="1" x14ac:dyDescent="0.25">
      <c r="A1293" s="172" t="s">
        <v>1936</v>
      </c>
      <c r="B1293" s="173">
        <v>11</v>
      </c>
      <c r="C1293" s="172" t="s">
        <v>86</v>
      </c>
      <c r="D1293" s="174">
        <v>2017.37</v>
      </c>
      <c r="E1293" s="175">
        <v>2319.98</v>
      </c>
      <c r="F1293" s="175">
        <v>2667.99</v>
      </c>
      <c r="G1293" s="176">
        <v>2542.2399999999998</v>
      </c>
      <c r="H1293" s="177">
        <v>1054.1299999999999</v>
      </c>
      <c r="I1293" s="202" t="s">
        <v>174</v>
      </c>
      <c r="J1293" s="202" t="s">
        <v>1967</v>
      </c>
      <c r="K1293" s="178" t="s">
        <v>1966</v>
      </c>
      <c r="L1293" s="178" t="s">
        <v>174</v>
      </c>
      <c r="M1293" s="178" t="s">
        <v>1967</v>
      </c>
      <c r="N1293" s="179">
        <v>233.96</v>
      </c>
      <c r="O1293" s="179">
        <v>3.28</v>
      </c>
      <c r="P1293" s="180">
        <v>963.24</v>
      </c>
      <c r="Q1293" s="14">
        <v>1265.8499999999999</v>
      </c>
      <c r="R1293" s="14">
        <v>1613.86</v>
      </c>
      <c r="S1293" s="181">
        <v>1488.11</v>
      </c>
    </row>
    <row r="1294" spans="1:19" s="12" customFormat="1" x14ac:dyDescent="0.25">
      <c r="A1294" s="172" t="s">
        <v>1936</v>
      </c>
      <c r="B1294" s="173">
        <v>12</v>
      </c>
      <c r="C1294" s="172" t="s">
        <v>86</v>
      </c>
      <c r="D1294" s="174">
        <v>2028.8000000000002</v>
      </c>
      <c r="E1294" s="175">
        <v>2331.41</v>
      </c>
      <c r="F1294" s="175">
        <v>2679.42</v>
      </c>
      <c r="G1294" s="176">
        <v>2553.67</v>
      </c>
      <c r="H1294" s="177">
        <v>1065.56</v>
      </c>
      <c r="I1294" s="202" t="s">
        <v>174</v>
      </c>
      <c r="J1294" s="202" t="s">
        <v>1969</v>
      </c>
      <c r="K1294" s="178" t="s">
        <v>309</v>
      </c>
      <c r="L1294" s="178" t="s">
        <v>174</v>
      </c>
      <c r="M1294" s="178" t="s">
        <v>1969</v>
      </c>
      <c r="N1294" s="179">
        <v>233.96</v>
      </c>
      <c r="O1294" s="179">
        <v>3.28</v>
      </c>
      <c r="P1294" s="180">
        <v>963.24</v>
      </c>
      <c r="Q1294" s="14">
        <v>1265.8499999999999</v>
      </c>
      <c r="R1294" s="14">
        <v>1613.86</v>
      </c>
      <c r="S1294" s="181">
        <v>1488.11</v>
      </c>
    </row>
    <row r="1295" spans="1:19" s="12" customFormat="1" x14ac:dyDescent="0.25">
      <c r="A1295" s="172" t="s">
        <v>1936</v>
      </c>
      <c r="B1295" s="173">
        <v>13</v>
      </c>
      <c r="C1295" s="172" t="s">
        <v>86</v>
      </c>
      <c r="D1295" s="174">
        <v>2037.65</v>
      </c>
      <c r="E1295" s="175">
        <v>2340.2599999999998</v>
      </c>
      <c r="F1295" s="175">
        <v>2688.27</v>
      </c>
      <c r="G1295" s="176">
        <v>2562.52</v>
      </c>
      <c r="H1295" s="177">
        <v>1074.4099999999999</v>
      </c>
      <c r="I1295" s="202" t="s">
        <v>174</v>
      </c>
      <c r="J1295" s="202" t="s">
        <v>1972</v>
      </c>
      <c r="K1295" s="178" t="s">
        <v>1971</v>
      </c>
      <c r="L1295" s="178" t="s">
        <v>174</v>
      </c>
      <c r="M1295" s="178" t="s">
        <v>1972</v>
      </c>
      <c r="N1295" s="179">
        <v>233.96</v>
      </c>
      <c r="O1295" s="179">
        <v>3.28</v>
      </c>
      <c r="P1295" s="180">
        <v>963.24</v>
      </c>
      <c r="Q1295" s="14">
        <v>1265.8499999999999</v>
      </c>
      <c r="R1295" s="14">
        <v>1613.86</v>
      </c>
      <c r="S1295" s="181">
        <v>1488.11</v>
      </c>
    </row>
    <row r="1296" spans="1:19" s="12" customFormat="1" x14ac:dyDescent="0.25">
      <c r="A1296" s="172" t="s">
        <v>1936</v>
      </c>
      <c r="B1296" s="173">
        <v>14</v>
      </c>
      <c r="C1296" s="172" t="s">
        <v>86</v>
      </c>
      <c r="D1296" s="174">
        <v>2037.74</v>
      </c>
      <c r="E1296" s="175">
        <v>2340.35</v>
      </c>
      <c r="F1296" s="175">
        <v>2688.3599999999997</v>
      </c>
      <c r="G1296" s="176">
        <v>2562.6099999999997</v>
      </c>
      <c r="H1296" s="177">
        <v>1074.5</v>
      </c>
      <c r="I1296" s="202" t="s">
        <v>174</v>
      </c>
      <c r="J1296" s="202" t="s">
        <v>1975</v>
      </c>
      <c r="K1296" s="178" t="s">
        <v>1974</v>
      </c>
      <c r="L1296" s="178" t="s">
        <v>174</v>
      </c>
      <c r="M1296" s="178" t="s">
        <v>1975</v>
      </c>
      <c r="N1296" s="179">
        <v>233.96</v>
      </c>
      <c r="O1296" s="179">
        <v>3.28</v>
      </c>
      <c r="P1296" s="180">
        <v>963.24</v>
      </c>
      <c r="Q1296" s="14">
        <v>1265.8499999999999</v>
      </c>
      <c r="R1296" s="14">
        <v>1613.86</v>
      </c>
      <c r="S1296" s="181">
        <v>1488.11</v>
      </c>
    </row>
    <row r="1297" spans="1:19" s="12" customFormat="1" x14ac:dyDescent="0.25">
      <c r="A1297" s="172" t="s">
        <v>1936</v>
      </c>
      <c r="B1297" s="173">
        <v>15</v>
      </c>
      <c r="C1297" s="172" t="s">
        <v>86</v>
      </c>
      <c r="D1297" s="174">
        <v>2032.27</v>
      </c>
      <c r="E1297" s="175">
        <v>2334.88</v>
      </c>
      <c r="F1297" s="175">
        <v>2682.89</v>
      </c>
      <c r="G1297" s="176">
        <v>2557.14</v>
      </c>
      <c r="H1297" s="177">
        <v>1069.03</v>
      </c>
      <c r="I1297" s="202" t="s">
        <v>174</v>
      </c>
      <c r="J1297" s="202" t="s">
        <v>1978</v>
      </c>
      <c r="K1297" s="178" t="s">
        <v>1977</v>
      </c>
      <c r="L1297" s="178" t="s">
        <v>174</v>
      </c>
      <c r="M1297" s="178" t="s">
        <v>1978</v>
      </c>
      <c r="N1297" s="179">
        <v>233.96</v>
      </c>
      <c r="O1297" s="179">
        <v>3.28</v>
      </c>
      <c r="P1297" s="180">
        <v>963.24</v>
      </c>
      <c r="Q1297" s="14">
        <v>1265.8499999999999</v>
      </c>
      <c r="R1297" s="14">
        <v>1613.86</v>
      </c>
      <c r="S1297" s="181">
        <v>1488.11</v>
      </c>
    </row>
    <row r="1298" spans="1:19" s="12" customFormat="1" x14ac:dyDescent="0.25">
      <c r="A1298" s="172" t="s">
        <v>1936</v>
      </c>
      <c r="B1298" s="173">
        <v>16</v>
      </c>
      <c r="C1298" s="172" t="s">
        <v>86</v>
      </c>
      <c r="D1298" s="174">
        <v>2014.28</v>
      </c>
      <c r="E1298" s="175">
        <v>2316.89</v>
      </c>
      <c r="F1298" s="175">
        <v>2664.8999999999996</v>
      </c>
      <c r="G1298" s="176">
        <v>2539.1499999999996</v>
      </c>
      <c r="H1298" s="177">
        <v>1051.04</v>
      </c>
      <c r="I1298" s="202" t="s">
        <v>174</v>
      </c>
      <c r="J1298" s="202" t="s">
        <v>1981</v>
      </c>
      <c r="K1298" s="178" t="s">
        <v>1980</v>
      </c>
      <c r="L1298" s="178" t="s">
        <v>174</v>
      </c>
      <c r="M1298" s="178" t="s">
        <v>1981</v>
      </c>
      <c r="N1298" s="179">
        <v>233.96</v>
      </c>
      <c r="O1298" s="179">
        <v>3.28</v>
      </c>
      <c r="P1298" s="180">
        <v>963.24</v>
      </c>
      <c r="Q1298" s="14">
        <v>1265.8499999999999</v>
      </c>
      <c r="R1298" s="14">
        <v>1613.86</v>
      </c>
      <c r="S1298" s="181">
        <v>1488.11</v>
      </c>
    </row>
    <row r="1299" spans="1:19" s="12" customFormat="1" x14ac:dyDescent="0.25">
      <c r="A1299" s="172" t="s">
        <v>1936</v>
      </c>
      <c r="B1299" s="173">
        <v>17</v>
      </c>
      <c r="C1299" s="172" t="s">
        <v>86</v>
      </c>
      <c r="D1299" s="174">
        <v>1962.52</v>
      </c>
      <c r="E1299" s="175">
        <v>2265.13</v>
      </c>
      <c r="F1299" s="175">
        <v>2613.14</v>
      </c>
      <c r="G1299" s="176">
        <v>2487.39</v>
      </c>
      <c r="H1299" s="177">
        <v>999.28</v>
      </c>
      <c r="I1299" s="202" t="s">
        <v>174</v>
      </c>
      <c r="J1299" s="202" t="s">
        <v>1984</v>
      </c>
      <c r="K1299" s="178" t="s">
        <v>1983</v>
      </c>
      <c r="L1299" s="178" t="s">
        <v>174</v>
      </c>
      <c r="M1299" s="178" t="s">
        <v>1984</v>
      </c>
      <c r="N1299" s="179">
        <v>233.96</v>
      </c>
      <c r="O1299" s="179">
        <v>3.28</v>
      </c>
      <c r="P1299" s="180">
        <v>963.24</v>
      </c>
      <c r="Q1299" s="14">
        <v>1265.8499999999999</v>
      </c>
      <c r="R1299" s="14">
        <v>1613.86</v>
      </c>
      <c r="S1299" s="181">
        <v>1488.11</v>
      </c>
    </row>
    <row r="1300" spans="1:19" s="12" customFormat="1" x14ac:dyDescent="0.25">
      <c r="A1300" s="172" t="s">
        <v>1936</v>
      </c>
      <c r="B1300" s="173">
        <v>18</v>
      </c>
      <c r="C1300" s="172" t="s">
        <v>86</v>
      </c>
      <c r="D1300" s="174">
        <v>2150.2600000000002</v>
      </c>
      <c r="E1300" s="175">
        <v>2452.87</v>
      </c>
      <c r="F1300" s="175">
        <v>2800.88</v>
      </c>
      <c r="G1300" s="176">
        <v>2675.13</v>
      </c>
      <c r="H1300" s="177">
        <v>1187.02</v>
      </c>
      <c r="I1300" s="202" t="s">
        <v>1987</v>
      </c>
      <c r="J1300" s="202" t="s">
        <v>174</v>
      </c>
      <c r="K1300" s="178" t="s">
        <v>1986</v>
      </c>
      <c r="L1300" s="178" t="s">
        <v>1987</v>
      </c>
      <c r="M1300" s="178" t="s">
        <v>174</v>
      </c>
      <c r="N1300" s="179">
        <v>233.96</v>
      </c>
      <c r="O1300" s="179">
        <v>3.28</v>
      </c>
      <c r="P1300" s="180">
        <v>963.24</v>
      </c>
      <c r="Q1300" s="14">
        <v>1265.8499999999999</v>
      </c>
      <c r="R1300" s="14">
        <v>1613.86</v>
      </c>
      <c r="S1300" s="181">
        <v>1488.11</v>
      </c>
    </row>
    <row r="1301" spans="1:19" s="12" customFormat="1" x14ac:dyDescent="0.25">
      <c r="A1301" s="172" t="s">
        <v>1936</v>
      </c>
      <c r="B1301" s="173">
        <v>19</v>
      </c>
      <c r="C1301" s="172" t="s">
        <v>86</v>
      </c>
      <c r="D1301" s="174">
        <v>1997.8600000000001</v>
      </c>
      <c r="E1301" s="175">
        <v>2300.4699999999998</v>
      </c>
      <c r="F1301" s="175">
        <v>2648.48</v>
      </c>
      <c r="G1301" s="176">
        <v>2522.73</v>
      </c>
      <c r="H1301" s="177">
        <v>1034.6199999999999</v>
      </c>
      <c r="I1301" s="202" t="s">
        <v>1990</v>
      </c>
      <c r="J1301" s="202" t="s">
        <v>174</v>
      </c>
      <c r="K1301" s="178" t="s">
        <v>1989</v>
      </c>
      <c r="L1301" s="178" t="s">
        <v>1990</v>
      </c>
      <c r="M1301" s="178" t="s">
        <v>174</v>
      </c>
      <c r="N1301" s="179">
        <v>233.96</v>
      </c>
      <c r="O1301" s="179">
        <v>3.28</v>
      </c>
      <c r="P1301" s="180">
        <v>963.24</v>
      </c>
      <c r="Q1301" s="14">
        <v>1265.8499999999999</v>
      </c>
      <c r="R1301" s="14">
        <v>1613.86</v>
      </c>
      <c r="S1301" s="181">
        <v>1488.11</v>
      </c>
    </row>
    <row r="1302" spans="1:19" s="12" customFormat="1" x14ac:dyDescent="0.25">
      <c r="A1302" s="172" t="s">
        <v>1936</v>
      </c>
      <c r="B1302" s="173">
        <v>20</v>
      </c>
      <c r="C1302" s="172" t="s">
        <v>86</v>
      </c>
      <c r="D1302" s="174">
        <v>2051.64</v>
      </c>
      <c r="E1302" s="175">
        <v>2354.25</v>
      </c>
      <c r="F1302" s="175">
        <v>2702.2599999999998</v>
      </c>
      <c r="G1302" s="176">
        <v>2576.5099999999998</v>
      </c>
      <c r="H1302" s="177">
        <v>1088.3999999999999</v>
      </c>
      <c r="I1302" s="202" t="s">
        <v>174</v>
      </c>
      <c r="J1302" s="202" t="s">
        <v>1992</v>
      </c>
      <c r="K1302" s="178" t="s">
        <v>1889</v>
      </c>
      <c r="L1302" s="178" t="s">
        <v>174</v>
      </c>
      <c r="M1302" s="178" t="s">
        <v>1992</v>
      </c>
      <c r="N1302" s="179">
        <v>233.96</v>
      </c>
      <c r="O1302" s="179">
        <v>3.28</v>
      </c>
      <c r="P1302" s="180">
        <v>963.24</v>
      </c>
      <c r="Q1302" s="14">
        <v>1265.8499999999999</v>
      </c>
      <c r="R1302" s="14">
        <v>1613.86</v>
      </c>
      <c r="S1302" s="181">
        <v>1488.11</v>
      </c>
    </row>
    <row r="1303" spans="1:19" s="12" customFormat="1" x14ac:dyDescent="0.25">
      <c r="A1303" s="172" t="s">
        <v>1936</v>
      </c>
      <c r="B1303" s="173">
        <v>21</v>
      </c>
      <c r="C1303" s="172" t="s">
        <v>86</v>
      </c>
      <c r="D1303" s="174">
        <v>2133.36</v>
      </c>
      <c r="E1303" s="175">
        <v>2435.9699999999998</v>
      </c>
      <c r="F1303" s="175">
        <v>2783.98</v>
      </c>
      <c r="G1303" s="176">
        <v>2658.23</v>
      </c>
      <c r="H1303" s="177">
        <v>1170.1199999999999</v>
      </c>
      <c r="I1303" s="202" t="s">
        <v>174</v>
      </c>
      <c r="J1303" s="202" t="s">
        <v>1995</v>
      </c>
      <c r="K1303" s="178" t="s">
        <v>1994</v>
      </c>
      <c r="L1303" s="178" t="s">
        <v>174</v>
      </c>
      <c r="M1303" s="178" t="s">
        <v>1995</v>
      </c>
      <c r="N1303" s="179">
        <v>233.96</v>
      </c>
      <c r="O1303" s="179">
        <v>3.28</v>
      </c>
      <c r="P1303" s="180">
        <v>963.24</v>
      </c>
      <c r="Q1303" s="14">
        <v>1265.8499999999999</v>
      </c>
      <c r="R1303" s="14">
        <v>1613.86</v>
      </c>
      <c r="S1303" s="181">
        <v>1488.11</v>
      </c>
    </row>
    <row r="1304" spans="1:19" s="12" customFormat="1" x14ac:dyDescent="0.25">
      <c r="A1304" s="172" t="s">
        <v>1936</v>
      </c>
      <c r="B1304" s="173">
        <v>22</v>
      </c>
      <c r="C1304" s="172" t="s">
        <v>86</v>
      </c>
      <c r="D1304" s="174">
        <v>2362.92</v>
      </c>
      <c r="E1304" s="175">
        <v>2665.5299999999997</v>
      </c>
      <c r="F1304" s="175">
        <v>3013.54</v>
      </c>
      <c r="G1304" s="176">
        <v>2887.79</v>
      </c>
      <c r="H1304" s="177">
        <v>1399.68</v>
      </c>
      <c r="I1304" s="202" t="s">
        <v>174</v>
      </c>
      <c r="J1304" s="202" t="s">
        <v>1998</v>
      </c>
      <c r="K1304" s="178" t="s">
        <v>1997</v>
      </c>
      <c r="L1304" s="178" t="s">
        <v>174</v>
      </c>
      <c r="M1304" s="178" t="s">
        <v>1998</v>
      </c>
      <c r="N1304" s="179">
        <v>233.96</v>
      </c>
      <c r="O1304" s="179">
        <v>3.28</v>
      </c>
      <c r="P1304" s="180">
        <v>963.24</v>
      </c>
      <c r="Q1304" s="14">
        <v>1265.8499999999999</v>
      </c>
      <c r="R1304" s="14">
        <v>1613.86</v>
      </c>
      <c r="S1304" s="181">
        <v>1488.11</v>
      </c>
    </row>
    <row r="1305" spans="1:19" s="12" customFormat="1" x14ac:dyDescent="0.25">
      <c r="A1305" s="172" t="s">
        <v>1936</v>
      </c>
      <c r="B1305" s="173">
        <v>23</v>
      </c>
      <c r="C1305" s="172" t="s">
        <v>86</v>
      </c>
      <c r="D1305" s="174">
        <v>2038.0900000000001</v>
      </c>
      <c r="E1305" s="175">
        <v>2340.6999999999998</v>
      </c>
      <c r="F1305" s="175">
        <v>2688.71</v>
      </c>
      <c r="G1305" s="176">
        <v>2562.96</v>
      </c>
      <c r="H1305" s="177">
        <v>1074.8499999999999</v>
      </c>
      <c r="I1305" s="202" t="s">
        <v>174</v>
      </c>
      <c r="J1305" s="202" t="s">
        <v>2000</v>
      </c>
      <c r="K1305" s="178" t="s">
        <v>287</v>
      </c>
      <c r="L1305" s="178" t="s">
        <v>174</v>
      </c>
      <c r="M1305" s="178" t="s">
        <v>2000</v>
      </c>
      <c r="N1305" s="179">
        <v>233.96</v>
      </c>
      <c r="O1305" s="179">
        <v>3.28</v>
      </c>
      <c r="P1305" s="180">
        <v>963.24</v>
      </c>
      <c r="Q1305" s="14">
        <v>1265.8499999999999</v>
      </c>
      <c r="R1305" s="14">
        <v>1613.86</v>
      </c>
      <c r="S1305" s="181">
        <v>1488.11</v>
      </c>
    </row>
    <row r="1306" spans="1:19" s="12" customFormat="1" x14ac:dyDescent="0.25">
      <c r="A1306" s="172" t="s">
        <v>2002</v>
      </c>
      <c r="B1306" s="173">
        <v>0</v>
      </c>
      <c r="C1306" s="172" t="s">
        <v>86</v>
      </c>
      <c r="D1306" s="174">
        <v>1944.33</v>
      </c>
      <c r="E1306" s="175">
        <v>2246.94</v>
      </c>
      <c r="F1306" s="175">
        <v>2594.9499999999998</v>
      </c>
      <c r="G1306" s="176">
        <v>2469.1999999999998</v>
      </c>
      <c r="H1306" s="177">
        <v>981.09</v>
      </c>
      <c r="I1306" s="202" t="s">
        <v>174</v>
      </c>
      <c r="J1306" s="202" t="s">
        <v>2004</v>
      </c>
      <c r="K1306" s="178" t="s">
        <v>2003</v>
      </c>
      <c r="L1306" s="178" t="s">
        <v>174</v>
      </c>
      <c r="M1306" s="178" t="s">
        <v>2004</v>
      </c>
      <c r="N1306" s="179">
        <v>233.96</v>
      </c>
      <c r="O1306" s="179">
        <v>3.28</v>
      </c>
      <c r="P1306" s="180">
        <v>963.24</v>
      </c>
      <c r="Q1306" s="14">
        <v>1265.8499999999999</v>
      </c>
      <c r="R1306" s="14">
        <v>1613.86</v>
      </c>
      <c r="S1306" s="181">
        <v>1488.11</v>
      </c>
    </row>
    <row r="1307" spans="1:19" s="12" customFormat="1" x14ac:dyDescent="0.25">
      <c r="A1307" s="172" t="s">
        <v>2002</v>
      </c>
      <c r="B1307" s="173">
        <v>1</v>
      </c>
      <c r="C1307" s="172" t="s">
        <v>86</v>
      </c>
      <c r="D1307" s="174">
        <v>1983.5500000000002</v>
      </c>
      <c r="E1307" s="175">
        <v>2286.16</v>
      </c>
      <c r="F1307" s="175">
        <v>2634.17</v>
      </c>
      <c r="G1307" s="176">
        <v>2508.42</v>
      </c>
      <c r="H1307" s="177">
        <v>1020.3100000000001</v>
      </c>
      <c r="I1307" s="202" t="s">
        <v>174</v>
      </c>
      <c r="J1307" s="202" t="s">
        <v>2006</v>
      </c>
      <c r="K1307" s="178" t="s">
        <v>2005</v>
      </c>
      <c r="L1307" s="178" t="s">
        <v>174</v>
      </c>
      <c r="M1307" s="178" t="s">
        <v>2006</v>
      </c>
      <c r="N1307" s="179">
        <v>233.96</v>
      </c>
      <c r="O1307" s="179">
        <v>3.28</v>
      </c>
      <c r="P1307" s="180">
        <v>963.24</v>
      </c>
      <c r="Q1307" s="14">
        <v>1265.8499999999999</v>
      </c>
      <c r="R1307" s="14">
        <v>1613.86</v>
      </c>
      <c r="S1307" s="181">
        <v>1488.11</v>
      </c>
    </row>
    <row r="1308" spans="1:19" s="12" customFormat="1" x14ac:dyDescent="0.25">
      <c r="A1308" s="172" t="s">
        <v>2002</v>
      </c>
      <c r="B1308" s="173">
        <v>2</v>
      </c>
      <c r="C1308" s="172" t="s">
        <v>86</v>
      </c>
      <c r="D1308" s="174">
        <v>2006.8600000000001</v>
      </c>
      <c r="E1308" s="175">
        <v>2309.4699999999998</v>
      </c>
      <c r="F1308" s="175">
        <v>2657.48</v>
      </c>
      <c r="G1308" s="176">
        <v>2531.73</v>
      </c>
      <c r="H1308" s="177">
        <v>1043.6199999999999</v>
      </c>
      <c r="I1308" s="202" t="s">
        <v>174</v>
      </c>
      <c r="J1308" s="202" t="s">
        <v>2009</v>
      </c>
      <c r="K1308" s="178" t="s">
        <v>2008</v>
      </c>
      <c r="L1308" s="178" t="s">
        <v>174</v>
      </c>
      <c r="M1308" s="178" t="s">
        <v>2009</v>
      </c>
      <c r="N1308" s="179">
        <v>233.96</v>
      </c>
      <c r="O1308" s="179">
        <v>3.28</v>
      </c>
      <c r="P1308" s="180">
        <v>963.24</v>
      </c>
      <c r="Q1308" s="14">
        <v>1265.8499999999999</v>
      </c>
      <c r="R1308" s="14">
        <v>1613.86</v>
      </c>
      <c r="S1308" s="181">
        <v>1488.11</v>
      </c>
    </row>
    <row r="1309" spans="1:19" s="12" customFormat="1" x14ac:dyDescent="0.25">
      <c r="A1309" s="172" t="s">
        <v>2002</v>
      </c>
      <c r="B1309" s="173">
        <v>3</v>
      </c>
      <c r="C1309" s="172" t="s">
        <v>86</v>
      </c>
      <c r="D1309" s="174">
        <v>2014.83</v>
      </c>
      <c r="E1309" s="175">
        <v>2317.44</v>
      </c>
      <c r="F1309" s="175">
        <v>2665.45</v>
      </c>
      <c r="G1309" s="176">
        <v>2539.6999999999998</v>
      </c>
      <c r="H1309" s="177">
        <v>1051.5899999999999</v>
      </c>
      <c r="I1309" s="202" t="s">
        <v>174</v>
      </c>
      <c r="J1309" s="202" t="s">
        <v>2012</v>
      </c>
      <c r="K1309" s="178" t="s">
        <v>2011</v>
      </c>
      <c r="L1309" s="178" t="s">
        <v>174</v>
      </c>
      <c r="M1309" s="178" t="s">
        <v>2012</v>
      </c>
      <c r="N1309" s="179">
        <v>233.96</v>
      </c>
      <c r="O1309" s="179">
        <v>3.28</v>
      </c>
      <c r="P1309" s="180">
        <v>963.24</v>
      </c>
      <c r="Q1309" s="14">
        <v>1265.8499999999999</v>
      </c>
      <c r="R1309" s="14">
        <v>1613.86</v>
      </c>
      <c r="S1309" s="181">
        <v>1488.11</v>
      </c>
    </row>
    <row r="1310" spans="1:19" s="12" customFormat="1" x14ac:dyDescent="0.25">
      <c r="A1310" s="172" t="s">
        <v>2002</v>
      </c>
      <c r="B1310" s="173">
        <v>4</v>
      </c>
      <c r="C1310" s="172" t="s">
        <v>86</v>
      </c>
      <c r="D1310" s="174">
        <v>2009.25</v>
      </c>
      <c r="E1310" s="175">
        <v>2311.8599999999997</v>
      </c>
      <c r="F1310" s="175">
        <v>2659.87</v>
      </c>
      <c r="G1310" s="176">
        <v>2534.12</v>
      </c>
      <c r="H1310" s="177">
        <v>1046.01</v>
      </c>
      <c r="I1310" s="202" t="s">
        <v>174</v>
      </c>
      <c r="J1310" s="202" t="s">
        <v>2015</v>
      </c>
      <c r="K1310" s="178" t="s">
        <v>2014</v>
      </c>
      <c r="L1310" s="178" t="s">
        <v>174</v>
      </c>
      <c r="M1310" s="178" t="s">
        <v>2015</v>
      </c>
      <c r="N1310" s="179">
        <v>233.96</v>
      </c>
      <c r="O1310" s="179">
        <v>3.28</v>
      </c>
      <c r="P1310" s="180">
        <v>963.24</v>
      </c>
      <c r="Q1310" s="14">
        <v>1265.8499999999999</v>
      </c>
      <c r="R1310" s="14">
        <v>1613.86</v>
      </c>
      <c r="S1310" s="181">
        <v>1488.11</v>
      </c>
    </row>
    <row r="1311" spans="1:19" s="12" customFormat="1" x14ac:dyDescent="0.25">
      <c r="A1311" s="172" t="s">
        <v>2002</v>
      </c>
      <c r="B1311" s="173">
        <v>5</v>
      </c>
      <c r="C1311" s="172" t="s">
        <v>86</v>
      </c>
      <c r="D1311" s="174">
        <v>2040.8600000000001</v>
      </c>
      <c r="E1311" s="175">
        <v>2343.4699999999998</v>
      </c>
      <c r="F1311" s="175">
        <v>2691.48</v>
      </c>
      <c r="G1311" s="176">
        <v>2565.73</v>
      </c>
      <c r="H1311" s="177">
        <v>1077.6199999999999</v>
      </c>
      <c r="I1311" s="202" t="s">
        <v>174</v>
      </c>
      <c r="J1311" s="202" t="s">
        <v>2018</v>
      </c>
      <c r="K1311" s="178" t="s">
        <v>2017</v>
      </c>
      <c r="L1311" s="178" t="s">
        <v>174</v>
      </c>
      <c r="M1311" s="178" t="s">
        <v>2018</v>
      </c>
      <c r="N1311" s="179">
        <v>233.96</v>
      </c>
      <c r="O1311" s="179">
        <v>3.28</v>
      </c>
      <c r="P1311" s="180">
        <v>963.24</v>
      </c>
      <c r="Q1311" s="14">
        <v>1265.8499999999999</v>
      </c>
      <c r="R1311" s="14">
        <v>1613.86</v>
      </c>
      <c r="S1311" s="181">
        <v>1488.11</v>
      </c>
    </row>
    <row r="1312" spans="1:19" s="12" customFormat="1" x14ac:dyDescent="0.25">
      <c r="A1312" s="172" t="s">
        <v>2002</v>
      </c>
      <c r="B1312" s="173">
        <v>6</v>
      </c>
      <c r="C1312" s="172" t="s">
        <v>86</v>
      </c>
      <c r="D1312" s="174">
        <v>2079.8200000000002</v>
      </c>
      <c r="E1312" s="175">
        <v>2382.4299999999998</v>
      </c>
      <c r="F1312" s="175">
        <v>2730.44</v>
      </c>
      <c r="G1312" s="176">
        <v>2604.69</v>
      </c>
      <c r="H1312" s="177">
        <v>1116.58</v>
      </c>
      <c r="I1312" s="202" t="s">
        <v>1446</v>
      </c>
      <c r="J1312" s="202" t="s">
        <v>2021</v>
      </c>
      <c r="K1312" s="178" t="s">
        <v>2020</v>
      </c>
      <c r="L1312" s="178" t="s">
        <v>1446</v>
      </c>
      <c r="M1312" s="178" t="s">
        <v>2021</v>
      </c>
      <c r="N1312" s="179">
        <v>233.96</v>
      </c>
      <c r="O1312" s="179">
        <v>3.28</v>
      </c>
      <c r="P1312" s="180">
        <v>963.24</v>
      </c>
      <c r="Q1312" s="14">
        <v>1265.8499999999999</v>
      </c>
      <c r="R1312" s="14">
        <v>1613.86</v>
      </c>
      <c r="S1312" s="181">
        <v>1488.11</v>
      </c>
    </row>
    <row r="1313" spans="1:19" s="12" customFormat="1" x14ac:dyDescent="0.25">
      <c r="A1313" s="172" t="s">
        <v>2002</v>
      </c>
      <c r="B1313" s="173">
        <v>7</v>
      </c>
      <c r="C1313" s="172" t="s">
        <v>86</v>
      </c>
      <c r="D1313" s="174">
        <v>2009.48</v>
      </c>
      <c r="E1313" s="175">
        <v>2312.09</v>
      </c>
      <c r="F1313" s="175">
        <v>2660.1</v>
      </c>
      <c r="G1313" s="176">
        <v>2534.35</v>
      </c>
      <c r="H1313" s="177">
        <v>1046.24</v>
      </c>
      <c r="I1313" s="202" t="s">
        <v>174</v>
      </c>
      <c r="J1313" s="202" t="s">
        <v>2024</v>
      </c>
      <c r="K1313" s="178" t="s">
        <v>2023</v>
      </c>
      <c r="L1313" s="178" t="s">
        <v>174</v>
      </c>
      <c r="M1313" s="178" t="s">
        <v>2024</v>
      </c>
      <c r="N1313" s="179">
        <v>233.96</v>
      </c>
      <c r="O1313" s="179">
        <v>3.28</v>
      </c>
      <c r="P1313" s="180">
        <v>963.24</v>
      </c>
      <c r="Q1313" s="14">
        <v>1265.8499999999999</v>
      </c>
      <c r="R1313" s="14">
        <v>1613.86</v>
      </c>
      <c r="S1313" s="181">
        <v>1488.11</v>
      </c>
    </row>
    <row r="1314" spans="1:19" s="12" customFormat="1" x14ac:dyDescent="0.25">
      <c r="A1314" s="172" t="s">
        <v>2002</v>
      </c>
      <c r="B1314" s="173">
        <v>8</v>
      </c>
      <c r="C1314" s="172" t="s">
        <v>86</v>
      </c>
      <c r="D1314" s="174">
        <v>2147.1800000000003</v>
      </c>
      <c r="E1314" s="175">
        <v>2449.79</v>
      </c>
      <c r="F1314" s="175">
        <v>2797.8</v>
      </c>
      <c r="G1314" s="176">
        <v>2672.05</v>
      </c>
      <c r="H1314" s="177">
        <v>1183.94</v>
      </c>
      <c r="I1314" s="202" t="s">
        <v>2027</v>
      </c>
      <c r="J1314" s="202" t="s">
        <v>174</v>
      </c>
      <c r="K1314" s="178" t="s">
        <v>2026</v>
      </c>
      <c r="L1314" s="178" t="s">
        <v>2027</v>
      </c>
      <c r="M1314" s="178" t="s">
        <v>174</v>
      </c>
      <c r="N1314" s="179">
        <v>233.96</v>
      </c>
      <c r="O1314" s="179">
        <v>3.28</v>
      </c>
      <c r="P1314" s="180">
        <v>963.24</v>
      </c>
      <c r="Q1314" s="14">
        <v>1265.8499999999999</v>
      </c>
      <c r="R1314" s="14">
        <v>1613.86</v>
      </c>
      <c r="S1314" s="181">
        <v>1488.11</v>
      </c>
    </row>
    <row r="1315" spans="1:19" s="12" customFormat="1" x14ac:dyDescent="0.25">
      <c r="A1315" s="172" t="s">
        <v>2002</v>
      </c>
      <c r="B1315" s="173">
        <v>9</v>
      </c>
      <c r="C1315" s="172" t="s">
        <v>86</v>
      </c>
      <c r="D1315" s="174">
        <v>2051.34</v>
      </c>
      <c r="E1315" s="175">
        <v>2353.9499999999998</v>
      </c>
      <c r="F1315" s="175">
        <v>2701.96</v>
      </c>
      <c r="G1315" s="176">
        <v>2576.21</v>
      </c>
      <c r="H1315" s="177">
        <v>1088.0999999999999</v>
      </c>
      <c r="I1315" s="202" t="s">
        <v>2030</v>
      </c>
      <c r="J1315" s="202" t="s">
        <v>174</v>
      </c>
      <c r="K1315" s="178" t="s">
        <v>2029</v>
      </c>
      <c r="L1315" s="178" t="s">
        <v>2030</v>
      </c>
      <c r="M1315" s="178" t="s">
        <v>174</v>
      </c>
      <c r="N1315" s="179">
        <v>233.96</v>
      </c>
      <c r="O1315" s="179">
        <v>3.28</v>
      </c>
      <c r="P1315" s="180">
        <v>963.24</v>
      </c>
      <c r="Q1315" s="14">
        <v>1265.8499999999999</v>
      </c>
      <c r="R1315" s="14">
        <v>1613.86</v>
      </c>
      <c r="S1315" s="181">
        <v>1488.11</v>
      </c>
    </row>
    <row r="1316" spans="1:19" s="12" customFormat="1" x14ac:dyDescent="0.25">
      <c r="A1316" s="172" t="s">
        <v>2002</v>
      </c>
      <c r="B1316" s="173">
        <v>10</v>
      </c>
      <c r="C1316" s="172" t="s">
        <v>86</v>
      </c>
      <c r="D1316" s="174">
        <v>2010.37</v>
      </c>
      <c r="E1316" s="175">
        <v>2312.98</v>
      </c>
      <c r="F1316" s="175">
        <v>2660.99</v>
      </c>
      <c r="G1316" s="176">
        <v>2535.2399999999998</v>
      </c>
      <c r="H1316" s="177">
        <v>1047.1299999999999</v>
      </c>
      <c r="I1316" s="202" t="s">
        <v>174</v>
      </c>
      <c r="J1316" s="202" t="s">
        <v>2033</v>
      </c>
      <c r="K1316" s="178" t="s">
        <v>2032</v>
      </c>
      <c r="L1316" s="178" t="s">
        <v>174</v>
      </c>
      <c r="M1316" s="178" t="s">
        <v>2033</v>
      </c>
      <c r="N1316" s="179">
        <v>233.96</v>
      </c>
      <c r="O1316" s="179">
        <v>3.28</v>
      </c>
      <c r="P1316" s="180">
        <v>963.24</v>
      </c>
      <c r="Q1316" s="14">
        <v>1265.8499999999999</v>
      </c>
      <c r="R1316" s="14">
        <v>1613.86</v>
      </c>
      <c r="S1316" s="181">
        <v>1488.11</v>
      </c>
    </row>
    <row r="1317" spans="1:19" s="12" customFormat="1" x14ac:dyDescent="0.25">
      <c r="A1317" s="172" t="s">
        <v>2002</v>
      </c>
      <c r="B1317" s="173">
        <v>11</v>
      </c>
      <c r="C1317" s="172" t="s">
        <v>86</v>
      </c>
      <c r="D1317" s="174">
        <v>1998.97</v>
      </c>
      <c r="E1317" s="175">
        <v>2301.58</v>
      </c>
      <c r="F1317" s="175">
        <v>2649.59</v>
      </c>
      <c r="G1317" s="176">
        <v>2523.84</v>
      </c>
      <c r="H1317" s="177">
        <v>1035.73</v>
      </c>
      <c r="I1317" s="202" t="s">
        <v>174</v>
      </c>
      <c r="J1317" s="202" t="s">
        <v>2036</v>
      </c>
      <c r="K1317" s="178" t="s">
        <v>2035</v>
      </c>
      <c r="L1317" s="178" t="s">
        <v>174</v>
      </c>
      <c r="M1317" s="178" t="s">
        <v>2036</v>
      </c>
      <c r="N1317" s="179">
        <v>233.96</v>
      </c>
      <c r="O1317" s="179">
        <v>3.28</v>
      </c>
      <c r="P1317" s="180">
        <v>963.24</v>
      </c>
      <c r="Q1317" s="14">
        <v>1265.8499999999999</v>
      </c>
      <c r="R1317" s="14">
        <v>1613.86</v>
      </c>
      <c r="S1317" s="181">
        <v>1488.11</v>
      </c>
    </row>
    <row r="1318" spans="1:19" s="12" customFormat="1" x14ac:dyDescent="0.25">
      <c r="A1318" s="172" t="s">
        <v>2002</v>
      </c>
      <c r="B1318" s="173">
        <v>12</v>
      </c>
      <c r="C1318" s="172" t="s">
        <v>86</v>
      </c>
      <c r="D1318" s="174">
        <v>2009.13</v>
      </c>
      <c r="E1318" s="175">
        <v>2311.7399999999998</v>
      </c>
      <c r="F1318" s="175">
        <v>2659.75</v>
      </c>
      <c r="G1318" s="176">
        <v>2534</v>
      </c>
      <c r="H1318" s="177">
        <v>1045.8899999999999</v>
      </c>
      <c r="I1318" s="202" t="s">
        <v>174</v>
      </c>
      <c r="J1318" s="202" t="s">
        <v>2039</v>
      </c>
      <c r="K1318" s="178" t="s">
        <v>2038</v>
      </c>
      <c r="L1318" s="178" t="s">
        <v>174</v>
      </c>
      <c r="M1318" s="178" t="s">
        <v>2039</v>
      </c>
      <c r="N1318" s="179">
        <v>233.96</v>
      </c>
      <c r="O1318" s="179">
        <v>3.28</v>
      </c>
      <c r="P1318" s="180">
        <v>963.24</v>
      </c>
      <c r="Q1318" s="14">
        <v>1265.8499999999999</v>
      </c>
      <c r="R1318" s="14">
        <v>1613.86</v>
      </c>
      <c r="S1318" s="181">
        <v>1488.11</v>
      </c>
    </row>
    <row r="1319" spans="1:19" s="12" customFormat="1" x14ac:dyDescent="0.25">
      <c r="A1319" s="172" t="s">
        <v>2002</v>
      </c>
      <c r="B1319" s="173">
        <v>13</v>
      </c>
      <c r="C1319" s="172" t="s">
        <v>86</v>
      </c>
      <c r="D1319" s="174">
        <v>2017.3400000000001</v>
      </c>
      <c r="E1319" s="175">
        <v>2319.9499999999998</v>
      </c>
      <c r="F1319" s="175">
        <v>2667.96</v>
      </c>
      <c r="G1319" s="176">
        <v>2542.21</v>
      </c>
      <c r="H1319" s="177">
        <v>1054.0999999999999</v>
      </c>
      <c r="I1319" s="202" t="s">
        <v>174</v>
      </c>
      <c r="J1319" s="202" t="s">
        <v>2042</v>
      </c>
      <c r="K1319" s="178" t="s">
        <v>2041</v>
      </c>
      <c r="L1319" s="178" t="s">
        <v>174</v>
      </c>
      <c r="M1319" s="178" t="s">
        <v>2042</v>
      </c>
      <c r="N1319" s="179">
        <v>233.96</v>
      </c>
      <c r="O1319" s="179">
        <v>3.28</v>
      </c>
      <c r="P1319" s="180">
        <v>963.24</v>
      </c>
      <c r="Q1319" s="14">
        <v>1265.8499999999999</v>
      </c>
      <c r="R1319" s="14">
        <v>1613.86</v>
      </c>
      <c r="S1319" s="181">
        <v>1488.11</v>
      </c>
    </row>
    <row r="1320" spans="1:19" s="12" customFormat="1" x14ac:dyDescent="0.25">
      <c r="A1320" s="172" t="s">
        <v>2002</v>
      </c>
      <c r="B1320" s="173">
        <v>14</v>
      </c>
      <c r="C1320" s="172" t="s">
        <v>86</v>
      </c>
      <c r="D1320" s="174">
        <v>2016.96</v>
      </c>
      <c r="E1320" s="175">
        <v>2319.5699999999997</v>
      </c>
      <c r="F1320" s="175">
        <v>2667.58</v>
      </c>
      <c r="G1320" s="176">
        <v>2541.83</v>
      </c>
      <c r="H1320" s="177">
        <v>1053.72</v>
      </c>
      <c r="I1320" s="202" t="s">
        <v>174</v>
      </c>
      <c r="J1320" s="202" t="s">
        <v>2045</v>
      </c>
      <c r="K1320" s="178" t="s">
        <v>2044</v>
      </c>
      <c r="L1320" s="178" t="s">
        <v>174</v>
      </c>
      <c r="M1320" s="178" t="s">
        <v>2045</v>
      </c>
      <c r="N1320" s="179">
        <v>233.96</v>
      </c>
      <c r="O1320" s="179">
        <v>3.28</v>
      </c>
      <c r="P1320" s="180">
        <v>963.24</v>
      </c>
      <c r="Q1320" s="14">
        <v>1265.8499999999999</v>
      </c>
      <c r="R1320" s="14">
        <v>1613.86</v>
      </c>
      <c r="S1320" s="181">
        <v>1488.11</v>
      </c>
    </row>
    <row r="1321" spans="1:19" s="12" customFormat="1" x14ac:dyDescent="0.25">
      <c r="A1321" s="172" t="s">
        <v>2002</v>
      </c>
      <c r="B1321" s="173">
        <v>15</v>
      </c>
      <c r="C1321" s="172" t="s">
        <v>86</v>
      </c>
      <c r="D1321" s="174">
        <v>2016.78</v>
      </c>
      <c r="E1321" s="175">
        <v>2319.39</v>
      </c>
      <c r="F1321" s="175">
        <v>2667.3999999999996</v>
      </c>
      <c r="G1321" s="176">
        <v>2541.6499999999996</v>
      </c>
      <c r="H1321" s="177">
        <v>1053.54</v>
      </c>
      <c r="I1321" s="202" t="s">
        <v>174</v>
      </c>
      <c r="J1321" s="202" t="s">
        <v>2047</v>
      </c>
      <c r="K1321" s="178" t="s">
        <v>1120</v>
      </c>
      <c r="L1321" s="178" t="s">
        <v>174</v>
      </c>
      <c r="M1321" s="178" t="s">
        <v>2047</v>
      </c>
      <c r="N1321" s="179">
        <v>233.96</v>
      </c>
      <c r="O1321" s="179">
        <v>3.28</v>
      </c>
      <c r="P1321" s="180">
        <v>963.24</v>
      </c>
      <c r="Q1321" s="14">
        <v>1265.8499999999999</v>
      </c>
      <c r="R1321" s="14">
        <v>1613.86</v>
      </c>
      <c r="S1321" s="181">
        <v>1488.11</v>
      </c>
    </row>
    <row r="1322" spans="1:19" s="12" customFormat="1" x14ac:dyDescent="0.25">
      <c r="A1322" s="172" t="s">
        <v>2002</v>
      </c>
      <c r="B1322" s="173">
        <v>16</v>
      </c>
      <c r="C1322" s="172" t="s">
        <v>86</v>
      </c>
      <c r="D1322" s="174">
        <v>2006.23</v>
      </c>
      <c r="E1322" s="175">
        <v>2308.84</v>
      </c>
      <c r="F1322" s="175">
        <v>2656.85</v>
      </c>
      <c r="G1322" s="176">
        <v>2531.1</v>
      </c>
      <c r="H1322" s="177">
        <v>1042.99</v>
      </c>
      <c r="I1322" s="202" t="s">
        <v>174</v>
      </c>
      <c r="J1322" s="202" t="s">
        <v>2049</v>
      </c>
      <c r="K1322" s="178" t="s">
        <v>2048</v>
      </c>
      <c r="L1322" s="178" t="s">
        <v>174</v>
      </c>
      <c r="M1322" s="178" t="s">
        <v>2049</v>
      </c>
      <c r="N1322" s="179">
        <v>233.96</v>
      </c>
      <c r="O1322" s="179">
        <v>3.28</v>
      </c>
      <c r="P1322" s="180">
        <v>963.24</v>
      </c>
      <c r="Q1322" s="14">
        <v>1265.8499999999999</v>
      </c>
      <c r="R1322" s="14">
        <v>1613.86</v>
      </c>
      <c r="S1322" s="181">
        <v>1488.11</v>
      </c>
    </row>
    <row r="1323" spans="1:19" s="12" customFormat="1" x14ac:dyDescent="0.25">
      <c r="A1323" s="172" t="s">
        <v>2002</v>
      </c>
      <c r="B1323" s="173">
        <v>17</v>
      </c>
      <c r="C1323" s="172" t="s">
        <v>86</v>
      </c>
      <c r="D1323" s="174">
        <v>1984.02</v>
      </c>
      <c r="E1323" s="175">
        <v>2286.63</v>
      </c>
      <c r="F1323" s="175">
        <v>2634.64</v>
      </c>
      <c r="G1323" s="176">
        <v>2508.89</v>
      </c>
      <c r="H1323" s="177">
        <v>1020.78</v>
      </c>
      <c r="I1323" s="202" t="s">
        <v>2051</v>
      </c>
      <c r="J1323" s="202" t="s">
        <v>316</v>
      </c>
      <c r="K1323" s="178" t="s">
        <v>2050</v>
      </c>
      <c r="L1323" s="178" t="s">
        <v>2051</v>
      </c>
      <c r="M1323" s="178" t="s">
        <v>316</v>
      </c>
      <c r="N1323" s="179">
        <v>233.96</v>
      </c>
      <c r="O1323" s="179">
        <v>3.28</v>
      </c>
      <c r="P1323" s="180">
        <v>963.24</v>
      </c>
      <c r="Q1323" s="14">
        <v>1265.8499999999999</v>
      </c>
      <c r="R1323" s="14">
        <v>1613.86</v>
      </c>
      <c r="S1323" s="181">
        <v>1488.11</v>
      </c>
    </row>
    <row r="1324" spans="1:19" s="12" customFormat="1" x14ac:dyDescent="0.25">
      <c r="A1324" s="172" t="s">
        <v>2002</v>
      </c>
      <c r="B1324" s="173">
        <v>18</v>
      </c>
      <c r="C1324" s="172" t="s">
        <v>86</v>
      </c>
      <c r="D1324" s="174">
        <v>2150.31</v>
      </c>
      <c r="E1324" s="175">
        <v>2452.92</v>
      </c>
      <c r="F1324" s="175">
        <v>2800.93</v>
      </c>
      <c r="G1324" s="176">
        <v>2675.18</v>
      </c>
      <c r="H1324" s="177">
        <v>1187.07</v>
      </c>
      <c r="I1324" s="202" t="s">
        <v>2054</v>
      </c>
      <c r="J1324" s="202" t="s">
        <v>174</v>
      </c>
      <c r="K1324" s="178" t="s">
        <v>2053</v>
      </c>
      <c r="L1324" s="178" t="s">
        <v>2054</v>
      </c>
      <c r="M1324" s="178" t="s">
        <v>174</v>
      </c>
      <c r="N1324" s="179">
        <v>233.96</v>
      </c>
      <c r="O1324" s="179">
        <v>3.28</v>
      </c>
      <c r="P1324" s="180">
        <v>963.24</v>
      </c>
      <c r="Q1324" s="14">
        <v>1265.8499999999999</v>
      </c>
      <c r="R1324" s="14">
        <v>1613.86</v>
      </c>
      <c r="S1324" s="181">
        <v>1488.11</v>
      </c>
    </row>
    <row r="1325" spans="1:19" s="12" customFormat="1" x14ac:dyDescent="0.25">
      <c r="A1325" s="172" t="s">
        <v>2002</v>
      </c>
      <c r="B1325" s="173">
        <v>19</v>
      </c>
      <c r="C1325" s="172" t="s">
        <v>86</v>
      </c>
      <c r="D1325" s="174">
        <v>2019.31</v>
      </c>
      <c r="E1325" s="175">
        <v>2321.92</v>
      </c>
      <c r="F1325" s="175">
        <v>2669.93</v>
      </c>
      <c r="G1325" s="176">
        <v>2544.1799999999998</v>
      </c>
      <c r="H1325" s="177">
        <v>1056.07</v>
      </c>
      <c r="I1325" s="202" t="s">
        <v>2056</v>
      </c>
      <c r="J1325" s="202" t="s">
        <v>728</v>
      </c>
      <c r="K1325" s="178" t="s">
        <v>1412</v>
      </c>
      <c r="L1325" s="178" t="s">
        <v>2056</v>
      </c>
      <c r="M1325" s="178" t="s">
        <v>728</v>
      </c>
      <c r="N1325" s="179">
        <v>233.96</v>
      </c>
      <c r="O1325" s="179">
        <v>3.28</v>
      </c>
      <c r="P1325" s="180">
        <v>963.24</v>
      </c>
      <c r="Q1325" s="14">
        <v>1265.8499999999999</v>
      </c>
      <c r="R1325" s="14">
        <v>1613.86</v>
      </c>
      <c r="S1325" s="181">
        <v>1488.11</v>
      </c>
    </row>
    <row r="1326" spans="1:19" s="12" customFormat="1" x14ac:dyDescent="0.25">
      <c r="A1326" s="172" t="s">
        <v>2002</v>
      </c>
      <c r="B1326" s="173">
        <v>20</v>
      </c>
      <c r="C1326" s="172" t="s">
        <v>86</v>
      </c>
      <c r="D1326" s="174">
        <v>2062.36</v>
      </c>
      <c r="E1326" s="175">
        <v>2364.9699999999998</v>
      </c>
      <c r="F1326" s="175">
        <v>2712.98</v>
      </c>
      <c r="G1326" s="176">
        <v>2587.23</v>
      </c>
      <c r="H1326" s="177">
        <v>1099.1199999999999</v>
      </c>
      <c r="I1326" s="202" t="s">
        <v>2058</v>
      </c>
      <c r="J1326" s="202" t="s">
        <v>2059</v>
      </c>
      <c r="K1326" s="178" t="s">
        <v>2057</v>
      </c>
      <c r="L1326" s="178" t="s">
        <v>2058</v>
      </c>
      <c r="M1326" s="178" t="s">
        <v>2059</v>
      </c>
      <c r="N1326" s="179">
        <v>233.96</v>
      </c>
      <c r="O1326" s="179">
        <v>3.28</v>
      </c>
      <c r="P1326" s="180">
        <v>963.24</v>
      </c>
      <c r="Q1326" s="14">
        <v>1265.8499999999999</v>
      </c>
      <c r="R1326" s="14">
        <v>1613.86</v>
      </c>
      <c r="S1326" s="181">
        <v>1488.11</v>
      </c>
    </row>
    <row r="1327" spans="1:19" s="12" customFormat="1" x14ac:dyDescent="0.25">
      <c r="A1327" s="172" t="s">
        <v>2002</v>
      </c>
      <c r="B1327" s="173">
        <v>21</v>
      </c>
      <c r="C1327" s="172" t="s">
        <v>86</v>
      </c>
      <c r="D1327" s="174">
        <v>2158.35</v>
      </c>
      <c r="E1327" s="175">
        <v>2460.96</v>
      </c>
      <c r="F1327" s="175">
        <v>2808.97</v>
      </c>
      <c r="G1327" s="176">
        <v>2683.22</v>
      </c>
      <c r="H1327" s="177">
        <v>1195.1099999999999</v>
      </c>
      <c r="I1327" s="202" t="s">
        <v>174</v>
      </c>
      <c r="J1327" s="202" t="s">
        <v>2062</v>
      </c>
      <c r="K1327" s="178" t="s">
        <v>2061</v>
      </c>
      <c r="L1327" s="178" t="s">
        <v>174</v>
      </c>
      <c r="M1327" s="178" t="s">
        <v>2062</v>
      </c>
      <c r="N1327" s="179">
        <v>233.96</v>
      </c>
      <c r="O1327" s="179">
        <v>3.28</v>
      </c>
      <c r="P1327" s="180">
        <v>963.24</v>
      </c>
      <c r="Q1327" s="14">
        <v>1265.8499999999999</v>
      </c>
      <c r="R1327" s="14">
        <v>1613.86</v>
      </c>
      <c r="S1327" s="181">
        <v>1488.11</v>
      </c>
    </row>
    <row r="1328" spans="1:19" s="12" customFormat="1" x14ac:dyDescent="0.25">
      <c r="A1328" s="172" t="s">
        <v>2002</v>
      </c>
      <c r="B1328" s="173">
        <v>22</v>
      </c>
      <c r="C1328" s="172" t="s">
        <v>86</v>
      </c>
      <c r="D1328" s="174">
        <v>2418.4499999999998</v>
      </c>
      <c r="E1328" s="175">
        <v>2721.06</v>
      </c>
      <c r="F1328" s="175">
        <v>3069.0699999999997</v>
      </c>
      <c r="G1328" s="176">
        <v>2943.3199999999997</v>
      </c>
      <c r="H1328" s="177">
        <v>1455.21</v>
      </c>
      <c r="I1328" s="202" t="s">
        <v>174</v>
      </c>
      <c r="J1328" s="202" t="s">
        <v>2065</v>
      </c>
      <c r="K1328" s="178" t="s">
        <v>2064</v>
      </c>
      <c r="L1328" s="178" t="s">
        <v>174</v>
      </c>
      <c r="M1328" s="178" t="s">
        <v>2065</v>
      </c>
      <c r="N1328" s="179">
        <v>233.96</v>
      </c>
      <c r="O1328" s="179">
        <v>3.28</v>
      </c>
      <c r="P1328" s="180">
        <v>963.24</v>
      </c>
      <c r="Q1328" s="14">
        <v>1265.8499999999999</v>
      </c>
      <c r="R1328" s="14">
        <v>1613.86</v>
      </c>
      <c r="S1328" s="181">
        <v>1488.11</v>
      </c>
    </row>
    <row r="1329" spans="1:19" s="12" customFormat="1" x14ac:dyDescent="0.25">
      <c r="A1329" s="172" t="s">
        <v>2002</v>
      </c>
      <c r="B1329" s="173">
        <v>23</v>
      </c>
      <c r="C1329" s="172" t="s">
        <v>86</v>
      </c>
      <c r="D1329" s="174">
        <v>2055.89</v>
      </c>
      <c r="E1329" s="175">
        <v>2358.5</v>
      </c>
      <c r="F1329" s="175">
        <v>2706.5099999999998</v>
      </c>
      <c r="G1329" s="176">
        <v>2580.7599999999998</v>
      </c>
      <c r="H1329" s="177">
        <v>1092.6499999999999</v>
      </c>
      <c r="I1329" s="202" t="s">
        <v>174</v>
      </c>
      <c r="J1329" s="202" t="s">
        <v>2068</v>
      </c>
      <c r="K1329" s="178" t="s">
        <v>2067</v>
      </c>
      <c r="L1329" s="178" t="s">
        <v>174</v>
      </c>
      <c r="M1329" s="178" t="s">
        <v>2068</v>
      </c>
      <c r="N1329" s="179">
        <v>233.96</v>
      </c>
      <c r="O1329" s="179">
        <v>3.28</v>
      </c>
      <c r="P1329" s="180">
        <v>963.24</v>
      </c>
      <c r="Q1329" s="14">
        <v>1265.8499999999999</v>
      </c>
      <c r="R1329" s="14">
        <v>1613.86</v>
      </c>
      <c r="S1329" s="181">
        <v>1488.11</v>
      </c>
    </row>
    <row r="1330" spans="1:19" s="12" customFormat="1" x14ac:dyDescent="0.25">
      <c r="A1330" s="172" t="s">
        <v>2070</v>
      </c>
      <c r="B1330" s="173">
        <v>0</v>
      </c>
      <c r="C1330" s="172" t="s">
        <v>86</v>
      </c>
      <c r="D1330" s="174">
        <v>1947.54</v>
      </c>
      <c r="E1330" s="175">
        <v>2250.1499999999996</v>
      </c>
      <c r="F1330" s="175">
        <v>2598.16</v>
      </c>
      <c r="G1330" s="176">
        <v>2472.41</v>
      </c>
      <c r="H1330" s="177">
        <v>984.3</v>
      </c>
      <c r="I1330" s="202" t="s">
        <v>174</v>
      </c>
      <c r="J1330" s="202" t="s">
        <v>2072</v>
      </c>
      <c r="K1330" s="178" t="s">
        <v>2071</v>
      </c>
      <c r="L1330" s="178" t="s">
        <v>174</v>
      </c>
      <c r="M1330" s="178" t="s">
        <v>2072</v>
      </c>
      <c r="N1330" s="179">
        <v>233.96</v>
      </c>
      <c r="O1330" s="179">
        <v>3.28</v>
      </c>
      <c r="P1330" s="180">
        <v>963.24</v>
      </c>
      <c r="Q1330" s="14">
        <v>1265.8499999999999</v>
      </c>
      <c r="R1330" s="14">
        <v>1613.86</v>
      </c>
      <c r="S1330" s="181">
        <v>1488.11</v>
      </c>
    </row>
    <row r="1331" spans="1:19" s="12" customFormat="1" x14ac:dyDescent="0.25">
      <c r="A1331" s="172" t="s">
        <v>2070</v>
      </c>
      <c r="B1331" s="173">
        <v>1</v>
      </c>
      <c r="C1331" s="172" t="s">
        <v>86</v>
      </c>
      <c r="D1331" s="174">
        <v>1982.9099999999999</v>
      </c>
      <c r="E1331" s="175">
        <v>2285.52</v>
      </c>
      <c r="F1331" s="175">
        <v>2633.5299999999997</v>
      </c>
      <c r="G1331" s="176">
        <v>2507.7799999999997</v>
      </c>
      <c r="H1331" s="177">
        <v>1019.67</v>
      </c>
      <c r="I1331" s="202" t="s">
        <v>174</v>
      </c>
      <c r="J1331" s="202" t="s">
        <v>2075</v>
      </c>
      <c r="K1331" s="178" t="s">
        <v>2074</v>
      </c>
      <c r="L1331" s="178" t="s">
        <v>174</v>
      </c>
      <c r="M1331" s="178" t="s">
        <v>2075</v>
      </c>
      <c r="N1331" s="179">
        <v>233.96</v>
      </c>
      <c r="O1331" s="179">
        <v>3.28</v>
      </c>
      <c r="P1331" s="180">
        <v>963.24</v>
      </c>
      <c r="Q1331" s="14">
        <v>1265.8499999999999</v>
      </c>
      <c r="R1331" s="14">
        <v>1613.86</v>
      </c>
      <c r="S1331" s="181">
        <v>1488.11</v>
      </c>
    </row>
    <row r="1332" spans="1:19" s="12" customFormat="1" x14ac:dyDescent="0.25">
      <c r="A1332" s="172" t="s">
        <v>2070</v>
      </c>
      <c r="B1332" s="173">
        <v>2</v>
      </c>
      <c r="C1332" s="172" t="s">
        <v>86</v>
      </c>
      <c r="D1332" s="174">
        <v>2006</v>
      </c>
      <c r="E1332" s="175">
        <v>2308.6099999999997</v>
      </c>
      <c r="F1332" s="175">
        <v>2656.62</v>
      </c>
      <c r="G1332" s="176">
        <v>2530.87</v>
      </c>
      <c r="H1332" s="177">
        <v>1042.76</v>
      </c>
      <c r="I1332" s="202" t="s">
        <v>174</v>
      </c>
      <c r="J1332" s="202" t="s">
        <v>2078</v>
      </c>
      <c r="K1332" s="178" t="s">
        <v>2077</v>
      </c>
      <c r="L1332" s="178" t="s">
        <v>174</v>
      </c>
      <c r="M1332" s="178" t="s">
        <v>2078</v>
      </c>
      <c r="N1332" s="179">
        <v>233.96</v>
      </c>
      <c r="O1332" s="179">
        <v>3.28</v>
      </c>
      <c r="P1332" s="180">
        <v>963.24</v>
      </c>
      <c r="Q1332" s="14">
        <v>1265.8499999999999</v>
      </c>
      <c r="R1332" s="14">
        <v>1613.86</v>
      </c>
      <c r="S1332" s="181">
        <v>1488.11</v>
      </c>
    </row>
    <row r="1333" spans="1:19" s="12" customFormat="1" x14ac:dyDescent="0.25">
      <c r="A1333" s="172" t="s">
        <v>2070</v>
      </c>
      <c r="B1333" s="173">
        <v>3</v>
      </c>
      <c r="C1333" s="172" t="s">
        <v>86</v>
      </c>
      <c r="D1333" s="174">
        <v>2014</v>
      </c>
      <c r="E1333" s="175">
        <v>2316.6099999999997</v>
      </c>
      <c r="F1333" s="175">
        <v>2664.62</v>
      </c>
      <c r="G1333" s="176">
        <v>2538.87</v>
      </c>
      <c r="H1333" s="177">
        <v>1050.76</v>
      </c>
      <c r="I1333" s="202" t="s">
        <v>1697</v>
      </c>
      <c r="J1333" s="202" t="s">
        <v>2081</v>
      </c>
      <c r="K1333" s="178" t="s">
        <v>2080</v>
      </c>
      <c r="L1333" s="178" t="s">
        <v>1697</v>
      </c>
      <c r="M1333" s="178" t="s">
        <v>2081</v>
      </c>
      <c r="N1333" s="179">
        <v>233.96</v>
      </c>
      <c r="O1333" s="179">
        <v>3.28</v>
      </c>
      <c r="P1333" s="180">
        <v>963.24</v>
      </c>
      <c r="Q1333" s="14">
        <v>1265.8499999999999</v>
      </c>
      <c r="R1333" s="14">
        <v>1613.86</v>
      </c>
      <c r="S1333" s="181">
        <v>1488.11</v>
      </c>
    </row>
    <row r="1334" spans="1:19" s="12" customFormat="1" x14ac:dyDescent="0.25">
      <c r="A1334" s="172" t="s">
        <v>2070</v>
      </c>
      <c r="B1334" s="173">
        <v>4</v>
      </c>
      <c r="C1334" s="172" t="s">
        <v>86</v>
      </c>
      <c r="D1334" s="174">
        <v>2008.01</v>
      </c>
      <c r="E1334" s="175">
        <v>2310.62</v>
      </c>
      <c r="F1334" s="175">
        <v>2658.63</v>
      </c>
      <c r="G1334" s="176">
        <v>2532.88</v>
      </c>
      <c r="H1334" s="177">
        <v>1044.77</v>
      </c>
      <c r="I1334" s="202" t="s">
        <v>2084</v>
      </c>
      <c r="J1334" s="202" t="s">
        <v>174</v>
      </c>
      <c r="K1334" s="178" t="s">
        <v>2083</v>
      </c>
      <c r="L1334" s="178" t="s">
        <v>2084</v>
      </c>
      <c r="M1334" s="178" t="s">
        <v>174</v>
      </c>
      <c r="N1334" s="179">
        <v>233.96</v>
      </c>
      <c r="O1334" s="179">
        <v>3.28</v>
      </c>
      <c r="P1334" s="180">
        <v>963.24</v>
      </c>
      <c r="Q1334" s="14">
        <v>1265.8499999999999</v>
      </c>
      <c r="R1334" s="14">
        <v>1613.86</v>
      </c>
      <c r="S1334" s="181">
        <v>1488.11</v>
      </c>
    </row>
    <row r="1335" spans="1:19" s="12" customFormat="1" x14ac:dyDescent="0.25">
      <c r="A1335" s="172" t="s">
        <v>2070</v>
      </c>
      <c r="B1335" s="173">
        <v>5</v>
      </c>
      <c r="C1335" s="172" t="s">
        <v>86</v>
      </c>
      <c r="D1335" s="174">
        <v>2037.8600000000001</v>
      </c>
      <c r="E1335" s="175">
        <v>2340.4699999999998</v>
      </c>
      <c r="F1335" s="175">
        <v>2688.48</v>
      </c>
      <c r="G1335" s="176">
        <v>2562.73</v>
      </c>
      <c r="H1335" s="177">
        <v>1074.6199999999999</v>
      </c>
      <c r="I1335" s="202" t="s">
        <v>2087</v>
      </c>
      <c r="J1335" s="202" t="s">
        <v>174</v>
      </c>
      <c r="K1335" s="178" t="s">
        <v>2086</v>
      </c>
      <c r="L1335" s="178" t="s">
        <v>2087</v>
      </c>
      <c r="M1335" s="178" t="s">
        <v>174</v>
      </c>
      <c r="N1335" s="179">
        <v>233.96</v>
      </c>
      <c r="O1335" s="179">
        <v>3.28</v>
      </c>
      <c r="P1335" s="180">
        <v>963.24</v>
      </c>
      <c r="Q1335" s="14">
        <v>1265.8499999999999</v>
      </c>
      <c r="R1335" s="14">
        <v>1613.86</v>
      </c>
      <c r="S1335" s="181">
        <v>1488.11</v>
      </c>
    </row>
    <row r="1336" spans="1:19" s="12" customFormat="1" x14ac:dyDescent="0.25">
      <c r="A1336" s="172" t="s">
        <v>2070</v>
      </c>
      <c r="B1336" s="173">
        <v>6</v>
      </c>
      <c r="C1336" s="172" t="s">
        <v>86</v>
      </c>
      <c r="D1336" s="174">
        <v>2067.85</v>
      </c>
      <c r="E1336" s="175">
        <v>2370.46</v>
      </c>
      <c r="F1336" s="175">
        <v>2718.47</v>
      </c>
      <c r="G1336" s="176">
        <v>2592.7199999999998</v>
      </c>
      <c r="H1336" s="177">
        <v>1104.6099999999999</v>
      </c>
      <c r="I1336" s="202" t="s">
        <v>2090</v>
      </c>
      <c r="J1336" s="202" t="s">
        <v>174</v>
      </c>
      <c r="K1336" s="178" t="s">
        <v>2089</v>
      </c>
      <c r="L1336" s="178" t="s">
        <v>2090</v>
      </c>
      <c r="M1336" s="178" t="s">
        <v>174</v>
      </c>
      <c r="N1336" s="179">
        <v>233.96</v>
      </c>
      <c r="O1336" s="179">
        <v>3.28</v>
      </c>
      <c r="P1336" s="180">
        <v>963.24</v>
      </c>
      <c r="Q1336" s="14">
        <v>1265.8499999999999</v>
      </c>
      <c r="R1336" s="14">
        <v>1613.86</v>
      </c>
      <c r="S1336" s="181">
        <v>1488.11</v>
      </c>
    </row>
    <row r="1337" spans="1:19" s="12" customFormat="1" x14ac:dyDescent="0.25">
      <c r="A1337" s="172" t="s">
        <v>2070</v>
      </c>
      <c r="B1337" s="173">
        <v>7</v>
      </c>
      <c r="C1337" s="172" t="s">
        <v>86</v>
      </c>
      <c r="D1337" s="174">
        <v>2014.1100000000001</v>
      </c>
      <c r="E1337" s="175">
        <v>2316.7199999999998</v>
      </c>
      <c r="F1337" s="175">
        <v>2664.73</v>
      </c>
      <c r="G1337" s="176">
        <v>2538.98</v>
      </c>
      <c r="H1337" s="177">
        <v>1050.8699999999999</v>
      </c>
      <c r="I1337" s="202" t="s">
        <v>2093</v>
      </c>
      <c r="J1337" s="202" t="s">
        <v>174</v>
      </c>
      <c r="K1337" s="178" t="s">
        <v>2092</v>
      </c>
      <c r="L1337" s="178" t="s">
        <v>2093</v>
      </c>
      <c r="M1337" s="178" t="s">
        <v>174</v>
      </c>
      <c r="N1337" s="179">
        <v>233.96</v>
      </c>
      <c r="O1337" s="179">
        <v>3.28</v>
      </c>
      <c r="P1337" s="180">
        <v>963.24</v>
      </c>
      <c r="Q1337" s="14">
        <v>1265.8499999999999</v>
      </c>
      <c r="R1337" s="14">
        <v>1613.86</v>
      </c>
      <c r="S1337" s="181">
        <v>1488.11</v>
      </c>
    </row>
    <row r="1338" spans="1:19" s="12" customFormat="1" x14ac:dyDescent="0.25">
      <c r="A1338" s="172" t="s">
        <v>2070</v>
      </c>
      <c r="B1338" s="173">
        <v>8</v>
      </c>
      <c r="C1338" s="172" t="s">
        <v>86</v>
      </c>
      <c r="D1338" s="174">
        <v>2146.04</v>
      </c>
      <c r="E1338" s="175">
        <v>2448.6499999999996</v>
      </c>
      <c r="F1338" s="175">
        <v>2796.66</v>
      </c>
      <c r="G1338" s="176">
        <v>2670.91</v>
      </c>
      <c r="H1338" s="177">
        <v>1182.8</v>
      </c>
      <c r="I1338" s="202" t="s">
        <v>2096</v>
      </c>
      <c r="J1338" s="202" t="s">
        <v>174</v>
      </c>
      <c r="K1338" s="178" t="s">
        <v>2095</v>
      </c>
      <c r="L1338" s="178" t="s">
        <v>2096</v>
      </c>
      <c r="M1338" s="178" t="s">
        <v>174</v>
      </c>
      <c r="N1338" s="179">
        <v>233.96</v>
      </c>
      <c r="O1338" s="179">
        <v>3.28</v>
      </c>
      <c r="P1338" s="180">
        <v>963.24</v>
      </c>
      <c r="Q1338" s="14">
        <v>1265.8499999999999</v>
      </c>
      <c r="R1338" s="14">
        <v>1613.86</v>
      </c>
      <c r="S1338" s="181">
        <v>1488.11</v>
      </c>
    </row>
    <row r="1339" spans="1:19" s="12" customFormat="1" x14ac:dyDescent="0.25">
      <c r="A1339" s="172" t="s">
        <v>2070</v>
      </c>
      <c r="B1339" s="173">
        <v>9</v>
      </c>
      <c r="C1339" s="172" t="s">
        <v>86</v>
      </c>
      <c r="D1339" s="174">
        <v>2041.48</v>
      </c>
      <c r="E1339" s="175">
        <v>2344.09</v>
      </c>
      <c r="F1339" s="175">
        <v>2692.1</v>
      </c>
      <c r="G1339" s="176">
        <v>2566.35</v>
      </c>
      <c r="H1339" s="177">
        <v>1078.24</v>
      </c>
      <c r="I1339" s="202" t="s">
        <v>2099</v>
      </c>
      <c r="J1339" s="202" t="s">
        <v>174</v>
      </c>
      <c r="K1339" s="178" t="s">
        <v>2098</v>
      </c>
      <c r="L1339" s="178" t="s">
        <v>2099</v>
      </c>
      <c r="M1339" s="178" t="s">
        <v>174</v>
      </c>
      <c r="N1339" s="179">
        <v>233.96</v>
      </c>
      <c r="O1339" s="179">
        <v>3.28</v>
      </c>
      <c r="P1339" s="180">
        <v>963.24</v>
      </c>
      <c r="Q1339" s="14">
        <v>1265.8499999999999</v>
      </c>
      <c r="R1339" s="14">
        <v>1613.86</v>
      </c>
      <c r="S1339" s="181">
        <v>1488.11</v>
      </c>
    </row>
    <row r="1340" spans="1:19" s="12" customFormat="1" x14ac:dyDescent="0.25">
      <c r="A1340" s="172" t="s">
        <v>2070</v>
      </c>
      <c r="B1340" s="173">
        <v>10</v>
      </c>
      <c r="C1340" s="172" t="s">
        <v>86</v>
      </c>
      <c r="D1340" s="174">
        <v>2000.96</v>
      </c>
      <c r="E1340" s="175">
        <v>2303.5699999999997</v>
      </c>
      <c r="F1340" s="175">
        <v>2651.58</v>
      </c>
      <c r="G1340" s="176">
        <v>2525.83</v>
      </c>
      <c r="H1340" s="177">
        <v>1037.72</v>
      </c>
      <c r="I1340" s="202" t="s">
        <v>2102</v>
      </c>
      <c r="J1340" s="202" t="s">
        <v>174</v>
      </c>
      <c r="K1340" s="178" t="s">
        <v>2101</v>
      </c>
      <c r="L1340" s="178" t="s">
        <v>2102</v>
      </c>
      <c r="M1340" s="178" t="s">
        <v>174</v>
      </c>
      <c r="N1340" s="179">
        <v>233.96</v>
      </c>
      <c r="O1340" s="179">
        <v>3.28</v>
      </c>
      <c r="P1340" s="180">
        <v>963.24</v>
      </c>
      <c r="Q1340" s="14">
        <v>1265.8499999999999</v>
      </c>
      <c r="R1340" s="14">
        <v>1613.86</v>
      </c>
      <c r="S1340" s="181">
        <v>1488.11</v>
      </c>
    </row>
    <row r="1341" spans="1:19" s="12" customFormat="1" x14ac:dyDescent="0.25">
      <c r="A1341" s="172" t="s">
        <v>2070</v>
      </c>
      <c r="B1341" s="173">
        <v>11</v>
      </c>
      <c r="C1341" s="172" t="s">
        <v>86</v>
      </c>
      <c r="D1341" s="174">
        <v>1990.44</v>
      </c>
      <c r="E1341" s="175">
        <v>2293.0500000000002</v>
      </c>
      <c r="F1341" s="175">
        <v>2641.06</v>
      </c>
      <c r="G1341" s="176">
        <v>2515.31</v>
      </c>
      <c r="H1341" s="177">
        <v>1027.2</v>
      </c>
      <c r="I1341" s="202" t="s">
        <v>2105</v>
      </c>
      <c r="J1341" s="202" t="s">
        <v>174</v>
      </c>
      <c r="K1341" s="178" t="s">
        <v>2104</v>
      </c>
      <c r="L1341" s="178" t="s">
        <v>2105</v>
      </c>
      <c r="M1341" s="178" t="s">
        <v>174</v>
      </c>
      <c r="N1341" s="179">
        <v>233.96</v>
      </c>
      <c r="O1341" s="179">
        <v>3.28</v>
      </c>
      <c r="P1341" s="180">
        <v>963.24</v>
      </c>
      <c r="Q1341" s="14">
        <v>1265.8499999999999</v>
      </c>
      <c r="R1341" s="14">
        <v>1613.86</v>
      </c>
      <c r="S1341" s="181">
        <v>1488.11</v>
      </c>
    </row>
    <row r="1342" spans="1:19" s="12" customFormat="1" x14ac:dyDescent="0.25">
      <c r="A1342" s="172" t="s">
        <v>2070</v>
      </c>
      <c r="B1342" s="173">
        <v>12</v>
      </c>
      <c r="C1342" s="172" t="s">
        <v>86</v>
      </c>
      <c r="D1342" s="174">
        <v>2000.3200000000002</v>
      </c>
      <c r="E1342" s="175">
        <v>2302.9299999999998</v>
      </c>
      <c r="F1342" s="175">
        <v>2650.94</v>
      </c>
      <c r="G1342" s="176">
        <v>2525.19</v>
      </c>
      <c r="H1342" s="177">
        <v>1037.08</v>
      </c>
      <c r="I1342" s="202" t="s">
        <v>2108</v>
      </c>
      <c r="J1342" s="202" t="s">
        <v>174</v>
      </c>
      <c r="K1342" s="178" t="s">
        <v>2107</v>
      </c>
      <c r="L1342" s="178" t="s">
        <v>2108</v>
      </c>
      <c r="M1342" s="178" t="s">
        <v>174</v>
      </c>
      <c r="N1342" s="179">
        <v>233.96</v>
      </c>
      <c r="O1342" s="179">
        <v>3.28</v>
      </c>
      <c r="P1342" s="180">
        <v>963.24</v>
      </c>
      <c r="Q1342" s="14">
        <v>1265.8499999999999</v>
      </c>
      <c r="R1342" s="14">
        <v>1613.86</v>
      </c>
      <c r="S1342" s="181">
        <v>1488.11</v>
      </c>
    </row>
    <row r="1343" spans="1:19" s="12" customFormat="1" x14ac:dyDescent="0.25">
      <c r="A1343" s="172" t="s">
        <v>2070</v>
      </c>
      <c r="B1343" s="173">
        <v>13</v>
      </c>
      <c r="C1343" s="172" t="s">
        <v>86</v>
      </c>
      <c r="D1343" s="174">
        <v>2008.1</v>
      </c>
      <c r="E1343" s="175">
        <v>2310.71</v>
      </c>
      <c r="F1343" s="175">
        <v>2658.72</v>
      </c>
      <c r="G1343" s="176">
        <v>2532.9699999999998</v>
      </c>
      <c r="H1343" s="177">
        <v>1044.8599999999999</v>
      </c>
      <c r="I1343" s="202" t="s">
        <v>303</v>
      </c>
      <c r="J1343" s="202" t="s">
        <v>174</v>
      </c>
      <c r="K1343" s="178" t="s">
        <v>2110</v>
      </c>
      <c r="L1343" s="178" t="s">
        <v>303</v>
      </c>
      <c r="M1343" s="178" t="s">
        <v>174</v>
      </c>
      <c r="N1343" s="179">
        <v>233.96</v>
      </c>
      <c r="O1343" s="179">
        <v>3.28</v>
      </c>
      <c r="P1343" s="180">
        <v>963.24</v>
      </c>
      <c r="Q1343" s="14">
        <v>1265.8499999999999</v>
      </c>
      <c r="R1343" s="14">
        <v>1613.86</v>
      </c>
      <c r="S1343" s="181">
        <v>1488.11</v>
      </c>
    </row>
    <row r="1344" spans="1:19" s="12" customFormat="1" x14ac:dyDescent="0.25">
      <c r="A1344" s="172" t="s">
        <v>2070</v>
      </c>
      <c r="B1344" s="173">
        <v>14</v>
      </c>
      <c r="C1344" s="172" t="s">
        <v>86</v>
      </c>
      <c r="D1344" s="174">
        <v>2008.31</v>
      </c>
      <c r="E1344" s="175">
        <v>2310.92</v>
      </c>
      <c r="F1344" s="175">
        <v>2658.93</v>
      </c>
      <c r="G1344" s="176">
        <v>2533.1799999999998</v>
      </c>
      <c r="H1344" s="177">
        <v>1045.07</v>
      </c>
      <c r="I1344" s="202" t="s">
        <v>2113</v>
      </c>
      <c r="J1344" s="202" t="s">
        <v>174</v>
      </c>
      <c r="K1344" s="178" t="s">
        <v>2112</v>
      </c>
      <c r="L1344" s="178" t="s">
        <v>2113</v>
      </c>
      <c r="M1344" s="178" t="s">
        <v>174</v>
      </c>
      <c r="N1344" s="179">
        <v>233.96</v>
      </c>
      <c r="O1344" s="179">
        <v>3.28</v>
      </c>
      <c r="P1344" s="180">
        <v>963.24</v>
      </c>
      <c r="Q1344" s="14">
        <v>1265.8499999999999</v>
      </c>
      <c r="R1344" s="14">
        <v>1613.86</v>
      </c>
      <c r="S1344" s="181">
        <v>1488.11</v>
      </c>
    </row>
    <row r="1345" spans="1:19" s="12" customFormat="1" x14ac:dyDescent="0.25">
      <c r="A1345" s="172" t="s">
        <v>2070</v>
      </c>
      <c r="B1345" s="173">
        <v>15</v>
      </c>
      <c r="C1345" s="172" t="s">
        <v>86</v>
      </c>
      <c r="D1345" s="174">
        <v>2008.0700000000002</v>
      </c>
      <c r="E1345" s="175">
        <v>2310.6799999999998</v>
      </c>
      <c r="F1345" s="175">
        <v>2658.69</v>
      </c>
      <c r="G1345" s="176">
        <v>2532.94</v>
      </c>
      <c r="H1345" s="177">
        <v>1044.83</v>
      </c>
      <c r="I1345" s="202" t="s">
        <v>2116</v>
      </c>
      <c r="J1345" s="202" t="s">
        <v>174</v>
      </c>
      <c r="K1345" s="178" t="s">
        <v>2115</v>
      </c>
      <c r="L1345" s="178" t="s">
        <v>2116</v>
      </c>
      <c r="M1345" s="178" t="s">
        <v>174</v>
      </c>
      <c r="N1345" s="179">
        <v>233.96</v>
      </c>
      <c r="O1345" s="179">
        <v>3.28</v>
      </c>
      <c r="P1345" s="180">
        <v>963.24</v>
      </c>
      <c r="Q1345" s="14">
        <v>1265.8499999999999</v>
      </c>
      <c r="R1345" s="14">
        <v>1613.86</v>
      </c>
      <c r="S1345" s="181">
        <v>1488.11</v>
      </c>
    </row>
    <row r="1346" spans="1:19" s="12" customFormat="1" x14ac:dyDescent="0.25">
      <c r="A1346" s="172" t="s">
        <v>2070</v>
      </c>
      <c r="B1346" s="173">
        <v>16</v>
      </c>
      <c r="C1346" s="172" t="s">
        <v>86</v>
      </c>
      <c r="D1346" s="174">
        <v>1996.4</v>
      </c>
      <c r="E1346" s="175">
        <v>2299.0099999999998</v>
      </c>
      <c r="F1346" s="175">
        <v>2647.02</v>
      </c>
      <c r="G1346" s="176">
        <v>2521.27</v>
      </c>
      <c r="H1346" s="177">
        <v>1033.1599999999999</v>
      </c>
      <c r="I1346" s="202" t="s">
        <v>2118</v>
      </c>
      <c r="J1346" s="202" t="s">
        <v>174</v>
      </c>
      <c r="K1346" s="178" t="s">
        <v>536</v>
      </c>
      <c r="L1346" s="178" t="s">
        <v>2118</v>
      </c>
      <c r="M1346" s="178" t="s">
        <v>174</v>
      </c>
      <c r="N1346" s="179">
        <v>233.96</v>
      </c>
      <c r="O1346" s="179">
        <v>3.28</v>
      </c>
      <c r="P1346" s="180">
        <v>963.24</v>
      </c>
      <c r="Q1346" s="14">
        <v>1265.8499999999999</v>
      </c>
      <c r="R1346" s="14">
        <v>1613.86</v>
      </c>
      <c r="S1346" s="181">
        <v>1488.11</v>
      </c>
    </row>
    <row r="1347" spans="1:19" s="12" customFormat="1" x14ac:dyDescent="0.25">
      <c r="A1347" s="172" t="s">
        <v>2070</v>
      </c>
      <c r="B1347" s="173">
        <v>17</v>
      </c>
      <c r="C1347" s="172" t="s">
        <v>86</v>
      </c>
      <c r="D1347" s="174">
        <v>1990.46</v>
      </c>
      <c r="E1347" s="175">
        <v>2293.0699999999997</v>
      </c>
      <c r="F1347" s="175">
        <v>2641.08</v>
      </c>
      <c r="G1347" s="176">
        <v>2515.33</v>
      </c>
      <c r="H1347" s="177">
        <v>1027.22</v>
      </c>
      <c r="I1347" s="202" t="s">
        <v>2120</v>
      </c>
      <c r="J1347" s="202" t="s">
        <v>174</v>
      </c>
      <c r="K1347" s="178" t="s">
        <v>2119</v>
      </c>
      <c r="L1347" s="178" t="s">
        <v>2120</v>
      </c>
      <c r="M1347" s="178" t="s">
        <v>174</v>
      </c>
      <c r="N1347" s="179">
        <v>233.96</v>
      </c>
      <c r="O1347" s="179">
        <v>3.28</v>
      </c>
      <c r="P1347" s="180">
        <v>963.24</v>
      </c>
      <c r="Q1347" s="14">
        <v>1265.8499999999999</v>
      </c>
      <c r="R1347" s="14">
        <v>1613.86</v>
      </c>
      <c r="S1347" s="181">
        <v>1488.11</v>
      </c>
    </row>
    <row r="1348" spans="1:19" s="12" customFormat="1" x14ac:dyDescent="0.25">
      <c r="A1348" s="172" t="s">
        <v>2070</v>
      </c>
      <c r="B1348" s="173">
        <v>18</v>
      </c>
      <c r="C1348" s="172" t="s">
        <v>86</v>
      </c>
      <c r="D1348" s="174">
        <v>2167.27</v>
      </c>
      <c r="E1348" s="175">
        <v>2469.88</v>
      </c>
      <c r="F1348" s="175">
        <v>2817.89</v>
      </c>
      <c r="G1348" s="176">
        <v>2692.14</v>
      </c>
      <c r="H1348" s="177">
        <v>1204.03</v>
      </c>
      <c r="I1348" s="202" t="s">
        <v>2123</v>
      </c>
      <c r="J1348" s="202" t="s">
        <v>174</v>
      </c>
      <c r="K1348" s="178" t="s">
        <v>2122</v>
      </c>
      <c r="L1348" s="178" t="s">
        <v>2123</v>
      </c>
      <c r="M1348" s="178" t="s">
        <v>174</v>
      </c>
      <c r="N1348" s="179">
        <v>233.96</v>
      </c>
      <c r="O1348" s="179">
        <v>3.28</v>
      </c>
      <c r="P1348" s="180">
        <v>963.24</v>
      </c>
      <c r="Q1348" s="14">
        <v>1265.8499999999999</v>
      </c>
      <c r="R1348" s="14">
        <v>1613.86</v>
      </c>
      <c r="S1348" s="181">
        <v>1488.11</v>
      </c>
    </row>
    <row r="1349" spans="1:19" s="12" customFormat="1" x14ac:dyDescent="0.25">
      <c r="A1349" s="172" t="s">
        <v>2070</v>
      </c>
      <c r="B1349" s="173">
        <v>19</v>
      </c>
      <c r="C1349" s="172" t="s">
        <v>86</v>
      </c>
      <c r="D1349" s="174">
        <v>2025.54</v>
      </c>
      <c r="E1349" s="175">
        <v>2328.1499999999996</v>
      </c>
      <c r="F1349" s="175">
        <v>2676.16</v>
      </c>
      <c r="G1349" s="176">
        <v>2550.41</v>
      </c>
      <c r="H1349" s="177">
        <v>1062.3</v>
      </c>
      <c r="I1349" s="202" t="s">
        <v>2126</v>
      </c>
      <c r="J1349" s="202" t="s">
        <v>2127</v>
      </c>
      <c r="K1349" s="178" t="s">
        <v>2125</v>
      </c>
      <c r="L1349" s="178" t="s">
        <v>2126</v>
      </c>
      <c r="M1349" s="178" t="s">
        <v>2127</v>
      </c>
      <c r="N1349" s="179">
        <v>233.96</v>
      </c>
      <c r="O1349" s="179">
        <v>3.28</v>
      </c>
      <c r="P1349" s="180">
        <v>963.24</v>
      </c>
      <c r="Q1349" s="14">
        <v>1265.8499999999999</v>
      </c>
      <c r="R1349" s="14">
        <v>1613.86</v>
      </c>
      <c r="S1349" s="181">
        <v>1488.11</v>
      </c>
    </row>
    <row r="1350" spans="1:19" s="12" customFormat="1" x14ac:dyDescent="0.25">
      <c r="A1350" s="172" t="s">
        <v>2070</v>
      </c>
      <c r="B1350" s="173">
        <v>20</v>
      </c>
      <c r="C1350" s="172" t="s">
        <v>86</v>
      </c>
      <c r="D1350" s="174">
        <v>2066.31</v>
      </c>
      <c r="E1350" s="175">
        <v>2368.92</v>
      </c>
      <c r="F1350" s="175">
        <v>2716.93</v>
      </c>
      <c r="G1350" s="176">
        <v>2591.1799999999998</v>
      </c>
      <c r="H1350" s="177">
        <v>1103.07</v>
      </c>
      <c r="I1350" s="202" t="s">
        <v>174</v>
      </c>
      <c r="J1350" s="202" t="s">
        <v>2130</v>
      </c>
      <c r="K1350" s="178" t="s">
        <v>2129</v>
      </c>
      <c r="L1350" s="178" t="s">
        <v>174</v>
      </c>
      <c r="M1350" s="178" t="s">
        <v>2130</v>
      </c>
      <c r="N1350" s="179">
        <v>233.96</v>
      </c>
      <c r="O1350" s="179">
        <v>3.28</v>
      </c>
      <c r="P1350" s="180">
        <v>963.24</v>
      </c>
      <c r="Q1350" s="14">
        <v>1265.8499999999999</v>
      </c>
      <c r="R1350" s="14">
        <v>1613.86</v>
      </c>
      <c r="S1350" s="181">
        <v>1488.11</v>
      </c>
    </row>
    <row r="1351" spans="1:19" s="12" customFormat="1" x14ac:dyDescent="0.25">
      <c r="A1351" s="172" t="s">
        <v>2070</v>
      </c>
      <c r="B1351" s="173">
        <v>21</v>
      </c>
      <c r="C1351" s="172" t="s">
        <v>86</v>
      </c>
      <c r="D1351" s="174">
        <v>2162.35</v>
      </c>
      <c r="E1351" s="175">
        <v>2464.96</v>
      </c>
      <c r="F1351" s="175">
        <v>2812.97</v>
      </c>
      <c r="G1351" s="176">
        <v>2687.22</v>
      </c>
      <c r="H1351" s="177">
        <v>1199.1099999999999</v>
      </c>
      <c r="I1351" s="202" t="s">
        <v>174</v>
      </c>
      <c r="J1351" s="202" t="s">
        <v>2133</v>
      </c>
      <c r="K1351" s="178" t="s">
        <v>2132</v>
      </c>
      <c r="L1351" s="178" t="s">
        <v>174</v>
      </c>
      <c r="M1351" s="178" t="s">
        <v>2133</v>
      </c>
      <c r="N1351" s="179">
        <v>233.96</v>
      </c>
      <c r="O1351" s="179">
        <v>3.28</v>
      </c>
      <c r="P1351" s="180">
        <v>963.24</v>
      </c>
      <c r="Q1351" s="14">
        <v>1265.8499999999999</v>
      </c>
      <c r="R1351" s="14">
        <v>1613.86</v>
      </c>
      <c r="S1351" s="181">
        <v>1488.11</v>
      </c>
    </row>
    <row r="1352" spans="1:19" s="12" customFormat="1" x14ac:dyDescent="0.25">
      <c r="A1352" s="172" t="s">
        <v>2070</v>
      </c>
      <c r="B1352" s="173">
        <v>22</v>
      </c>
      <c r="C1352" s="172" t="s">
        <v>86</v>
      </c>
      <c r="D1352" s="174">
        <v>2426.8900000000003</v>
      </c>
      <c r="E1352" s="175">
        <v>2729.5</v>
      </c>
      <c r="F1352" s="175">
        <v>3077.51</v>
      </c>
      <c r="G1352" s="176">
        <v>2951.76</v>
      </c>
      <c r="H1352" s="177">
        <v>1463.65</v>
      </c>
      <c r="I1352" s="202" t="s">
        <v>174</v>
      </c>
      <c r="J1352" s="202" t="s">
        <v>2136</v>
      </c>
      <c r="K1352" s="178" t="s">
        <v>2135</v>
      </c>
      <c r="L1352" s="178" t="s">
        <v>174</v>
      </c>
      <c r="M1352" s="178" t="s">
        <v>2136</v>
      </c>
      <c r="N1352" s="179">
        <v>233.96</v>
      </c>
      <c r="O1352" s="179">
        <v>3.28</v>
      </c>
      <c r="P1352" s="180">
        <v>963.24</v>
      </c>
      <c r="Q1352" s="14">
        <v>1265.8499999999999</v>
      </c>
      <c r="R1352" s="14">
        <v>1613.86</v>
      </c>
      <c r="S1352" s="181">
        <v>1488.11</v>
      </c>
    </row>
    <row r="1353" spans="1:19" s="12" customFormat="1" x14ac:dyDescent="0.25">
      <c r="A1353" s="172" t="s">
        <v>2070</v>
      </c>
      <c r="B1353" s="173">
        <v>23</v>
      </c>
      <c r="C1353" s="172" t="s">
        <v>86</v>
      </c>
      <c r="D1353" s="174">
        <v>2069.86</v>
      </c>
      <c r="E1353" s="175">
        <v>2372.4699999999998</v>
      </c>
      <c r="F1353" s="175">
        <v>2720.48</v>
      </c>
      <c r="G1353" s="176">
        <v>2594.73</v>
      </c>
      <c r="H1353" s="177">
        <v>1106.6199999999999</v>
      </c>
      <c r="I1353" s="202" t="s">
        <v>174</v>
      </c>
      <c r="J1353" s="202" t="s">
        <v>2139</v>
      </c>
      <c r="K1353" s="178" t="s">
        <v>2138</v>
      </c>
      <c r="L1353" s="178" t="s">
        <v>174</v>
      </c>
      <c r="M1353" s="178" t="s">
        <v>2139</v>
      </c>
      <c r="N1353" s="179">
        <v>233.96</v>
      </c>
      <c r="O1353" s="179">
        <v>3.28</v>
      </c>
      <c r="P1353" s="180">
        <v>963.24</v>
      </c>
      <c r="Q1353" s="14">
        <v>1265.8499999999999</v>
      </c>
      <c r="R1353" s="14">
        <v>1613.86</v>
      </c>
      <c r="S1353" s="181">
        <v>1488.11</v>
      </c>
    </row>
    <row r="1354" spans="1:19" s="12" customFormat="1" x14ac:dyDescent="0.25">
      <c r="A1354" s="172" t="s">
        <v>2141</v>
      </c>
      <c r="B1354" s="173">
        <v>0</v>
      </c>
      <c r="C1354" s="172" t="s">
        <v>86</v>
      </c>
      <c r="D1354" s="174">
        <v>1958.85</v>
      </c>
      <c r="E1354" s="175">
        <v>2261.46</v>
      </c>
      <c r="F1354" s="175">
        <v>2609.4699999999998</v>
      </c>
      <c r="G1354" s="176">
        <v>2483.7199999999998</v>
      </c>
      <c r="H1354" s="177">
        <v>995.61</v>
      </c>
      <c r="I1354" s="202" t="s">
        <v>174</v>
      </c>
      <c r="J1354" s="202" t="s">
        <v>2143</v>
      </c>
      <c r="K1354" s="178" t="s">
        <v>2142</v>
      </c>
      <c r="L1354" s="178" t="s">
        <v>174</v>
      </c>
      <c r="M1354" s="178" t="s">
        <v>2143</v>
      </c>
      <c r="N1354" s="179">
        <v>233.96</v>
      </c>
      <c r="O1354" s="179">
        <v>3.28</v>
      </c>
      <c r="P1354" s="180">
        <v>963.24</v>
      </c>
      <c r="Q1354" s="14">
        <v>1265.8499999999999</v>
      </c>
      <c r="R1354" s="14">
        <v>1613.86</v>
      </c>
      <c r="S1354" s="181">
        <v>1488.11</v>
      </c>
    </row>
    <row r="1355" spans="1:19" s="12" customFormat="1" x14ac:dyDescent="0.25">
      <c r="A1355" s="172" t="s">
        <v>2141</v>
      </c>
      <c r="B1355" s="173">
        <v>1</v>
      </c>
      <c r="C1355" s="172" t="s">
        <v>86</v>
      </c>
      <c r="D1355" s="174">
        <v>1959.8899999999999</v>
      </c>
      <c r="E1355" s="175">
        <v>2262.5</v>
      </c>
      <c r="F1355" s="175">
        <v>2610.5099999999998</v>
      </c>
      <c r="G1355" s="176">
        <v>2484.7599999999998</v>
      </c>
      <c r="H1355" s="177">
        <v>996.65</v>
      </c>
      <c r="I1355" s="202" t="s">
        <v>174</v>
      </c>
      <c r="J1355" s="202" t="s">
        <v>2145</v>
      </c>
      <c r="K1355" s="178" t="s">
        <v>2144</v>
      </c>
      <c r="L1355" s="178" t="s">
        <v>174</v>
      </c>
      <c r="M1355" s="178" t="s">
        <v>2145</v>
      </c>
      <c r="N1355" s="179">
        <v>233.96</v>
      </c>
      <c r="O1355" s="179">
        <v>3.28</v>
      </c>
      <c r="P1355" s="180">
        <v>963.24</v>
      </c>
      <c r="Q1355" s="14">
        <v>1265.8499999999999</v>
      </c>
      <c r="R1355" s="14">
        <v>1613.86</v>
      </c>
      <c r="S1355" s="181">
        <v>1488.11</v>
      </c>
    </row>
    <row r="1356" spans="1:19" s="12" customFormat="1" x14ac:dyDescent="0.25">
      <c r="A1356" s="172" t="s">
        <v>2141</v>
      </c>
      <c r="B1356" s="173">
        <v>2</v>
      </c>
      <c r="C1356" s="172" t="s">
        <v>86</v>
      </c>
      <c r="D1356" s="174">
        <v>1981.6</v>
      </c>
      <c r="E1356" s="175">
        <v>2284.21</v>
      </c>
      <c r="F1356" s="175">
        <v>2632.22</v>
      </c>
      <c r="G1356" s="176">
        <v>2506.4699999999998</v>
      </c>
      <c r="H1356" s="177">
        <v>1018.36</v>
      </c>
      <c r="I1356" s="202" t="s">
        <v>174</v>
      </c>
      <c r="J1356" s="202" t="s">
        <v>2148</v>
      </c>
      <c r="K1356" s="178" t="s">
        <v>2147</v>
      </c>
      <c r="L1356" s="178" t="s">
        <v>174</v>
      </c>
      <c r="M1356" s="178" t="s">
        <v>2148</v>
      </c>
      <c r="N1356" s="179">
        <v>233.96</v>
      </c>
      <c r="O1356" s="179">
        <v>3.28</v>
      </c>
      <c r="P1356" s="180">
        <v>963.24</v>
      </c>
      <c r="Q1356" s="14">
        <v>1265.8499999999999</v>
      </c>
      <c r="R1356" s="14">
        <v>1613.86</v>
      </c>
      <c r="S1356" s="181">
        <v>1488.11</v>
      </c>
    </row>
    <row r="1357" spans="1:19" s="12" customFormat="1" x14ac:dyDescent="0.25">
      <c r="A1357" s="172" t="s">
        <v>2141</v>
      </c>
      <c r="B1357" s="173">
        <v>3</v>
      </c>
      <c r="C1357" s="172" t="s">
        <v>86</v>
      </c>
      <c r="D1357" s="174">
        <v>1994.3200000000002</v>
      </c>
      <c r="E1357" s="175">
        <v>2296.9299999999998</v>
      </c>
      <c r="F1357" s="175">
        <v>2644.94</v>
      </c>
      <c r="G1357" s="176">
        <v>2519.19</v>
      </c>
      <c r="H1357" s="177">
        <v>1031.08</v>
      </c>
      <c r="I1357" s="202" t="s">
        <v>174</v>
      </c>
      <c r="J1357" s="202" t="s">
        <v>2150</v>
      </c>
      <c r="K1357" s="178" t="s">
        <v>668</v>
      </c>
      <c r="L1357" s="178" t="s">
        <v>174</v>
      </c>
      <c r="M1357" s="178" t="s">
        <v>2150</v>
      </c>
      <c r="N1357" s="179">
        <v>233.96</v>
      </c>
      <c r="O1357" s="179">
        <v>3.28</v>
      </c>
      <c r="P1357" s="180">
        <v>963.24</v>
      </c>
      <c r="Q1357" s="14">
        <v>1265.8499999999999</v>
      </c>
      <c r="R1357" s="14">
        <v>1613.86</v>
      </c>
      <c r="S1357" s="181">
        <v>1488.11</v>
      </c>
    </row>
    <row r="1358" spans="1:19" s="12" customFormat="1" x14ac:dyDescent="0.25">
      <c r="A1358" s="172" t="s">
        <v>2141</v>
      </c>
      <c r="B1358" s="173">
        <v>4</v>
      </c>
      <c r="C1358" s="172" t="s">
        <v>86</v>
      </c>
      <c r="D1358" s="174">
        <v>1982.72</v>
      </c>
      <c r="E1358" s="175">
        <v>2285.33</v>
      </c>
      <c r="F1358" s="175">
        <v>2633.34</v>
      </c>
      <c r="G1358" s="176">
        <v>2507.59</v>
      </c>
      <c r="H1358" s="177">
        <v>1019.48</v>
      </c>
      <c r="I1358" s="202" t="s">
        <v>174</v>
      </c>
      <c r="J1358" s="202" t="s">
        <v>2152</v>
      </c>
      <c r="K1358" s="178" t="s">
        <v>2151</v>
      </c>
      <c r="L1358" s="178" t="s">
        <v>174</v>
      </c>
      <c r="M1358" s="178" t="s">
        <v>2152</v>
      </c>
      <c r="N1358" s="179">
        <v>233.96</v>
      </c>
      <c r="O1358" s="179">
        <v>3.28</v>
      </c>
      <c r="P1358" s="180">
        <v>963.24</v>
      </c>
      <c r="Q1358" s="14">
        <v>1265.8499999999999</v>
      </c>
      <c r="R1358" s="14">
        <v>1613.86</v>
      </c>
      <c r="S1358" s="181">
        <v>1488.11</v>
      </c>
    </row>
    <row r="1359" spans="1:19" s="12" customFormat="1" x14ac:dyDescent="0.25">
      <c r="A1359" s="172" t="s">
        <v>2141</v>
      </c>
      <c r="B1359" s="173">
        <v>5</v>
      </c>
      <c r="C1359" s="172" t="s">
        <v>86</v>
      </c>
      <c r="D1359" s="174">
        <v>1997.78</v>
      </c>
      <c r="E1359" s="175">
        <v>2300.39</v>
      </c>
      <c r="F1359" s="175">
        <v>2648.3999999999996</v>
      </c>
      <c r="G1359" s="176">
        <v>2522.6499999999996</v>
      </c>
      <c r="H1359" s="177">
        <v>1034.54</v>
      </c>
      <c r="I1359" s="202" t="s">
        <v>2155</v>
      </c>
      <c r="J1359" s="202" t="s">
        <v>174</v>
      </c>
      <c r="K1359" s="178" t="s">
        <v>2154</v>
      </c>
      <c r="L1359" s="178" t="s">
        <v>2155</v>
      </c>
      <c r="M1359" s="178" t="s">
        <v>174</v>
      </c>
      <c r="N1359" s="179">
        <v>233.96</v>
      </c>
      <c r="O1359" s="179">
        <v>3.28</v>
      </c>
      <c r="P1359" s="180">
        <v>963.24</v>
      </c>
      <c r="Q1359" s="14">
        <v>1265.8499999999999</v>
      </c>
      <c r="R1359" s="14">
        <v>1613.86</v>
      </c>
      <c r="S1359" s="181">
        <v>1488.11</v>
      </c>
    </row>
    <row r="1360" spans="1:19" s="12" customFormat="1" x14ac:dyDescent="0.25">
      <c r="A1360" s="172" t="s">
        <v>2141</v>
      </c>
      <c r="B1360" s="173">
        <v>6</v>
      </c>
      <c r="C1360" s="172" t="s">
        <v>86</v>
      </c>
      <c r="D1360" s="174">
        <v>2018.19</v>
      </c>
      <c r="E1360" s="175">
        <v>2320.8000000000002</v>
      </c>
      <c r="F1360" s="175">
        <v>2668.81</v>
      </c>
      <c r="G1360" s="176">
        <v>2543.06</v>
      </c>
      <c r="H1360" s="177">
        <v>1054.95</v>
      </c>
      <c r="I1360" s="202" t="s">
        <v>2158</v>
      </c>
      <c r="J1360" s="202" t="s">
        <v>174</v>
      </c>
      <c r="K1360" s="178" t="s">
        <v>2157</v>
      </c>
      <c r="L1360" s="178" t="s">
        <v>2158</v>
      </c>
      <c r="M1360" s="178" t="s">
        <v>174</v>
      </c>
      <c r="N1360" s="179">
        <v>233.96</v>
      </c>
      <c r="O1360" s="179">
        <v>3.28</v>
      </c>
      <c r="P1360" s="180">
        <v>963.24</v>
      </c>
      <c r="Q1360" s="14">
        <v>1265.8499999999999</v>
      </c>
      <c r="R1360" s="14">
        <v>1613.86</v>
      </c>
      <c r="S1360" s="181">
        <v>1488.11</v>
      </c>
    </row>
    <row r="1361" spans="1:19" s="12" customFormat="1" x14ac:dyDescent="0.25">
      <c r="A1361" s="172" t="s">
        <v>2141</v>
      </c>
      <c r="B1361" s="173">
        <v>7</v>
      </c>
      <c r="C1361" s="172" t="s">
        <v>86</v>
      </c>
      <c r="D1361" s="174">
        <v>2034.18</v>
      </c>
      <c r="E1361" s="175">
        <v>2336.79</v>
      </c>
      <c r="F1361" s="175">
        <v>2684.8</v>
      </c>
      <c r="G1361" s="176">
        <v>2559.0500000000002</v>
      </c>
      <c r="H1361" s="177">
        <v>1070.94</v>
      </c>
      <c r="I1361" s="202" t="s">
        <v>174</v>
      </c>
      <c r="J1361" s="202" t="s">
        <v>2160</v>
      </c>
      <c r="K1361" s="178" t="s">
        <v>214</v>
      </c>
      <c r="L1361" s="178" t="s">
        <v>174</v>
      </c>
      <c r="M1361" s="178" t="s">
        <v>2160</v>
      </c>
      <c r="N1361" s="179">
        <v>233.96</v>
      </c>
      <c r="O1361" s="179">
        <v>3.28</v>
      </c>
      <c r="P1361" s="180">
        <v>963.24</v>
      </c>
      <c r="Q1361" s="14">
        <v>1265.8499999999999</v>
      </c>
      <c r="R1361" s="14">
        <v>1613.86</v>
      </c>
      <c r="S1361" s="181">
        <v>1488.11</v>
      </c>
    </row>
    <row r="1362" spans="1:19" s="12" customFormat="1" x14ac:dyDescent="0.25">
      <c r="A1362" s="172" t="s">
        <v>2141</v>
      </c>
      <c r="B1362" s="173">
        <v>8</v>
      </c>
      <c r="C1362" s="172" t="s">
        <v>86</v>
      </c>
      <c r="D1362" s="174">
        <v>2131.39</v>
      </c>
      <c r="E1362" s="175">
        <v>2434</v>
      </c>
      <c r="F1362" s="175">
        <v>2782.0099999999998</v>
      </c>
      <c r="G1362" s="176">
        <v>2656.2599999999998</v>
      </c>
      <c r="H1362" s="177">
        <v>1168.1499999999999</v>
      </c>
      <c r="I1362" s="202" t="s">
        <v>174</v>
      </c>
      <c r="J1362" s="202" t="s">
        <v>2163</v>
      </c>
      <c r="K1362" s="178" t="s">
        <v>2162</v>
      </c>
      <c r="L1362" s="178" t="s">
        <v>174</v>
      </c>
      <c r="M1362" s="178" t="s">
        <v>2163</v>
      </c>
      <c r="N1362" s="179">
        <v>233.96</v>
      </c>
      <c r="O1362" s="179">
        <v>3.28</v>
      </c>
      <c r="P1362" s="180">
        <v>963.24</v>
      </c>
      <c r="Q1362" s="14">
        <v>1265.8499999999999</v>
      </c>
      <c r="R1362" s="14">
        <v>1613.86</v>
      </c>
      <c r="S1362" s="181">
        <v>1488.11</v>
      </c>
    </row>
    <row r="1363" spans="1:19" s="12" customFormat="1" x14ac:dyDescent="0.25">
      <c r="A1363" s="172" t="s">
        <v>2141</v>
      </c>
      <c r="B1363" s="173">
        <v>9</v>
      </c>
      <c r="C1363" s="172" t="s">
        <v>86</v>
      </c>
      <c r="D1363" s="174">
        <v>2023.6</v>
      </c>
      <c r="E1363" s="175">
        <v>2326.21</v>
      </c>
      <c r="F1363" s="175">
        <v>2674.22</v>
      </c>
      <c r="G1363" s="176">
        <v>2548.4699999999998</v>
      </c>
      <c r="H1363" s="177">
        <v>1060.3599999999999</v>
      </c>
      <c r="I1363" s="202" t="s">
        <v>174</v>
      </c>
      <c r="J1363" s="202" t="s">
        <v>595</v>
      </c>
      <c r="K1363" s="178" t="s">
        <v>2165</v>
      </c>
      <c r="L1363" s="178" t="s">
        <v>174</v>
      </c>
      <c r="M1363" s="178" t="s">
        <v>595</v>
      </c>
      <c r="N1363" s="179">
        <v>233.96</v>
      </c>
      <c r="O1363" s="179">
        <v>3.28</v>
      </c>
      <c r="P1363" s="180">
        <v>963.24</v>
      </c>
      <c r="Q1363" s="14">
        <v>1265.8499999999999</v>
      </c>
      <c r="R1363" s="14">
        <v>1613.86</v>
      </c>
      <c r="S1363" s="181">
        <v>1488.11</v>
      </c>
    </row>
    <row r="1364" spans="1:19" s="12" customFormat="1" x14ac:dyDescent="0.25">
      <c r="A1364" s="172" t="s">
        <v>2141</v>
      </c>
      <c r="B1364" s="173">
        <v>10</v>
      </c>
      <c r="C1364" s="172" t="s">
        <v>86</v>
      </c>
      <c r="D1364" s="174">
        <v>1979.1599999999999</v>
      </c>
      <c r="E1364" s="175">
        <v>2281.77</v>
      </c>
      <c r="F1364" s="175">
        <v>2629.7799999999997</v>
      </c>
      <c r="G1364" s="176">
        <v>2504.0299999999997</v>
      </c>
      <c r="H1364" s="177">
        <v>1015.92</v>
      </c>
      <c r="I1364" s="202" t="s">
        <v>174</v>
      </c>
      <c r="J1364" s="202" t="s">
        <v>2168</v>
      </c>
      <c r="K1364" s="178" t="s">
        <v>2167</v>
      </c>
      <c r="L1364" s="178" t="s">
        <v>174</v>
      </c>
      <c r="M1364" s="178" t="s">
        <v>2168</v>
      </c>
      <c r="N1364" s="179">
        <v>233.96</v>
      </c>
      <c r="O1364" s="179">
        <v>3.28</v>
      </c>
      <c r="P1364" s="180">
        <v>963.24</v>
      </c>
      <c r="Q1364" s="14">
        <v>1265.8499999999999</v>
      </c>
      <c r="R1364" s="14">
        <v>1613.86</v>
      </c>
      <c r="S1364" s="181">
        <v>1488.11</v>
      </c>
    </row>
    <row r="1365" spans="1:19" s="12" customFormat="1" x14ac:dyDescent="0.25">
      <c r="A1365" s="172" t="s">
        <v>2141</v>
      </c>
      <c r="B1365" s="173">
        <v>11</v>
      </c>
      <c r="C1365" s="172" t="s">
        <v>86</v>
      </c>
      <c r="D1365" s="174">
        <v>1968.98</v>
      </c>
      <c r="E1365" s="175">
        <v>2271.59</v>
      </c>
      <c r="F1365" s="175">
        <v>2619.6</v>
      </c>
      <c r="G1365" s="176">
        <v>2493.85</v>
      </c>
      <c r="H1365" s="177">
        <v>1005.74</v>
      </c>
      <c r="I1365" s="202" t="s">
        <v>174</v>
      </c>
      <c r="J1365" s="202" t="s">
        <v>2170</v>
      </c>
      <c r="K1365" s="178" t="s">
        <v>2169</v>
      </c>
      <c r="L1365" s="178" t="s">
        <v>174</v>
      </c>
      <c r="M1365" s="178" t="s">
        <v>2170</v>
      </c>
      <c r="N1365" s="179">
        <v>233.96</v>
      </c>
      <c r="O1365" s="179">
        <v>3.28</v>
      </c>
      <c r="P1365" s="180">
        <v>963.24</v>
      </c>
      <c r="Q1365" s="14">
        <v>1265.8499999999999</v>
      </c>
      <c r="R1365" s="14">
        <v>1613.86</v>
      </c>
      <c r="S1365" s="181">
        <v>1488.11</v>
      </c>
    </row>
    <row r="1366" spans="1:19" s="12" customFormat="1" x14ac:dyDescent="0.25">
      <c r="A1366" s="172" t="s">
        <v>2141</v>
      </c>
      <c r="B1366" s="173">
        <v>12</v>
      </c>
      <c r="C1366" s="172" t="s">
        <v>86</v>
      </c>
      <c r="D1366" s="174">
        <v>1978.72</v>
      </c>
      <c r="E1366" s="175">
        <v>2281.33</v>
      </c>
      <c r="F1366" s="175">
        <v>2629.34</v>
      </c>
      <c r="G1366" s="176">
        <v>2503.59</v>
      </c>
      <c r="H1366" s="177">
        <v>1015.48</v>
      </c>
      <c r="I1366" s="202" t="s">
        <v>174</v>
      </c>
      <c r="J1366" s="202" t="s">
        <v>2173</v>
      </c>
      <c r="K1366" s="178" t="s">
        <v>2172</v>
      </c>
      <c r="L1366" s="178" t="s">
        <v>174</v>
      </c>
      <c r="M1366" s="178" t="s">
        <v>2173</v>
      </c>
      <c r="N1366" s="179">
        <v>233.96</v>
      </c>
      <c r="O1366" s="179">
        <v>3.28</v>
      </c>
      <c r="P1366" s="180">
        <v>963.24</v>
      </c>
      <c r="Q1366" s="14">
        <v>1265.8499999999999</v>
      </c>
      <c r="R1366" s="14">
        <v>1613.86</v>
      </c>
      <c r="S1366" s="181">
        <v>1488.11</v>
      </c>
    </row>
    <row r="1367" spans="1:19" s="12" customFormat="1" x14ac:dyDescent="0.25">
      <c r="A1367" s="172" t="s">
        <v>2141</v>
      </c>
      <c r="B1367" s="173">
        <v>13</v>
      </c>
      <c r="C1367" s="172" t="s">
        <v>86</v>
      </c>
      <c r="D1367" s="174">
        <v>1986.9</v>
      </c>
      <c r="E1367" s="175">
        <v>2289.5099999999998</v>
      </c>
      <c r="F1367" s="175">
        <v>2637.52</v>
      </c>
      <c r="G1367" s="176">
        <v>2511.77</v>
      </c>
      <c r="H1367" s="177">
        <v>1023.66</v>
      </c>
      <c r="I1367" s="202" t="s">
        <v>174</v>
      </c>
      <c r="J1367" s="202" t="s">
        <v>2175</v>
      </c>
      <c r="K1367" s="178" t="s">
        <v>1396</v>
      </c>
      <c r="L1367" s="178" t="s">
        <v>174</v>
      </c>
      <c r="M1367" s="178" t="s">
        <v>2175</v>
      </c>
      <c r="N1367" s="179">
        <v>233.96</v>
      </c>
      <c r="O1367" s="179">
        <v>3.28</v>
      </c>
      <c r="P1367" s="180">
        <v>963.24</v>
      </c>
      <c r="Q1367" s="14">
        <v>1265.8499999999999</v>
      </c>
      <c r="R1367" s="14">
        <v>1613.86</v>
      </c>
      <c r="S1367" s="181">
        <v>1488.11</v>
      </c>
    </row>
    <row r="1368" spans="1:19" s="12" customFormat="1" x14ac:dyDescent="0.25">
      <c r="A1368" s="172" t="s">
        <v>2141</v>
      </c>
      <c r="B1368" s="173">
        <v>14</v>
      </c>
      <c r="C1368" s="172" t="s">
        <v>86</v>
      </c>
      <c r="D1368" s="174">
        <v>1997.26</v>
      </c>
      <c r="E1368" s="175">
        <v>2299.87</v>
      </c>
      <c r="F1368" s="175">
        <v>2647.88</v>
      </c>
      <c r="G1368" s="176">
        <v>2522.13</v>
      </c>
      <c r="H1368" s="177">
        <v>1034.02</v>
      </c>
      <c r="I1368" s="202" t="s">
        <v>174</v>
      </c>
      <c r="J1368" s="202" t="s">
        <v>2177</v>
      </c>
      <c r="K1368" s="178" t="s">
        <v>2176</v>
      </c>
      <c r="L1368" s="178" t="s">
        <v>174</v>
      </c>
      <c r="M1368" s="178" t="s">
        <v>2177</v>
      </c>
      <c r="N1368" s="179">
        <v>233.96</v>
      </c>
      <c r="O1368" s="179">
        <v>3.28</v>
      </c>
      <c r="P1368" s="180">
        <v>963.24</v>
      </c>
      <c r="Q1368" s="14">
        <v>1265.8499999999999</v>
      </c>
      <c r="R1368" s="14">
        <v>1613.86</v>
      </c>
      <c r="S1368" s="181">
        <v>1488.11</v>
      </c>
    </row>
    <row r="1369" spans="1:19" s="12" customFormat="1" x14ac:dyDescent="0.25">
      <c r="A1369" s="172" t="s">
        <v>2141</v>
      </c>
      <c r="B1369" s="173">
        <v>15</v>
      </c>
      <c r="C1369" s="172" t="s">
        <v>86</v>
      </c>
      <c r="D1369" s="174">
        <v>2007.5900000000001</v>
      </c>
      <c r="E1369" s="175">
        <v>2310.1999999999998</v>
      </c>
      <c r="F1369" s="175">
        <v>2658.21</v>
      </c>
      <c r="G1369" s="176">
        <v>2532.46</v>
      </c>
      <c r="H1369" s="177">
        <v>1044.3499999999999</v>
      </c>
      <c r="I1369" s="202" t="s">
        <v>174</v>
      </c>
      <c r="J1369" s="202" t="s">
        <v>2180</v>
      </c>
      <c r="K1369" s="178" t="s">
        <v>2179</v>
      </c>
      <c r="L1369" s="178" t="s">
        <v>174</v>
      </c>
      <c r="M1369" s="178" t="s">
        <v>2180</v>
      </c>
      <c r="N1369" s="179">
        <v>233.96</v>
      </c>
      <c r="O1369" s="179">
        <v>3.28</v>
      </c>
      <c r="P1369" s="180">
        <v>963.24</v>
      </c>
      <c r="Q1369" s="14">
        <v>1265.8499999999999</v>
      </c>
      <c r="R1369" s="14">
        <v>1613.86</v>
      </c>
      <c r="S1369" s="181">
        <v>1488.11</v>
      </c>
    </row>
    <row r="1370" spans="1:19" s="12" customFormat="1" x14ac:dyDescent="0.25">
      <c r="A1370" s="172" t="s">
        <v>2141</v>
      </c>
      <c r="B1370" s="173">
        <v>16</v>
      </c>
      <c r="C1370" s="172" t="s">
        <v>86</v>
      </c>
      <c r="D1370" s="174">
        <v>2009.54</v>
      </c>
      <c r="E1370" s="175">
        <v>2312.1499999999996</v>
      </c>
      <c r="F1370" s="175">
        <v>2660.16</v>
      </c>
      <c r="G1370" s="176">
        <v>2534.41</v>
      </c>
      <c r="H1370" s="177">
        <v>1046.3</v>
      </c>
      <c r="I1370" s="202" t="s">
        <v>174</v>
      </c>
      <c r="J1370" s="202" t="s">
        <v>2183</v>
      </c>
      <c r="K1370" s="178" t="s">
        <v>2182</v>
      </c>
      <c r="L1370" s="178" t="s">
        <v>174</v>
      </c>
      <c r="M1370" s="178" t="s">
        <v>2183</v>
      </c>
      <c r="N1370" s="179">
        <v>233.96</v>
      </c>
      <c r="O1370" s="179">
        <v>3.28</v>
      </c>
      <c r="P1370" s="180">
        <v>963.24</v>
      </c>
      <c r="Q1370" s="14">
        <v>1265.8499999999999</v>
      </c>
      <c r="R1370" s="14">
        <v>1613.86</v>
      </c>
      <c r="S1370" s="181">
        <v>1488.11</v>
      </c>
    </row>
    <row r="1371" spans="1:19" s="12" customFormat="1" x14ac:dyDescent="0.25">
      <c r="A1371" s="172" t="s">
        <v>2141</v>
      </c>
      <c r="B1371" s="173">
        <v>17</v>
      </c>
      <c r="C1371" s="172" t="s">
        <v>86</v>
      </c>
      <c r="D1371" s="174">
        <v>1985.0900000000001</v>
      </c>
      <c r="E1371" s="175">
        <v>2287.6999999999998</v>
      </c>
      <c r="F1371" s="175">
        <v>2635.71</v>
      </c>
      <c r="G1371" s="176">
        <v>2509.96</v>
      </c>
      <c r="H1371" s="177">
        <v>1021.85</v>
      </c>
      <c r="I1371" s="202" t="s">
        <v>174</v>
      </c>
      <c r="J1371" s="202" t="s">
        <v>2186</v>
      </c>
      <c r="K1371" s="178" t="s">
        <v>2185</v>
      </c>
      <c r="L1371" s="178" t="s">
        <v>174</v>
      </c>
      <c r="M1371" s="178" t="s">
        <v>2186</v>
      </c>
      <c r="N1371" s="179">
        <v>233.96</v>
      </c>
      <c r="O1371" s="179">
        <v>3.28</v>
      </c>
      <c r="P1371" s="180">
        <v>963.24</v>
      </c>
      <c r="Q1371" s="14">
        <v>1265.8499999999999</v>
      </c>
      <c r="R1371" s="14">
        <v>1613.86</v>
      </c>
      <c r="S1371" s="181">
        <v>1488.11</v>
      </c>
    </row>
    <row r="1372" spans="1:19" s="12" customFormat="1" x14ac:dyDescent="0.25">
      <c r="A1372" s="172" t="s">
        <v>2141</v>
      </c>
      <c r="B1372" s="173">
        <v>18</v>
      </c>
      <c r="C1372" s="172" t="s">
        <v>86</v>
      </c>
      <c r="D1372" s="174">
        <v>2177.19</v>
      </c>
      <c r="E1372" s="175">
        <v>2479.8000000000002</v>
      </c>
      <c r="F1372" s="175">
        <v>2827.81</v>
      </c>
      <c r="G1372" s="176">
        <v>2702.06</v>
      </c>
      <c r="H1372" s="177">
        <v>1213.95</v>
      </c>
      <c r="I1372" s="202" t="s">
        <v>854</v>
      </c>
      <c r="J1372" s="202" t="s">
        <v>2189</v>
      </c>
      <c r="K1372" s="178" t="s">
        <v>2188</v>
      </c>
      <c r="L1372" s="178" t="s">
        <v>854</v>
      </c>
      <c r="M1372" s="178" t="s">
        <v>2189</v>
      </c>
      <c r="N1372" s="179">
        <v>233.96</v>
      </c>
      <c r="O1372" s="179">
        <v>3.28</v>
      </c>
      <c r="P1372" s="180">
        <v>963.24</v>
      </c>
      <c r="Q1372" s="14">
        <v>1265.8499999999999</v>
      </c>
      <c r="R1372" s="14">
        <v>1613.86</v>
      </c>
      <c r="S1372" s="181">
        <v>1488.11</v>
      </c>
    </row>
    <row r="1373" spans="1:19" s="12" customFormat="1" x14ac:dyDescent="0.25">
      <c r="A1373" s="172" t="s">
        <v>2141</v>
      </c>
      <c r="B1373" s="173">
        <v>19</v>
      </c>
      <c r="C1373" s="172" t="s">
        <v>86</v>
      </c>
      <c r="D1373" s="174">
        <v>2046.62</v>
      </c>
      <c r="E1373" s="175">
        <v>2349.23</v>
      </c>
      <c r="F1373" s="175">
        <v>2697.24</v>
      </c>
      <c r="G1373" s="176">
        <v>2571.4899999999998</v>
      </c>
      <c r="H1373" s="177">
        <v>1083.3799999999999</v>
      </c>
      <c r="I1373" s="202" t="s">
        <v>174</v>
      </c>
      <c r="J1373" s="202" t="s">
        <v>2192</v>
      </c>
      <c r="K1373" s="178" t="s">
        <v>2191</v>
      </c>
      <c r="L1373" s="178" t="s">
        <v>174</v>
      </c>
      <c r="M1373" s="178" t="s">
        <v>2192</v>
      </c>
      <c r="N1373" s="179">
        <v>233.96</v>
      </c>
      <c r="O1373" s="179">
        <v>3.28</v>
      </c>
      <c r="P1373" s="180">
        <v>963.24</v>
      </c>
      <c r="Q1373" s="14">
        <v>1265.8499999999999</v>
      </c>
      <c r="R1373" s="14">
        <v>1613.86</v>
      </c>
      <c r="S1373" s="181">
        <v>1488.11</v>
      </c>
    </row>
    <row r="1374" spans="1:19" s="12" customFormat="1" x14ac:dyDescent="0.25">
      <c r="A1374" s="172" t="s">
        <v>2141</v>
      </c>
      <c r="B1374" s="173">
        <v>20</v>
      </c>
      <c r="C1374" s="172" t="s">
        <v>86</v>
      </c>
      <c r="D1374" s="174">
        <v>2007.04</v>
      </c>
      <c r="E1374" s="175">
        <v>2309.6499999999996</v>
      </c>
      <c r="F1374" s="175">
        <v>2657.66</v>
      </c>
      <c r="G1374" s="176">
        <v>2531.91</v>
      </c>
      <c r="H1374" s="177">
        <v>1043.8</v>
      </c>
      <c r="I1374" s="202" t="s">
        <v>174</v>
      </c>
      <c r="J1374" s="202" t="s">
        <v>2194</v>
      </c>
      <c r="K1374" s="178" t="s">
        <v>280</v>
      </c>
      <c r="L1374" s="178" t="s">
        <v>174</v>
      </c>
      <c r="M1374" s="178" t="s">
        <v>2194</v>
      </c>
      <c r="N1374" s="179">
        <v>233.96</v>
      </c>
      <c r="O1374" s="179">
        <v>3.28</v>
      </c>
      <c r="P1374" s="180">
        <v>963.24</v>
      </c>
      <c r="Q1374" s="14">
        <v>1265.8499999999999</v>
      </c>
      <c r="R1374" s="14">
        <v>1613.86</v>
      </c>
      <c r="S1374" s="181">
        <v>1488.11</v>
      </c>
    </row>
    <row r="1375" spans="1:19" s="12" customFormat="1" x14ac:dyDescent="0.25">
      <c r="A1375" s="172" t="s">
        <v>2141</v>
      </c>
      <c r="B1375" s="173">
        <v>21</v>
      </c>
      <c r="C1375" s="172" t="s">
        <v>86</v>
      </c>
      <c r="D1375" s="174">
        <v>2102.1999999999998</v>
      </c>
      <c r="E1375" s="175">
        <v>2404.81</v>
      </c>
      <c r="F1375" s="175">
        <v>2752.8199999999997</v>
      </c>
      <c r="G1375" s="176">
        <v>2627.0699999999997</v>
      </c>
      <c r="H1375" s="177">
        <v>1138.96</v>
      </c>
      <c r="I1375" s="202" t="s">
        <v>174</v>
      </c>
      <c r="J1375" s="202" t="s">
        <v>2197</v>
      </c>
      <c r="K1375" s="178" t="s">
        <v>2196</v>
      </c>
      <c r="L1375" s="178" t="s">
        <v>174</v>
      </c>
      <c r="M1375" s="178" t="s">
        <v>2197</v>
      </c>
      <c r="N1375" s="179">
        <v>233.96</v>
      </c>
      <c r="O1375" s="179">
        <v>3.28</v>
      </c>
      <c r="P1375" s="180">
        <v>963.24</v>
      </c>
      <c r="Q1375" s="14">
        <v>1265.8499999999999</v>
      </c>
      <c r="R1375" s="14">
        <v>1613.86</v>
      </c>
      <c r="S1375" s="181">
        <v>1488.11</v>
      </c>
    </row>
    <row r="1376" spans="1:19" s="12" customFormat="1" x14ac:dyDescent="0.25">
      <c r="A1376" s="172" t="s">
        <v>2141</v>
      </c>
      <c r="B1376" s="173">
        <v>22</v>
      </c>
      <c r="C1376" s="172" t="s">
        <v>86</v>
      </c>
      <c r="D1376" s="174">
        <v>2313.62</v>
      </c>
      <c r="E1376" s="175">
        <v>2616.23</v>
      </c>
      <c r="F1376" s="175">
        <v>2964.24</v>
      </c>
      <c r="G1376" s="176">
        <v>2838.49</v>
      </c>
      <c r="H1376" s="177">
        <v>1350.38</v>
      </c>
      <c r="I1376" s="202" t="s">
        <v>174</v>
      </c>
      <c r="J1376" s="202" t="s">
        <v>2200</v>
      </c>
      <c r="K1376" s="178" t="s">
        <v>2199</v>
      </c>
      <c r="L1376" s="178" t="s">
        <v>174</v>
      </c>
      <c r="M1376" s="178" t="s">
        <v>2200</v>
      </c>
      <c r="N1376" s="179">
        <v>233.96</v>
      </c>
      <c r="O1376" s="179">
        <v>3.28</v>
      </c>
      <c r="P1376" s="180">
        <v>963.24</v>
      </c>
      <c r="Q1376" s="14">
        <v>1265.8499999999999</v>
      </c>
      <c r="R1376" s="14">
        <v>1613.86</v>
      </c>
      <c r="S1376" s="181">
        <v>1488.11</v>
      </c>
    </row>
    <row r="1377" spans="1:19" s="12" customFormat="1" x14ac:dyDescent="0.25">
      <c r="A1377" s="172" t="s">
        <v>2141</v>
      </c>
      <c r="B1377" s="173">
        <v>23</v>
      </c>
      <c r="C1377" s="172" t="s">
        <v>86</v>
      </c>
      <c r="D1377" s="174">
        <v>2110.69</v>
      </c>
      <c r="E1377" s="175">
        <v>2413.3000000000002</v>
      </c>
      <c r="F1377" s="175">
        <v>2761.31</v>
      </c>
      <c r="G1377" s="176">
        <v>2635.56</v>
      </c>
      <c r="H1377" s="177">
        <v>1147.45</v>
      </c>
      <c r="I1377" s="202" t="s">
        <v>174</v>
      </c>
      <c r="J1377" s="202" t="s">
        <v>2203</v>
      </c>
      <c r="K1377" s="178" t="s">
        <v>2202</v>
      </c>
      <c r="L1377" s="178" t="s">
        <v>174</v>
      </c>
      <c r="M1377" s="178" t="s">
        <v>2203</v>
      </c>
      <c r="N1377" s="179">
        <v>233.96</v>
      </c>
      <c r="O1377" s="179">
        <v>3.28</v>
      </c>
      <c r="P1377" s="180">
        <v>963.24</v>
      </c>
      <c r="Q1377" s="14">
        <v>1265.8499999999999</v>
      </c>
      <c r="R1377" s="14">
        <v>1613.86</v>
      </c>
      <c r="S1377" s="181">
        <v>1488.11</v>
      </c>
    </row>
    <row r="1378" spans="1:19" s="12" customFormat="1" x14ac:dyDescent="0.25">
      <c r="A1378" s="172" t="s">
        <v>2205</v>
      </c>
      <c r="B1378" s="173">
        <v>0</v>
      </c>
      <c r="C1378" s="172" t="s">
        <v>86</v>
      </c>
      <c r="D1378" s="174">
        <v>1956.12</v>
      </c>
      <c r="E1378" s="175">
        <v>2258.73</v>
      </c>
      <c r="F1378" s="175">
        <v>2606.7399999999998</v>
      </c>
      <c r="G1378" s="176">
        <v>2480.9899999999998</v>
      </c>
      <c r="H1378" s="177">
        <v>992.88</v>
      </c>
      <c r="I1378" s="202" t="s">
        <v>174</v>
      </c>
      <c r="J1378" s="202" t="s">
        <v>2207</v>
      </c>
      <c r="K1378" s="178" t="s">
        <v>2206</v>
      </c>
      <c r="L1378" s="178" t="s">
        <v>174</v>
      </c>
      <c r="M1378" s="178" t="s">
        <v>2207</v>
      </c>
      <c r="N1378" s="179">
        <v>233.96</v>
      </c>
      <c r="O1378" s="179">
        <v>3.28</v>
      </c>
      <c r="P1378" s="180">
        <v>963.24</v>
      </c>
      <c r="Q1378" s="14">
        <v>1265.8499999999999</v>
      </c>
      <c r="R1378" s="14">
        <v>1613.86</v>
      </c>
      <c r="S1378" s="181">
        <v>1488.11</v>
      </c>
    </row>
    <row r="1379" spans="1:19" s="12" customFormat="1" x14ac:dyDescent="0.25">
      <c r="A1379" s="172" t="s">
        <v>2205</v>
      </c>
      <c r="B1379" s="173">
        <v>1</v>
      </c>
      <c r="C1379" s="172" t="s">
        <v>86</v>
      </c>
      <c r="D1379" s="174">
        <v>1959.78</v>
      </c>
      <c r="E1379" s="175">
        <v>2262.39</v>
      </c>
      <c r="F1379" s="175">
        <v>2610.3999999999996</v>
      </c>
      <c r="G1379" s="176">
        <v>2484.6499999999996</v>
      </c>
      <c r="H1379" s="177">
        <v>996.54</v>
      </c>
      <c r="I1379" s="202" t="s">
        <v>174</v>
      </c>
      <c r="J1379" s="202" t="s">
        <v>2210</v>
      </c>
      <c r="K1379" s="178" t="s">
        <v>2209</v>
      </c>
      <c r="L1379" s="178" t="s">
        <v>174</v>
      </c>
      <c r="M1379" s="178" t="s">
        <v>2210</v>
      </c>
      <c r="N1379" s="179">
        <v>233.96</v>
      </c>
      <c r="O1379" s="179">
        <v>3.28</v>
      </c>
      <c r="P1379" s="180">
        <v>963.24</v>
      </c>
      <c r="Q1379" s="14">
        <v>1265.8499999999999</v>
      </c>
      <c r="R1379" s="14">
        <v>1613.86</v>
      </c>
      <c r="S1379" s="181">
        <v>1488.11</v>
      </c>
    </row>
    <row r="1380" spans="1:19" s="12" customFormat="1" x14ac:dyDescent="0.25">
      <c r="A1380" s="172" t="s">
        <v>2205</v>
      </c>
      <c r="B1380" s="173">
        <v>2</v>
      </c>
      <c r="C1380" s="172" t="s">
        <v>86</v>
      </c>
      <c r="D1380" s="174">
        <v>1990.85</v>
      </c>
      <c r="E1380" s="175">
        <v>2293.46</v>
      </c>
      <c r="F1380" s="175">
        <v>2641.47</v>
      </c>
      <c r="G1380" s="176">
        <v>2515.7199999999998</v>
      </c>
      <c r="H1380" s="177">
        <v>1027.6099999999999</v>
      </c>
      <c r="I1380" s="202" t="s">
        <v>174</v>
      </c>
      <c r="J1380" s="202" t="s">
        <v>2213</v>
      </c>
      <c r="K1380" s="178" t="s">
        <v>2212</v>
      </c>
      <c r="L1380" s="178" t="s">
        <v>174</v>
      </c>
      <c r="M1380" s="178" t="s">
        <v>2213</v>
      </c>
      <c r="N1380" s="179">
        <v>233.96</v>
      </c>
      <c r="O1380" s="179">
        <v>3.28</v>
      </c>
      <c r="P1380" s="180">
        <v>963.24</v>
      </c>
      <c r="Q1380" s="14">
        <v>1265.8499999999999</v>
      </c>
      <c r="R1380" s="14">
        <v>1613.86</v>
      </c>
      <c r="S1380" s="181">
        <v>1488.11</v>
      </c>
    </row>
    <row r="1381" spans="1:19" s="12" customFormat="1" x14ac:dyDescent="0.25">
      <c r="A1381" s="172" t="s">
        <v>2205</v>
      </c>
      <c r="B1381" s="173">
        <v>3</v>
      </c>
      <c r="C1381" s="172" t="s">
        <v>86</v>
      </c>
      <c r="D1381" s="174">
        <v>2002.99</v>
      </c>
      <c r="E1381" s="175">
        <v>2305.6</v>
      </c>
      <c r="F1381" s="175">
        <v>2653.6099999999997</v>
      </c>
      <c r="G1381" s="176">
        <v>2527.8599999999997</v>
      </c>
      <c r="H1381" s="177">
        <v>1039.75</v>
      </c>
      <c r="I1381" s="202" t="s">
        <v>174</v>
      </c>
      <c r="J1381" s="202" t="s">
        <v>2215</v>
      </c>
      <c r="K1381" s="178" t="s">
        <v>879</v>
      </c>
      <c r="L1381" s="178" t="s">
        <v>174</v>
      </c>
      <c r="M1381" s="178" t="s">
        <v>2215</v>
      </c>
      <c r="N1381" s="179">
        <v>233.96</v>
      </c>
      <c r="O1381" s="179">
        <v>3.28</v>
      </c>
      <c r="P1381" s="180">
        <v>963.24</v>
      </c>
      <c r="Q1381" s="14">
        <v>1265.8499999999999</v>
      </c>
      <c r="R1381" s="14">
        <v>1613.86</v>
      </c>
      <c r="S1381" s="181">
        <v>1488.11</v>
      </c>
    </row>
    <row r="1382" spans="1:19" s="12" customFormat="1" x14ac:dyDescent="0.25">
      <c r="A1382" s="172" t="s">
        <v>2205</v>
      </c>
      <c r="B1382" s="173">
        <v>4</v>
      </c>
      <c r="C1382" s="172" t="s">
        <v>86</v>
      </c>
      <c r="D1382" s="174">
        <v>1994.28</v>
      </c>
      <c r="E1382" s="175">
        <v>2296.89</v>
      </c>
      <c r="F1382" s="175">
        <v>2644.8999999999996</v>
      </c>
      <c r="G1382" s="176">
        <v>2519.1499999999996</v>
      </c>
      <c r="H1382" s="177">
        <v>1031.04</v>
      </c>
      <c r="I1382" s="202" t="s">
        <v>2217</v>
      </c>
      <c r="J1382" s="202" t="s">
        <v>174</v>
      </c>
      <c r="K1382" s="178" t="s">
        <v>2216</v>
      </c>
      <c r="L1382" s="178" t="s">
        <v>2217</v>
      </c>
      <c r="M1382" s="178" t="s">
        <v>174</v>
      </c>
      <c r="N1382" s="179">
        <v>233.96</v>
      </c>
      <c r="O1382" s="179">
        <v>3.28</v>
      </c>
      <c r="P1382" s="180">
        <v>963.24</v>
      </c>
      <c r="Q1382" s="14">
        <v>1265.8499999999999</v>
      </c>
      <c r="R1382" s="14">
        <v>1613.86</v>
      </c>
      <c r="S1382" s="181">
        <v>1488.11</v>
      </c>
    </row>
    <row r="1383" spans="1:19" s="12" customFormat="1" x14ac:dyDescent="0.25">
      <c r="A1383" s="172" t="s">
        <v>2205</v>
      </c>
      <c r="B1383" s="173">
        <v>5</v>
      </c>
      <c r="C1383" s="172" t="s">
        <v>86</v>
      </c>
      <c r="D1383" s="174">
        <v>1997.1599999999999</v>
      </c>
      <c r="E1383" s="175">
        <v>2299.77</v>
      </c>
      <c r="F1383" s="175">
        <v>2647.7799999999997</v>
      </c>
      <c r="G1383" s="176">
        <v>2522.0299999999997</v>
      </c>
      <c r="H1383" s="177">
        <v>1033.9199999999998</v>
      </c>
      <c r="I1383" s="202" t="s">
        <v>2220</v>
      </c>
      <c r="J1383" s="202" t="s">
        <v>174</v>
      </c>
      <c r="K1383" s="178" t="s">
        <v>2219</v>
      </c>
      <c r="L1383" s="178" t="s">
        <v>2220</v>
      </c>
      <c r="M1383" s="178" t="s">
        <v>174</v>
      </c>
      <c r="N1383" s="179">
        <v>233.96</v>
      </c>
      <c r="O1383" s="179">
        <v>3.28</v>
      </c>
      <c r="P1383" s="180">
        <v>963.24</v>
      </c>
      <c r="Q1383" s="14">
        <v>1265.8499999999999</v>
      </c>
      <c r="R1383" s="14">
        <v>1613.86</v>
      </c>
      <c r="S1383" s="181">
        <v>1488.11</v>
      </c>
    </row>
    <row r="1384" spans="1:19" s="12" customFormat="1" x14ac:dyDescent="0.25">
      <c r="A1384" s="172" t="s">
        <v>2205</v>
      </c>
      <c r="B1384" s="173">
        <v>6</v>
      </c>
      <c r="C1384" s="172" t="s">
        <v>86</v>
      </c>
      <c r="D1384" s="174">
        <v>1996.69</v>
      </c>
      <c r="E1384" s="175">
        <v>2299.3000000000002</v>
      </c>
      <c r="F1384" s="175">
        <v>2647.31</v>
      </c>
      <c r="G1384" s="176">
        <v>2521.56</v>
      </c>
      <c r="H1384" s="177">
        <v>1033.45</v>
      </c>
      <c r="I1384" s="202" t="s">
        <v>2223</v>
      </c>
      <c r="J1384" s="202" t="s">
        <v>174</v>
      </c>
      <c r="K1384" s="178" t="s">
        <v>2222</v>
      </c>
      <c r="L1384" s="178" t="s">
        <v>2223</v>
      </c>
      <c r="M1384" s="178" t="s">
        <v>174</v>
      </c>
      <c r="N1384" s="179">
        <v>233.96</v>
      </c>
      <c r="O1384" s="179">
        <v>3.28</v>
      </c>
      <c r="P1384" s="180">
        <v>963.24</v>
      </c>
      <c r="Q1384" s="14">
        <v>1265.8499999999999</v>
      </c>
      <c r="R1384" s="14">
        <v>1613.86</v>
      </c>
      <c r="S1384" s="181">
        <v>1488.11</v>
      </c>
    </row>
    <row r="1385" spans="1:19" s="12" customFormat="1" x14ac:dyDescent="0.25">
      <c r="A1385" s="172" t="s">
        <v>2205</v>
      </c>
      <c r="B1385" s="173">
        <v>7</v>
      </c>
      <c r="C1385" s="172" t="s">
        <v>86</v>
      </c>
      <c r="D1385" s="174">
        <v>2060.83</v>
      </c>
      <c r="E1385" s="175">
        <v>2363.44</v>
      </c>
      <c r="F1385" s="175">
        <v>2711.45</v>
      </c>
      <c r="G1385" s="176">
        <v>2585.6999999999998</v>
      </c>
      <c r="H1385" s="177">
        <v>1097.5899999999999</v>
      </c>
      <c r="I1385" s="202" t="s">
        <v>2226</v>
      </c>
      <c r="J1385" s="202" t="s">
        <v>174</v>
      </c>
      <c r="K1385" s="178" t="s">
        <v>2225</v>
      </c>
      <c r="L1385" s="178" t="s">
        <v>2226</v>
      </c>
      <c r="M1385" s="178" t="s">
        <v>174</v>
      </c>
      <c r="N1385" s="179">
        <v>233.96</v>
      </c>
      <c r="O1385" s="179">
        <v>3.28</v>
      </c>
      <c r="P1385" s="180">
        <v>963.24</v>
      </c>
      <c r="Q1385" s="14">
        <v>1265.8499999999999</v>
      </c>
      <c r="R1385" s="14">
        <v>1613.86</v>
      </c>
      <c r="S1385" s="181">
        <v>1488.11</v>
      </c>
    </row>
    <row r="1386" spans="1:19" s="12" customFormat="1" x14ac:dyDescent="0.25">
      <c r="A1386" s="172" t="s">
        <v>2205</v>
      </c>
      <c r="B1386" s="173">
        <v>8</v>
      </c>
      <c r="C1386" s="172" t="s">
        <v>86</v>
      </c>
      <c r="D1386" s="174">
        <v>2110.17</v>
      </c>
      <c r="E1386" s="175">
        <v>2412.7799999999997</v>
      </c>
      <c r="F1386" s="175">
        <v>2760.79</v>
      </c>
      <c r="G1386" s="176">
        <v>2635.04</v>
      </c>
      <c r="H1386" s="177">
        <v>1146.93</v>
      </c>
      <c r="I1386" s="202" t="s">
        <v>2229</v>
      </c>
      <c r="J1386" s="202" t="s">
        <v>174</v>
      </c>
      <c r="K1386" s="178" t="s">
        <v>2228</v>
      </c>
      <c r="L1386" s="178" t="s">
        <v>2229</v>
      </c>
      <c r="M1386" s="178" t="s">
        <v>174</v>
      </c>
      <c r="N1386" s="179">
        <v>233.96</v>
      </c>
      <c r="O1386" s="179">
        <v>3.28</v>
      </c>
      <c r="P1386" s="180">
        <v>963.24</v>
      </c>
      <c r="Q1386" s="14">
        <v>1265.8499999999999</v>
      </c>
      <c r="R1386" s="14">
        <v>1613.86</v>
      </c>
      <c r="S1386" s="181">
        <v>1488.11</v>
      </c>
    </row>
    <row r="1387" spans="1:19" s="12" customFormat="1" x14ac:dyDescent="0.25">
      <c r="A1387" s="172" t="s">
        <v>2205</v>
      </c>
      <c r="B1387" s="173">
        <v>9</v>
      </c>
      <c r="C1387" s="172" t="s">
        <v>86</v>
      </c>
      <c r="D1387" s="174">
        <v>2034.1399999999999</v>
      </c>
      <c r="E1387" s="175">
        <v>2336.75</v>
      </c>
      <c r="F1387" s="175">
        <v>2684.7599999999998</v>
      </c>
      <c r="G1387" s="176">
        <v>2559.0099999999998</v>
      </c>
      <c r="H1387" s="177">
        <v>1070.8999999999999</v>
      </c>
      <c r="I1387" s="202" t="s">
        <v>2232</v>
      </c>
      <c r="J1387" s="202" t="s">
        <v>174</v>
      </c>
      <c r="K1387" s="178" t="s">
        <v>2231</v>
      </c>
      <c r="L1387" s="178" t="s">
        <v>2232</v>
      </c>
      <c r="M1387" s="178" t="s">
        <v>174</v>
      </c>
      <c r="N1387" s="179">
        <v>233.96</v>
      </c>
      <c r="O1387" s="179">
        <v>3.28</v>
      </c>
      <c r="P1387" s="180">
        <v>963.24</v>
      </c>
      <c r="Q1387" s="14">
        <v>1265.8499999999999</v>
      </c>
      <c r="R1387" s="14">
        <v>1613.86</v>
      </c>
      <c r="S1387" s="181">
        <v>1488.11</v>
      </c>
    </row>
    <row r="1388" spans="1:19" s="12" customFormat="1" x14ac:dyDescent="0.25">
      <c r="A1388" s="172" t="s">
        <v>2205</v>
      </c>
      <c r="B1388" s="173">
        <v>10</v>
      </c>
      <c r="C1388" s="172" t="s">
        <v>86</v>
      </c>
      <c r="D1388" s="174">
        <v>1999.87</v>
      </c>
      <c r="E1388" s="175">
        <v>2302.48</v>
      </c>
      <c r="F1388" s="175">
        <v>2650.49</v>
      </c>
      <c r="G1388" s="176">
        <v>2524.7399999999998</v>
      </c>
      <c r="H1388" s="177">
        <v>1036.6299999999999</v>
      </c>
      <c r="I1388" s="202" t="s">
        <v>2235</v>
      </c>
      <c r="J1388" s="202" t="s">
        <v>174</v>
      </c>
      <c r="K1388" s="178" t="s">
        <v>2234</v>
      </c>
      <c r="L1388" s="178" t="s">
        <v>2235</v>
      </c>
      <c r="M1388" s="178" t="s">
        <v>174</v>
      </c>
      <c r="N1388" s="179">
        <v>233.96</v>
      </c>
      <c r="O1388" s="179">
        <v>3.28</v>
      </c>
      <c r="P1388" s="180">
        <v>963.24</v>
      </c>
      <c r="Q1388" s="14">
        <v>1265.8499999999999</v>
      </c>
      <c r="R1388" s="14">
        <v>1613.86</v>
      </c>
      <c r="S1388" s="181">
        <v>1488.11</v>
      </c>
    </row>
    <row r="1389" spans="1:19" s="12" customFormat="1" x14ac:dyDescent="0.25">
      <c r="A1389" s="172" t="s">
        <v>2205</v>
      </c>
      <c r="B1389" s="173">
        <v>11</v>
      </c>
      <c r="C1389" s="172" t="s">
        <v>86</v>
      </c>
      <c r="D1389" s="174">
        <v>1989.4099999999999</v>
      </c>
      <c r="E1389" s="175">
        <v>2292.02</v>
      </c>
      <c r="F1389" s="175">
        <v>2640.0299999999997</v>
      </c>
      <c r="G1389" s="176">
        <v>2514.2799999999997</v>
      </c>
      <c r="H1389" s="177">
        <v>1026.17</v>
      </c>
      <c r="I1389" s="202" t="s">
        <v>174</v>
      </c>
      <c r="J1389" s="202" t="s">
        <v>2238</v>
      </c>
      <c r="K1389" s="178" t="s">
        <v>2237</v>
      </c>
      <c r="L1389" s="178" t="s">
        <v>174</v>
      </c>
      <c r="M1389" s="178" t="s">
        <v>2238</v>
      </c>
      <c r="N1389" s="179">
        <v>233.96</v>
      </c>
      <c r="O1389" s="179">
        <v>3.28</v>
      </c>
      <c r="P1389" s="180">
        <v>963.24</v>
      </c>
      <c r="Q1389" s="14">
        <v>1265.8499999999999</v>
      </c>
      <c r="R1389" s="14">
        <v>1613.86</v>
      </c>
      <c r="S1389" s="181">
        <v>1488.11</v>
      </c>
    </row>
    <row r="1390" spans="1:19" s="12" customFormat="1" x14ac:dyDescent="0.25">
      <c r="A1390" s="172" t="s">
        <v>2205</v>
      </c>
      <c r="B1390" s="173">
        <v>12</v>
      </c>
      <c r="C1390" s="172" t="s">
        <v>86</v>
      </c>
      <c r="D1390" s="174">
        <v>1988.3400000000001</v>
      </c>
      <c r="E1390" s="175">
        <v>2290.9499999999998</v>
      </c>
      <c r="F1390" s="175">
        <v>2638.96</v>
      </c>
      <c r="G1390" s="176">
        <v>2513.21</v>
      </c>
      <c r="H1390" s="177">
        <v>1025.1000000000001</v>
      </c>
      <c r="I1390" s="202" t="s">
        <v>2240</v>
      </c>
      <c r="J1390" s="202" t="s">
        <v>174</v>
      </c>
      <c r="K1390" s="178" t="s">
        <v>288</v>
      </c>
      <c r="L1390" s="178" t="s">
        <v>2240</v>
      </c>
      <c r="M1390" s="178" t="s">
        <v>174</v>
      </c>
      <c r="N1390" s="179">
        <v>233.96</v>
      </c>
      <c r="O1390" s="179">
        <v>3.28</v>
      </c>
      <c r="P1390" s="180">
        <v>963.24</v>
      </c>
      <c r="Q1390" s="14">
        <v>1265.8499999999999</v>
      </c>
      <c r="R1390" s="14">
        <v>1613.86</v>
      </c>
      <c r="S1390" s="181">
        <v>1488.11</v>
      </c>
    </row>
    <row r="1391" spans="1:19" s="12" customFormat="1" x14ac:dyDescent="0.25">
      <c r="A1391" s="172" t="s">
        <v>2205</v>
      </c>
      <c r="B1391" s="173">
        <v>13</v>
      </c>
      <c r="C1391" s="172" t="s">
        <v>86</v>
      </c>
      <c r="D1391" s="174">
        <v>1991.37</v>
      </c>
      <c r="E1391" s="175">
        <v>2293.98</v>
      </c>
      <c r="F1391" s="175">
        <v>2641.99</v>
      </c>
      <c r="G1391" s="176">
        <v>2516.2399999999998</v>
      </c>
      <c r="H1391" s="177">
        <v>1028.1299999999999</v>
      </c>
      <c r="I1391" s="202" t="s">
        <v>2243</v>
      </c>
      <c r="J1391" s="202" t="s">
        <v>174</v>
      </c>
      <c r="K1391" s="178" t="s">
        <v>2242</v>
      </c>
      <c r="L1391" s="178" t="s">
        <v>2243</v>
      </c>
      <c r="M1391" s="178" t="s">
        <v>174</v>
      </c>
      <c r="N1391" s="179">
        <v>233.96</v>
      </c>
      <c r="O1391" s="179">
        <v>3.28</v>
      </c>
      <c r="P1391" s="180">
        <v>963.24</v>
      </c>
      <c r="Q1391" s="14">
        <v>1265.8499999999999</v>
      </c>
      <c r="R1391" s="14">
        <v>1613.86</v>
      </c>
      <c r="S1391" s="181">
        <v>1488.11</v>
      </c>
    </row>
    <row r="1392" spans="1:19" s="12" customFormat="1" x14ac:dyDescent="0.25">
      <c r="A1392" s="172" t="s">
        <v>2205</v>
      </c>
      <c r="B1392" s="173">
        <v>14</v>
      </c>
      <c r="C1392" s="172" t="s">
        <v>86</v>
      </c>
      <c r="D1392" s="174">
        <v>2010.27</v>
      </c>
      <c r="E1392" s="175">
        <v>2312.88</v>
      </c>
      <c r="F1392" s="175">
        <v>2660.89</v>
      </c>
      <c r="G1392" s="176">
        <v>2535.14</v>
      </c>
      <c r="H1392" s="177">
        <v>1047.03</v>
      </c>
      <c r="I1392" s="202" t="s">
        <v>2246</v>
      </c>
      <c r="J1392" s="202" t="s">
        <v>174</v>
      </c>
      <c r="K1392" s="178" t="s">
        <v>2245</v>
      </c>
      <c r="L1392" s="178" t="s">
        <v>2246</v>
      </c>
      <c r="M1392" s="178" t="s">
        <v>174</v>
      </c>
      <c r="N1392" s="179">
        <v>233.96</v>
      </c>
      <c r="O1392" s="179">
        <v>3.28</v>
      </c>
      <c r="P1392" s="180">
        <v>963.24</v>
      </c>
      <c r="Q1392" s="14">
        <v>1265.8499999999999</v>
      </c>
      <c r="R1392" s="14">
        <v>1613.86</v>
      </c>
      <c r="S1392" s="181">
        <v>1488.11</v>
      </c>
    </row>
    <row r="1393" spans="1:19" s="12" customFormat="1" x14ac:dyDescent="0.25">
      <c r="A1393" s="172" t="s">
        <v>2205</v>
      </c>
      <c r="B1393" s="173">
        <v>15</v>
      </c>
      <c r="C1393" s="172" t="s">
        <v>86</v>
      </c>
      <c r="D1393" s="174">
        <v>2021.47</v>
      </c>
      <c r="E1393" s="175">
        <v>2324.08</v>
      </c>
      <c r="F1393" s="175">
        <v>2672.09</v>
      </c>
      <c r="G1393" s="176">
        <v>2546.34</v>
      </c>
      <c r="H1393" s="177">
        <v>1058.23</v>
      </c>
      <c r="I1393" s="202" t="s">
        <v>2248</v>
      </c>
      <c r="J1393" s="202" t="s">
        <v>174</v>
      </c>
      <c r="K1393" s="178" t="s">
        <v>2247</v>
      </c>
      <c r="L1393" s="178" t="s">
        <v>2248</v>
      </c>
      <c r="M1393" s="178" t="s">
        <v>174</v>
      </c>
      <c r="N1393" s="179">
        <v>233.96</v>
      </c>
      <c r="O1393" s="179">
        <v>3.28</v>
      </c>
      <c r="P1393" s="180">
        <v>963.24</v>
      </c>
      <c r="Q1393" s="14">
        <v>1265.8499999999999</v>
      </c>
      <c r="R1393" s="14">
        <v>1613.86</v>
      </c>
      <c r="S1393" s="181">
        <v>1488.11</v>
      </c>
    </row>
    <row r="1394" spans="1:19" s="12" customFormat="1" x14ac:dyDescent="0.25">
      <c r="A1394" s="172" t="s">
        <v>2205</v>
      </c>
      <c r="B1394" s="173">
        <v>16</v>
      </c>
      <c r="C1394" s="172" t="s">
        <v>86</v>
      </c>
      <c r="D1394" s="174">
        <v>2010.08</v>
      </c>
      <c r="E1394" s="175">
        <v>2312.69</v>
      </c>
      <c r="F1394" s="175">
        <v>2660.7</v>
      </c>
      <c r="G1394" s="176">
        <v>2534.9499999999998</v>
      </c>
      <c r="H1394" s="177">
        <v>1046.8399999999999</v>
      </c>
      <c r="I1394" s="202" t="s">
        <v>2250</v>
      </c>
      <c r="J1394" s="202" t="s">
        <v>174</v>
      </c>
      <c r="K1394" s="178" t="s">
        <v>1473</v>
      </c>
      <c r="L1394" s="178" t="s">
        <v>2250</v>
      </c>
      <c r="M1394" s="178" t="s">
        <v>174</v>
      </c>
      <c r="N1394" s="179">
        <v>233.96</v>
      </c>
      <c r="O1394" s="179">
        <v>3.28</v>
      </c>
      <c r="P1394" s="180">
        <v>963.24</v>
      </c>
      <c r="Q1394" s="14">
        <v>1265.8499999999999</v>
      </c>
      <c r="R1394" s="14">
        <v>1613.86</v>
      </c>
      <c r="S1394" s="181">
        <v>1488.11</v>
      </c>
    </row>
    <row r="1395" spans="1:19" s="12" customFormat="1" x14ac:dyDescent="0.25">
      <c r="A1395" s="172" t="s">
        <v>2205</v>
      </c>
      <c r="B1395" s="173">
        <v>17</v>
      </c>
      <c r="C1395" s="172" t="s">
        <v>86</v>
      </c>
      <c r="D1395" s="174">
        <v>1994.19</v>
      </c>
      <c r="E1395" s="175">
        <v>2296.8000000000002</v>
      </c>
      <c r="F1395" s="175">
        <v>2644.81</v>
      </c>
      <c r="G1395" s="176">
        <v>2519.06</v>
      </c>
      <c r="H1395" s="177">
        <v>1030.95</v>
      </c>
      <c r="I1395" s="202" t="s">
        <v>2252</v>
      </c>
      <c r="J1395" s="202" t="s">
        <v>174</v>
      </c>
      <c r="K1395" s="178" t="s">
        <v>2251</v>
      </c>
      <c r="L1395" s="178" t="s">
        <v>2252</v>
      </c>
      <c r="M1395" s="178" t="s">
        <v>174</v>
      </c>
      <c r="N1395" s="179">
        <v>233.96</v>
      </c>
      <c r="O1395" s="179">
        <v>3.28</v>
      </c>
      <c r="P1395" s="180">
        <v>963.24</v>
      </c>
      <c r="Q1395" s="14">
        <v>1265.8499999999999</v>
      </c>
      <c r="R1395" s="14">
        <v>1613.86</v>
      </c>
      <c r="S1395" s="181">
        <v>1488.11</v>
      </c>
    </row>
    <row r="1396" spans="1:19" s="12" customFormat="1" x14ac:dyDescent="0.25">
      <c r="A1396" s="172" t="s">
        <v>2205</v>
      </c>
      <c r="B1396" s="173">
        <v>18</v>
      </c>
      <c r="C1396" s="172" t="s">
        <v>86</v>
      </c>
      <c r="D1396" s="174">
        <v>2164.9499999999998</v>
      </c>
      <c r="E1396" s="175">
        <v>2467.56</v>
      </c>
      <c r="F1396" s="175">
        <v>2815.5699999999997</v>
      </c>
      <c r="G1396" s="176">
        <v>2689.8199999999997</v>
      </c>
      <c r="H1396" s="177">
        <v>1201.71</v>
      </c>
      <c r="I1396" s="202" t="s">
        <v>2255</v>
      </c>
      <c r="J1396" s="202" t="s">
        <v>174</v>
      </c>
      <c r="K1396" s="178" t="s">
        <v>2254</v>
      </c>
      <c r="L1396" s="178" t="s">
        <v>2255</v>
      </c>
      <c r="M1396" s="178" t="s">
        <v>174</v>
      </c>
      <c r="N1396" s="179">
        <v>233.96</v>
      </c>
      <c r="O1396" s="179">
        <v>3.28</v>
      </c>
      <c r="P1396" s="180">
        <v>963.24</v>
      </c>
      <c r="Q1396" s="14">
        <v>1265.8499999999999</v>
      </c>
      <c r="R1396" s="14">
        <v>1613.86</v>
      </c>
      <c r="S1396" s="181">
        <v>1488.11</v>
      </c>
    </row>
    <row r="1397" spans="1:19" s="12" customFormat="1" x14ac:dyDescent="0.25">
      <c r="A1397" s="172" t="s">
        <v>2205</v>
      </c>
      <c r="B1397" s="173">
        <v>19</v>
      </c>
      <c r="C1397" s="172" t="s">
        <v>86</v>
      </c>
      <c r="D1397" s="174">
        <v>2037.8600000000001</v>
      </c>
      <c r="E1397" s="175">
        <v>2340.4699999999998</v>
      </c>
      <c r="F1397" s="175">
        <v>2688.48</v>
      </c>
      <c r="G1397" s="176">
        <v>2562.73</v>
      </c>
      <c r="H1397" s="177">
        <v>1074.6199999999999</v>
      </c>
      <c r="I1397" s="202" t="s">
        <v>387</v>
      </c>
      <c r="J1397" s="202" t="s">
        <v>2257</v>
      </c>
      <c r="K1397" s="178" t="s">
        <v>2086</v>
      </c>
      <c r="L1397" s="178" t="s">
        <v>387</v>
      </c>
      <c r="M1397" s="178" t="s">
        <v>2257</v>
      </c>
      <c r="N1397" s="179">
        <v>233.96</v>
      </c>
      <c r="O1397" s="179">
        <v>3.28</v>
      </c>
      <c r="P1397" s="180">
        <v>963.24</v>
      </c>
      <c r="Q1397" s="14">
        <v>1265.8499999999999</v>
      </c>
      <c r="R1397" s="14">
        <v>1613.86</v>
      </c>
      <c r="S1397" s="181">
        <v>1488.11</v>
      </c>
    </row>
    <row r="1398" spans="1:19" s="12" customFormat="1" x14ac:dyDescent="0.25">
      <c r="A1398" s="172" t="s">
        <v>2205</v>
      </c>
      <c r="B1398" s="173">
        <v>20</v>
      </c>
      <c r="C1398" s="172" t="s">
        <v>86</v>
      </c>
      <c r="D1398" s="174">
        <v>2007.8600000000001</v>
      </c>
      <c r="E1398" s="175">
        <v>2310.4699999999998</v>
      </c>
      <c r="F1398" s="175">
        <v>2658.48</v>
      </c>
      <c r="G1398" s="176">
        <v>2532.73</v>
      </c>
      <c r="H1398" s="177">
        <v>1044.6199999999999</v>
      </c>
      <c r="I1398" s="202" t="s">
        <v>174</v>
      </c>
      <c r="J1398" s="202" t="s">
        <v>2258</v>
      </c>
      <c r="K1398" s="178" t="s">
        <v>220</v>
      </c>
      <c r="L1398" s="178" t="s">
        <v>174</v>
      </c>
      <c r="M1398" s="178" t="s">
        <v>2258</v>
      </c>
      <c r="N1398" s="179">
        <v>233.96</v>
      </c>
      <c r="O1398" s="179">
        <v>3.28</v>
      </c>
      <c r="P1398" s="180">
        <v>963.24</v>
      </c>
      <c r="Q1398" s="14">
        <v>1265.8499999999999</v>
      </c>
      <c r="R1398" s="14">
        <v>1613.86</v>
      </c>
      <c r="S1398" s="181">
        <v>1488.11</v>
      </c>
    </row>
    <row r="1399" spans="1:19" s="12" customFormat="1" x14ac:dyDescent="0.25">
      <c r="A1399" s="172" t="s">
        <v>2205</v>
      </c>
      <c r="B1399" s="173">
        <v>21</v>
      </c>
      <c r="C1399" s="172" t="s">
        <v>86</v>
      </c>
      <c r="D1399" s="174">
        <v>2092.62</v>
      </c>
      <c r="E1399" s="175">
        <v>2395.23</v>
      </c>
      <c r="F1399" s="175">
        <v>2743.24</v>
      </c>
      <c r="G1399" s="176">
        <v>2617.4899999999998</v>
      </c>
      <c r="H1399" s="177">
        <v>1129.3799999999999</v>
      </c>
      <c r="I1399" s="202" t="s">
        <v>174</v>
      </c>
      <c r="J1399" s="202" t="s">
        <v>2260</v>
      </c>
      <c r="K1399" s="178" t="s">
        <v>2259</v>
      </c>
      <c r="L1399" s="178" t="s">
        <v>174</v>
      </c>
      <c r="M1399" s="178" t="s">
        <v>2260</v>
      </c>
      <c r="N1399" s="179">
        <v>233.96</v>
      </c>
      <c r="O1399" s="179">
        <v>3.28</v>
      </c>
      <c r="P1399" s="180">
        <v>963.24</v>
      </c>
      <c r="Q1399" s="14">
        <v>1265.8499999999999</v>
      </c>
      <c r="R1399" s="14">
        <v>1613.86</v>
      </c>
      <c r="S1399" s="181">
        <v>1488.11</v>
      </c>
    </row>
    <row r="1400" spans="1:19" s="12" customFormat="1" x14ac:dyDescent="0.25">
      <c r="A1400" s="172" t="s">
        <v>2205</v>
      </c>
      <c r="B1400" s="173">
        <v>22</v>
      </c>
      <c r="C1400" s="172" t="s">
        <v>86</v>
      </c>
      <c r="D1400" s="174">
        <v>2314.71</v>
      </c>
      <c r="E1400" s="175">
        <v>2617.3199999999997</v>
      </c>
      <c r="F1400" s="175">
        <v>2965.33</v>
      </c>
      <c r="G1400" s="176">
        <v>2839.58</v>
      </c>
      <c r="H1400" s="177">
        <v>1351.47</v>
      </c>
      <c r="I1400" s="202" t="s">
        <v>174</v>
      </c>
      <c r="J1400" s="202" t="s">
        <v>2263</v>
      </c>
      <c r="K1400" s="178" t="s">
        <v>2262</v>
      </c>
      <c r="L1400" s="178" t="s">
        <v>174</v>
      </c>
      <c r="M1400" s="178" t="s">
        <v>2263</v>
      </c>
      <c r="N1400" s="179">
        <v>233.96</v>
      </c>
      <c r="O1400" s="179">
        <v>3.28</v>
      </c>
      <c r="P1400" s="180">
        <v>963.24</v>
      </c>
      <c r="Q1400" s="14">
        <v>1265.8499999999999</v>
      </c>
      <c r="R1400" s="14">
        <v>1613.86</v>
      </c>
      <c r="S1400" s="181">
        <v>1488.11</v>
      </c>
    </row>
    <row r="1401" spans="1:19" s="12" customFormat="1" x14ac:dyDescent="0.25">
      <c r="A1401" s="172" t="s">
        <v>2205</v>
      </c>
      <c r="B1401" s="173">
        <v>23</v>
      </c>
      <c r="C1401" s="172" t="s">
        <v>86</v>
      </c>
      <c r="D1401" s="174">
        <v>2129.1999999999998</v>
      </c>
      <c r="E1401" s="175">
        <v>2431.81</v>
      </c>
      <c r="F1401" s="175">
        <v>2779.8199999999997</v>
      </c>
      <c r="G1401" s="176">
        <v>2654.0699999999997</v>
      </c>
      <c r="H1401" s="177">
        <v>1165.96</v>
      </c>
      <c r="I1401" s="202" t="s">
        <v>174</v>
      </c>
      <c r="J1401" s="202" t="s">
        <v>2265</v>
      </c>
      <c r="K1401" s="178" t="s">
        <v>215</v>
      </c>
      <c r="L1401" s="178" t="s">
        <v>174</v>
      </c>
      <c r="M1401" s="178" t="s">
        <v>2265</v>
      </c>
      <c r="N1401" s="179">
        <v>233.96</v>
      </c>
      <c r="O1401" s="179">
        <v>3.28</v>
      </c>
      <c r="P1401" s="180">
        <v>963.24</v>
      </c>
      <c r="Q1401" s="14">
        <v>1265.8499999999999</v>
      </c>
      <c r="R1401" s="14">
        <v>1613.86</v>
      </c>
      <c r="S1401" s="181">
        <v>1488.11</v>
      </c>
    </row>
    <row r="1402" spans="1:19" s="12" customFormat="1" x14ac:dyDescent="0.25">
      <c r="A1402" s="172" t="s">
        <v>2267</v>
      </c>
      <c r="B1402" s="173">
        <v>0</v>
      </c>
      <c r="C1402" s="172" t="s">
        <v>86</v>
      </c>
      <c r="D1402" s="174">
        <v>1959.65</v>
      </c>
      <c r="E1402" s="175">
        <v>2262.2599999999998</v>
      </c>
      <c r="F1402" s="175">
        <v>2610.27</v>
      </c>
      <c r="G1402" s="176">
        <v>2484.52</v>
      </c>
      <c r="H1402" s="177">
        <v>996.41</v>
      </c>
      <c r="I1402" s="202" t="s">
        <v>174</v>
      </c>
      <c r="J1402" s="202" t="s">
        <v>2269</v>
      </c>
      <c r="K1402" s="178" t="s">
        <v>2268</v>
      </c>
      <c r="L1402" s="178" t="s">
        <v>174</v>
      </c>
      <c r="M1402" s="178" t="s">
        <v>2269</v>
      </c>
      <c r="N1402" s="179">
        <v>233.96</v>
      </c>
      <c r="O1402" s="179">
        <v>3.28</v>
      </c>
      <c r="P1402" s="180">
        <v>963.24</v>
      </c>
      <c r="Q1402" s="14">
        <v>1265.8499999999999</v>
      </c>
      <c r="R1402" s="14">
        <v>1613.86</v>
      </c>
      <c r="S1402" s="181">
        <v>1488.11</v>
      </c>
    </row>
    <row r="1403" spans="1:19" s="12" customFormat="1" x14ac:dyDescent="0.25">
      <c r="A1403" s="172" t="s">
        <v>2267</v>
      </c>
      <c r="B1403" s="173">
        <v>1</v>
      </c>
      <c r="C1403" s="172" t="s">
        <v>86</v>
      </c>
      <c r="D1403" s="174">
        <v>1955.6</v>
      </c>
      <c r="E1403" s="175">
        <v>2258.21</v>
      </c>
      <c r="F1403" s="175">
        <v>2606.2199999999998</v>
      </c>
      <c r="G1403" s="176">
        <v>2480.4699999999998</v>
      </c>
      <c r="H1403" s="177">
        <v>992.36</v>
      </c>
      <c r="I1403" s="202" t="s">
        <v>174</v>
      </c>
      <c r="J1403" s="202" t="s">
        <v>2272</v>
      </c>
      <c r="K1403" s="178" t="s">
        <v>2271</v>
      </c>
      <c r="L1403" s="178" t="s">
        <v>174</v>
      </c>
      <c r="M1403" s="178" t="s">
        <v>2272</v>
      </c>
      <c r="N1403" s="179">
        <v>233.96</v>
      </c>
      <c r="O1403" s="179">
        <v>3.28</v>
      </c>
      <c r="P1403" s="180">
        <v>963.24</v>
      </c>
      <c r="Q1403" s="14">
        <v>1265.8499999999999</v>
      </c>
      <c r="R1403" s="14">
        <v>1613.86</v>
      </c>
      <c r="S1403" s="181">
        <v>1488.11</v>
      </c>
    </row>
    <row r="1404" spans="1:19" s="12" customFormat="1" x14ac:dyDescent="0.25">
      <c r="A1404" s="172" t="s">
        <v>2267</v>
      </c>
      <c r="B1404" s="173">
        <v>2</v>
      </c>
      <c r="C1404" s="172" t="s">
        <v>86</v>
      </c>
      <c r="D1404" s="174">
        <v>1976.97</v>
      </c>
      <c r="E1404" s="175">
        <v>2279.58</v>
      </c>
      <c r="F1404" s="175">
        <v>2627.59</v>
      </c>
      <c r="G1404" s="176">
        <v>2501.84</v>
      </c>
      <c r="H1404" s="177">
        <v>1013.73</v>
      </c>
      <c r="I1404" s="202" t="s">
        <v>174</v>
      </c>
      <c r="J1404" s="202" t="s">
        <v>2275</v>
      </c>
      <c r="K1404" s="178" t="s">
        <v>2274</v>
      </c>
      <c r="L1404" s="178" t="s">
        <v>174</v>
      </c>
      <c r="M1404" s="178" t="s">
        <v>2275</v>
      </c>
      <c r="N1404" s="179">
        <v>233.96</v>
      </c>
      <c r="O1404" s="179">
        <v>3.28</v>
      </c>
      <c r="P1404" s="180">
        <v>963.24</v>
      </c>
      <c r="Q1404" s="14">
        <v>1265.8499999999999</v>
      </c>
      <c r="R1404" s="14">
        <v>1613.86</v>
      </c>
      <c r="S1404" s="181">
        <v>1488.11</v>
      </c>
    </row>
    <row r="1405" spans="1:19" s="12" customFormat="1" x14ac:dyDescent="0.25">
      <c r="A1405" s="172" t="s">
        <v>2267</v>
      </c>
      <c r="B1405" s="173">
        <v>3</v>
      </c>
      <c r="C1405" s="172" t="s">
        <v>86</v>
      </c>
      <c r="D1405" s="174">
        <v>1981.69</v>
      </c>
      <c r="E1405" s="175">
        <v>2284.3000000000002</v>
      </c>
      <c r="F1405" s="175">
        <v>2632.31</v>
      </c>
      <c r="G1405" s="176">
        <v>2506.56</v>
      </c>
      <c r="H1405" s="177">
        <v>1018.45</v>
      </c>
      <c r="I1405" s="202" t="s">
        <v>174</v>
      </c>
      <c r="J1405" s="202" t="s">
        <v>2278</v>
      </c>
      <c r="K1405" s="178" t="s">
        <v>2277</v>
      </c>
      <c r="L1405" s="178" t="s">
        <v>174</v>
      </c>
      <c r="M1405" s="178" t="s">
        <v>2278</v>
      </c>
      <c r="N1405" s="179">
        <v>233.96</v>
      </c>
      <c r="O1405" s="179">
        <v>3.28</v>
      </c>
      <c r="P1405" s="180">
        <v>963.24</v>
      </c>
      <c r="Q1405" s="14">
        <v>1265.8499999999999</v>
      </c>
      <c r="R1405" s="14">
        <v>1613.86</v>
      </c>
      <c r="S1405" s="181">
        <v>1488.11</v>
      </c>
    </row>
    <row r="1406" spans="1:19" s="12" customFormat="1" x14ac:dyDescent="0.25">
      <c r="A1406" s="172" t="s">
        <v>2267</v>
      </c>
      <c r="B1406" s="173">
        <v>4</v>
      </c>
      <c r="C1406" s="172" t="s">
        <v>86</v>
      </c>
      <c r="D1406" s="174">
        <v>1971.77</v>
      </c>
      <c r="E1406" s="175">
        <v>2274.38</v>
      </c>
      <c r="F1406" s="175">
        <v>2622.39</v>
      </c>
      <c r="G1406" s="176">
        <v>2496.64</v>
      </c>
      <c r="H1406" s="177">
        <v>1008.53</v>
      </c>
      <c r="I1406" s="202" t="s">
        <v>2280</v>
      </c>
      <c r="J1406" s="202" t="s">
        <v>174</v>
      </c>
      <c r="K1406" s="178" t="s">
        <v>2279</v>
      </c>
      <c r="L1406" s="178" t="s">
        <v>2280</v>
      </c>
      <c r="M1406" s="178" t="s">
        <v>174</v>
      </c>
      <c r="N1406" s="179">
        <v>233.96</v>
      </c>
      <c r="O1406" s="179">
        <v>3.28</v>
      </c>
      <c r="P1406" s="180">
        <v>963.24</v>
      </c>
      <c r="Q1406" s="14">
        <v>1265.8499999999999</v>
      </c>
      <c r="R1406" s="14">
        <v>1613.86</v>
      </c>
      <c r="S1406" s="181">
        <v>1488.11</v>
      </c>
    </row>
    <row r="1407" spans="1:19" s="12" customFormat="1" x14ac:dyDescent="0.25">
      <c r="A1407" s="172" t="s">
        <v>2267</v>
      </c>
      <c r="B1407" s="173">
        <v>5</v>
      </c>
      <c r="C1407" s="172" t="s">
        <v>86</v>
      </c>
      <c r="D1407" s="174">
        <v>1974.52</v>
      </c>
      <c r="E1407" s="175">
        <v>2277.13</v>
      </c>
      <c r="F1407" s="175">
        <v>2625.14</v>
      </c>
      <c r="G1407" s="176">
        <v>2499.39</v>
      </c>
      <c r="H1407" s="177">
        <v>1011.28</v>
      </c>
      <c r="I1407" s="202" t="s">
        <v>2283</v>
      </c>
      <c r="J1407" s="202" t="s">
        <v>174</v>
      </c>
      <c r="K1407" s="178" t="s">
        <v>2282</v>
      </c>
      <c r="L1407" s="178" t="s">
        <v>2283</v>
      </c>
      <c r="M1407" s="178" t="s">
        <v>174</v>
      </c>
      <c r="N1407" s="179">
        <v>233.96</v>
      </c>
      <c r="O1407" s="179">
        <v>3.28</v>
      </c>
      <c r="P1407" s="180">
        <v>963.24</v>
      </c>
      <c r="Q1407" s="14">
        <v>1265.8499999999999</v>
      </c>
      <c r="R1407" s="14">
        <v>1613.86</v>
      </c>
      <c r="S1407" s="181">
        <v>1488.11</v>
      </c>
    </row>
    <row r="1408" spans="1:19" s="12" customFormat="1" x14ac:dyDescent="0.25">
      <c r="A1408" s="172" t="s">
        <v>2267</v>
      </c>
      <c r="B1408" s="173">
        <v>6</v>
      </c>
      <c r="C1408" s="172" t="s">
        <v>86</v>
      </c>
      <c r="D1408" s="174">
        <v>1984.1</v>
      </c>
      <c r="E1408" s="175">
        <v>2286.71</v>
      </c>
      <c r="F1408" s="175">
        <v>2634.72</v>
      </c>
      <c r="G1408" s="176">
        <v>2508.9699999999998</v>
      </c>
      <c r="H1408" s="177">
        <v>1020.86</v>
      </c>
      <c r="I1408" s="202" t="s">
        <v>2286</v>
      </c>
      <c r="J1408" s="202" t="s">
        <v>174</v>
      </c>
      <c r="K1408" s="178" t="s">
        <v>2285</v>
      </c>
      <c r="L1408" s="178" t="s">
        <v>2286</v>
      </c>
      <c r="M1408" s="178" t="s">
        <v>174</v>
      </c>
      <c r="N1408" s="179">
        <v>233.96</v>
      </c>
      <c r="O1408" s="179">
        <v>3.28</v>
      </c>
      <c r="P1408" s="180">
        <v>963.24</v>
      </c>
      <c r="Q1408" s="14">
        <v>1265.8499999999999</v>
      </c>
      <c r="R1408" s="14">
        <v>1613.86</v>
      </c>
      <c r="S1408" s="181">
        <v>1488.11</v>
      </c>
    </row>
    <row r="1409" spans="1:19" s="12" customFormat="1" x14ac:dyDescent="0.25">
      <c r="A1409" s="172" t="s">
        <v>2267</v>
      </c>
      <c r="B1409" s="173">
        <v>7</v>
      </c>
      <c r="C1409" s="172" t="s">
        <v>86</v>
      </c>
      <c r="D1409" s="174">
        <v>2083.2799999999997</v>
      </c>
      <c r="E1409" s="175">
        <v>2385.89</v>
      </c>
      <c r="F1409" s="175">
        <v>2733.8999999999996</v>
      </c>
      <c r="G1409" s="176">
        <v>2608.1499999999996</v>
      </c>
      <c r="H1409" s="177">
        <v>1120.04</v>
      </c>
      <c r="I1409" s="202" t="s">
        <v>2289</v>
      </c>
      <c r="J1409" s="202" t="s">
        <v>174</v>
      </c>
      <c r="K1409" s="178" t="s">
        <v>2288</v>
      </c>
      <c r="L1409" s="178" t="s">
        <v>2289</v>
      </c>
      <c r="M1409" s="178" t="s">
        <v>174</v>
      </c>
      <c r="N1409" s="179">
        <v>233.96</v>
      </c>
      <c r="O1409" s="179">
        <v>3.28</v>
      </c>
      <c r="P1409" s="180">
        <v>963.24</v>
      </c>
      <c r="Q1409" s="14">
        <v>1265.8499999999999</v>
      </c>
      <c r="R1409" s="14">
        <v>1613.86</v>
      </c>
      <c r="S1409" s="181">
        <v>1488.11</v>
      </c>
    </row>
    <row r="1410" spans="1:19" s="12" customFormat="1" x14ac:dyDescent="0.25">
      <c r="A1410" s="172" t="s">
        <v>2267</v>
      </c>
      <c r="B1410" s="173">
        <v>8</v>
      </c>
      <c r="C1410" s="172" t="s">
        <v>86</v>
      </c>
      <c r="D1410" s="174">
        <v>2076.19</v>
      </c>
      <c r="E1410" s="175">
        <v>2378.8000000000002</v>
      </c>
      <c r="F1410" s="175">
        <v>2726.81</v>
      </c>
      <c r="G1410" s="176">
        <v>2601.06</v>
      </c>
      <c r="H1410" s="177">
        <v>1112.95</v>
      </c>
      <c r="I1410" s="202" t="s">
        <v>2292</v>
      </c>
      <c r="J1410" s="202" t="s">
        <v>174</v>
      </c>
      <c r="K1410" s="178" t="s">
        <v>2291</v>
      </c>
      <c r="L1410" s="178" t="s">
        <v>2292</v>
      </c>
      <c r="M1410" s="178" t="s">
        <v>174</v>
      </c>
      <c r="N1410" s="179">
        <v>233.96</v>
      </c>
      <c r="O1410" s="179">
        <v>3.28</v>
      </c>
      <c r="P1410" s="180">
        <v>963.24</v>
      </c>
      <c r="Q1410" s="14">
        <v>1265.8499999999999</v>
      </c>
      <c r="R1410" s="14">
        <v>1613.86</v>
      </c>
      <c r="S1410" s="181">
        <v>1488.11</v>
      </c>
    </row>
    <row r="1411" spans="1:19" s="12" customFormat="1" x14ac:dyDescent="0.25">
      <c r="A1411" s="172" t="s">
        <v>2267</v>
      </c>
      <c r="B1411" s="173">
        <v>9</v>
      </c>
      <c r="C1411" s="172" t="s">
        <v>86</v>
      </c>
      <c r="D1411" s="174">
        <v>2006.24</v>
      </c>
      <c r="E1411" s="175">
        <v>2308.85</v>
      </c>
      <c r="F1411" s="175">
        <v>2656.8599999999997</v>
      </c>
      <c r="G1411" s="176">
        <v>2531.1099999999997</v>
      </c>
      <c r="H1411" s="177">
        <v>1043</v>
      </c>
      <c r="I1411" s="202" t="s">
        <v>174</v>
      </c>
      <c r="J1411" s="202" t="s">
        <v>2295</v>
      </c>
      <c r="K1411" s="178" t="s">
        <v>2294</v>
      </c>
      <c r="L1411" s="178" t="s">
        <v>174</v>
      </c>
      <c r="M1411" s="178" t="s">
        <v>2295</v>
      </c>
      <c r="N1411" s="179">
        <v>233.96</v>
      </c>
      <c r="O1411" s="179">
        <v>3.28</v>
      </c>
      <c r="P1411" s="180">
        <v>963.24</v>
      </c>
      <c r="Q1411" s="14">
        <v>1265.8499999999999</v>
      </c>
      <c r="R1411" s="14">
        <v>1613.86</v>
      </c>
      <c r="S1411" s="181">
        <v>1488.11</v>
      </c>
    </row>
    <row r="1412" spans="1:19" s="12" customFormat="1" x14ac:dyDescent="0.25">
      <c r="A1412" s="172" t="s">
        <v>2267</v>
      </c>
      <c r="B1412" s="173">
        <v>10</v>
      </c>
      <c r="C1412" s="172" t="s">
        <v>86</v>
      </c>
      <c r="D1412" s="174">
        <v>1974.45</v>
      </c>
      <c r="E1412" s="175">
        <v>2277.06</v>
      </c>
      <c r="F1412" s="175">
        <v>2625.0699999999997</v>
      </c>
      <c r="G1412" s="176">
        <v>2499.3199999999997</v>
      </c>
      <c r="H1412" s="177">
        <v>1011.21</v>
      </c>
      <c r="I1412" s="202" t="s">
        <v>174</v>
      </c>
      <c r="J1412" s="202" t="s">
        <v>2297</v>
      </c>
      <c r="K1412" s="178" t="s">
        <v>2296</v>
      </c>
      <c r="L1412" s="178" t="s">
        <v>174</v>
      </c>
      <c r="M1412" s="178" t="s">
        <v>2297</v>
      </c>
      <c r="N1412" s="179">
        <v>233.96</v>
      </c>
      <c r="O1412" s="179">
        <v>3.28</v>
      </c>
      <c r="P1412" s="180">
        <v>963.24</v>
      </c>
      <c r="Q1412" s="14">
        <v>1265.8499999999999</v>
      </c>
      <c r="R1412" s="14">
        <v>1613.86</v>
      </c>
      <c r="S1412" s="181">
        <v>1488.11</v>
      </c>
    </row>
    <row r="1413" spans="1:19" s="12" customFormat="1" x14ac:dyDescent="0.25">
      <c r="A1413" s="172" t="s">
        <v>2267</v>
      </c>
      <c r="B1413" s="173">
        <v>11</v>
      </c>
      <c r="C1413" s="172" t="s">
        <v>86</v>
      </c>
      <c r="D1413" s="174">
        <v>1973.96</v>
      </c>
      <c r="E1413" s="175">
        <v>2276.5699999999997</v>
      </c>
      <c r="F1413" s="175">
        <v>2624.58</v>
      </c>
      <c r="G1413" s="176">
        <v>2498.83</v>
      </c>
      <c r="H1413" s="177">
        <v>1010.72</v>
      </c>
      <c r="I1413" s="202" t="s">
        <v>174</v>
      </c>
      <c r="J1413" s="202" t="s">
        <v>2300</v>
      </c>
      <c r="K1413" s="178" t="s">
        <v>2299</v>
      </c>
      <c r="L1413" s="178" t="s">
        <v>174</v>
      </c>
      <c r="M1413" s="178" t="s">
        <v>2300</v>
      </c>
      <c r="N1413" s="179">
        <v>233.96</v>
      </c>
      <c r="O1413" s="179">
        <v>3.28</v>
      </c>
      <c r="P1413" s="180">
        <v>963.24</v>
      </c>
      <c r="Q1413" s="14">
        <v>1265.8499999999999</v>
      </c>
      <c r="R1413" s="14">
        <v>1613.86</v>
      </c>
      <c r="S1413" s="181">
        <v>1488.11</v>
      </c>
    </row>
    <row r="1414" spans="1:19" s="12" customFormat="1" x14ac:dyDescent="0.25">
      <c r="A1414" s="172" t="s">
        <v>2267</v>
      </c>
      <c r="B1414" s="173">
        <v>12</v>
      </c>
      <c r="C1414" s="172" t="s">
        <v>86</v>
      </c>
      <c r="D1414" s="174">
        <v>1981.19</v>
      </c>
      <c r="E1414" s="175">
        <v>2283.8000000000002</v>
      </c>
      <c r="F1414" s="175">
        <v>2631.81</v>
      </c>
      <c r="G1414" s="176">
        <v>2506.06</v>
      </c>
      <c r="H1414" s="177">
        <v>1017.95</v>
      </c>
      <c r="I1414" s="202" t="s">
        <v>2303</v>
      </c>
      <c r="J1414" s="202" t="s">
        <v>2304</v>
      </c>
      <c r="K1414" s="178" t="s">
        <v>2302</v>
      </c>
      <c r="L1414" s="178" t="s">
        <v>2303</v>
      </c>
      <c r="M1414" s="178" t="s">
        <v>2304</v>
      </c>
      <c r="N1414" s="179">
        <v>233.96</v>
      </c>
      <c r="O1414" s="179">
        <v>3.28</v>
      </c>
      <c r="P1414" s="180">
        <v>963.24</v>
      </c>
      <c r="Q1414" s="14">
        <v>1265.8499999999999</v>
      </c>
      <c r="R1414" s="14">
        <v>1613.86</v>
      </c>
      <c r="S1414" s="181">
        <v>1488.11</v>
      </c>
    </row>
    <row r="1415" spans="1:19" s="12" customFormat="1" x14ac:dyDescent="0.25">
      <c r="A1415" s="172" t="s">
        <v>2267</v>
      </c>
      <c r="B1415" s="173">
        <v>13</v>
      </c>
      <c r="C1415" s="172" t="s">
        <v>86</v>
      </c>
      <c r="D1415" s="174">
        <v>1991.67</v>
      </c>
      <c r="E1415" s="175">
        <v>2294.2799999999997</v>
      </c>
      <c r="F1415" s="175">
        <v>2642.29</v>
      </c>
      <c r="G1415" s="176">
        <v>2516.54</v>
      </c>
      <c r="H1415" s="177">
        <v>1028.43</v>
      </c>
      <c r="I1415" s="202" t="s">
        <v>2307</v>
      </c>
      <c r="J1415" s="202" t="s">
        <v>297</v>
      </c>
      <c r="K1415" s="178" t="s">
        <v>2306</v>
      </c>
      <c r="L1415" s="178" t="s">
        <v>2307</v>
      </c>
      <c r="M1415" s="178" t="s">
        <v>297</v>
      </c>
      <c r="N1415" s="179">
        <v>233.96</v>
      </c>
      <c r="O1415" s="179">
        <v>3.28</v>
      </c>
      <c r="P1415" s="180">
        <v>963.24</v>
      </c>
      <c r="Q1415" s="14">
        <v>1265.8499999999999</v>
      </c>
      <c r="R1415" s="14">
        <v>1613.86</v>
      </c>
      <c r="S1415" s="181">
        <v>1488.11</v>
      </c>
    </row>
    <row r="1416" spans="1:19" s="12" customFormat="1" x14ac:dyDescent="0.25">
      <c r="A1416" s="172" t="s">
        <v>2267</v>
      </c>
      <c r="B1416" s="173">
        <v>14</v>
      </c>
      <c r="C1416" s="172" t="s">
        <v>86</v>
      </c>
      <c r="D1416" s="174">
        <v>1991.03</v>
      </c>
      <c r="E1416" s="175">
        <v>2293.64</v>
      </c>
      <c r="F1416" s="175">
        <v>2641.6499999999996</v>
      </c>
      <c r="G1416" s="176">
        <v>2515.8999999999996</v>
      </c>
      <c r="H1416" s="177">
        <v>1027.79</v>
      </c>
      <c r="I1416" s="202" t="s">
        <v>589</v>
      </c>
      <c r="J1416" s="202" t="s">
        <v>2310</v>
      </c>
      <c r="K1416" s="178" t="s">
        <v>2309</v>
      </c>
      <c r="L1416" s="178" t="s">
        <v>589</v>
      </c>
      <c r="M1416" s="178" t="s">
        <v>2310</v>
      </c>
      <c r="N1416" s="179">
        <v>233.96</v>
      </c>
      <c r="O1416" s="179">
        <v>3.28</v>
      </c>
      <c r="P1416" s="180">
        <v>963.24</v>
      </c>
      <c r="Q1416" s="14">
        <v>1265.8499999999999</v>
      </c>
      <c r="R1416" s="14">
        <v>1613.86</v>
      </c>
      <c r="S1416" s="181">
        <v>1488.11</v>
      </c>
    </row>
    <row r="1417" spans="1:19" s="12" customFormat="1" x14ac:dyDescent="0.25">
      <c r="A1417" s="172" t="s">
        <v>2267</v>
      </c>
      <c r="B1417" s="173">
        <v>15</v>
      </c>
      <c r="C1417" s="172" t="s">
        <v>86</v>
      </c>
      <c r="D1417" s="174">
        <v>1991.9</v>
      </c>
      <c r="E1417" s="175">
        <v>2294.5099999999998</v>
      </c>
      <c r="F1417" s="175">
        <v>2642.52</v>
      </c>
      <c r="G1417" s="176">
        <v>2516.77</v>
      </c>
      <c r="H1417" s="177">
        <v>1028.6599999999999</v>
      </c>
      <c r="I1417" s="202" t="s">
        <v>177</v>
      </c>
      <c r="J1417" s="202" t="s">
        <v>2312</v>
      </c>
      <c r="K1417" s="178" t="s">
        <v>278</v>
      </c>
      <c r="L1417" s="178" t="s">
        <v>177</v>
      </c>
      <c r="M1417" s="178" t="s">
        <v>2312</v>
      </c>
      <c r="N1417" s="179">
        <v>233.96</v>
      </c>
      <c r="O1417" s="179">
        <v>3.28</v>
      </c>
      <c r="P1417" s="180">
        <v>963.24</v>
      </c>
      <c r="Q1417" s="14">
        <v>1265.8499999999999</v>
      </c>
      <c r="R1417" s="14">
        <v>1613.86</v>
      </c>
      <c r="S1417" s="181">
        <v>1488.11</v>
      </c>
    </row>
    <row r="1418" spans="1:19" s="12" customFormat="1" x14ac:dyDescent="0.25">
      <c r="A1418" s="172" t="s">
        <v>2267</v>
      </c>
      <c r="B1418" s="173">
        <v>16</v>
      </c>
      <c r="C1418" s="172" t="s">
        <v>86</v>
      </c>
      <c r="D1418" s="174">
        <v>1993.12</v>
      </c>
      <c r="E1418" s="175">
        <v>2295.73</v>
      </c>
      <c r="F1418" s="175">
        <v>2643.74</v>
      </c>
      <c r="G1418" s="176">
        <v>2517.9899999999998</v>
      </c>
      <c r="H1418" s="177">
        <v>1029.8799999999999</v>
      </c>
      <c r="I1418" s="202" t="s">
        <v>174</v>
      </c>
      <c r="J1418" s="202" t="s">
        <v>2315</v>
      </c>
      <c r="K1418" s="178" t="s">
        <v>2314</v>
      </c>
      <c r="L1418" s="178" t="s">
        <v>174</v>
      </c>
      <c r="M1418" s="178" t="s">
        <v>2315</v>
      </c>
      <c r="N1418" s="179">
        <v>233.96</v>
      </c>
      <c r="O1418" s="179">
        <v>3.28</v>
      </c>
      <c r="P1418" s="180">
        <v>963.24</v>
      </c>
      <c r="Q1418" s="14">
        <v>1265.8499999999999</v>
      </c>
      <c r="R1418" s="14">
        <v>1613.86</v>
      </c>
      <c r="S1418" s="181">
        <v>1488.11</v>
      </c>
    </row>
    <row r="1419" spans="1:19" s="12" customFormat="1" x14ac:dyDescent="0.25">
      <c r="A1419" s="172" t="s">
        <v>2267</v>
      </c>
      <c r="B1419" s="173">
        <v>17</v>
      </c>
      <c r="C1419" s="172" t="s">
        <v>86</v>
      </c>
      <c r="D1419" s="174">
        <v>1996.83</v>
      </c>
      <c r="E1419" s="175">
        <v>2299.44</v>
      </c>
      <c r="F1419" s="175">
        <v>2647.45</v>
      </c>
      <c r="G1419" s="176">
        <v>2521.6999999999998</v>
      </c>
      <c r="H1419" s="177">
        <v>1033.5899999999999</v>
      </c>
      <c r="I1419" s="202" t="s">
        <v>2318</v>
      </c>
      <c r="J1419" s="202" t="s">
        <v>174</v>
      </c>
      <c r="K1419" s="178" t="s">
        <v>2317</v>
      </c>
      <c r="L1419" s="178" t="s">
        <v>2318</v>
      </c>
      <c r="M1419" s="178" t="s">
        <v>174</v>
      </c>
      <c r="N1419" s="179">
        <v>233.96</v>
      </c>
      <c r="O1419" s="179">
        <v>3.28</v>
      </c>
      <c r="P1419" s="180">
        <v>963.24</v>
      </c>
      <c r="Q1419" s="14">
        <v>1265.8499999999999</v>
      </c>
      <c r="R1419" s="14">
        <v>1613.86</v>
      </c>
      <c r="S1419" s="181">
        <v>1488.11</v>
      </c>
    </row>
    <row r="1420" spans="1:19" s="12" customFormat="1" x14ac:dyDescent="0.25">
      <c r="A1420" s="172" t="s">
        <v>2267</v>
      </c>
      <c r="B1420" s="173">
        <v>18</v>
      </c>
      <c r="C1420" s="172" t="s">
        <v>86</v>
      </c>
      <c r="D1420" s="174">
        <v>2263.4</v>
      </c>
      <c r="E1420" s="175">
        <v>2566.0100000000002</v>
      </c>
      <c r="F1420" s="175">
        <v>2914.02</v>
      </c>
      <c r="G1420" s="176">
        <v>2788.27</v>
      </c>
      <c r="H1420" s="177">
        <v>1300.1600000000001</v>
      </c>
      <c r="I1420" s="202" t="s">
        <v>276</v>
      </c>
      <c r="J1420" s="202" t="s">
        <v>2321</v>
      </c>
      <c r="K1420" s="178" t="s">
        <v>2320</v>
      </c>
      <c r="L1420" s="178" t="s">
        <v>276</v>
      </c>
      <c r="M1420" s="178" t="s">
        <v>2321</v>
      </c>
      <c r="N1420" s="179">
        <v>233.96</v>
      </c>
      <c r="O1420" s="179">
        <v>3.28</v>
      </c>
      <c r="P1420" s="180">
        <v>963.24</v>
      </c>
      <c r="Q1420" s="14">
        <v>1265.8499999999999</v>
      </c>
      <c r="R1420" s="14">
        <v>1613.86</v>
      </c>
      <c r="S1420" s="181">
        <v>1488.11</v>
      </c>
    </row>
    <row r="1421" spans="1:19" s="12" customFormat="1" x14ac:dyDescent="0.25">
      <c r="A1421" s="172" t="s">
        <v>2267</v>
      </c>
      <c r="B1421" s="173">
        <v>19</v>
      </c>
      <c r="C1421" s="172" t="s">
        <v>86</v>
      </c>
      <c r="D1421" s="174">
        <v>2120.39</v>
      </c>
      <c r="E1421" s="175">
        <v>2423</v>
      </c>
      <c r="F1421" s="175">
        <v>2771.0099999999998</v>
      </c>
      <c r="G1421" s="176">
        <v>2645.2599999999998</v>
      </c>
      <c r="H1421" s="177">
        <v>1157.1499999999999</v>
      </c>
      <c r="I1421" s="202" t="s">
        <v>174</v>
      </c>
      <c r="J1421" s="202" t="s">
        <v>2324</v>
      </c>
      <c r="K1421" s="178" t="s">
        <v>2323</v>
      </c>
      <c r="L1421" s="178" t="s">
        <v>174</v>
      </c>
      <c r="M1421" s="178" t="s">
        <v>2324</v>
      </c>
      <c r="N1421" s="179">
        <v>233.96</v>
      </c>
      <c r="O1421" s="179">
        <v>3.28</v>
      </c>
      <c r="P1421" s="180">
        <v>963.24</v>
      </c>
      <c r="Q1421" s="14">
        <v>1265.8499999999999</v>
      </c>
      <c r="R1421" s="14">
        <v>1613.86</v>
      </c>
      <c r="S1421" s="181">
        <v>1488.11</v>
      </c>
    </row>
    <row r="1422" spans="1:19" s="12" customFormat="1" x14ac:dyDescent="0.25">
      <c r="A1422" s="172" t="s">
        <v>2267</v>
      </c>
      <c r="B1422" s="173">
        <v>20</v>
      </c>
      <c r="C1422" s="172" t="s">
        <v>86</v>
      </c>
      <c r="D1422" s="174">
        <v>2038.97</v>
      </c>
      <c r="E1422" s="175">
        <v>2341.58</v>
      </c>
      <c r="F1422" s="175">
        <v>2689.59</v>
      </c>
      <c r="G1422" s="176">
        <v>2563.84</v>
      </c>
      <c r="H1422" s="177">
        <v>1075.73</v>
      </c>
      <c r="I1422" s="202" t="s">
        <v>174</v>
      </c>
      <c r="J1422" s="202" t="s">
        <v>2326</v>
      </c>
      <c r="K1422" s="178" t="s">
        <v>227</v>
      </c>
      <c r="L1422" s="178" t="s">
        <v>174</v>
      </c>
      <c r="M1422" s="178" t="s">
        <v>2326</v>
      </c>
      <c r="N1422" s="179">
        <v>233.96</v>
      </c>
      <c r="O1422" s="179">
        <v>3.28</v>
      </c>
      <c r="P1422" s="180">
        <v>963.24</v>
      </c>
      <c r="Q1422" s="14">
        <v>1265.8499999999999</v>
      </c>
      <c r="R1422" s="14">
        <v>1613.86</v>
      </c>
      <c r="S1422" s="181">
        <v>1488.11</v>
      </c>
    </row>
    <row r="1423" spans="1:19" s="12" customFormat="1" x14ac:dyDescent="0.25">
      <c r="A1423" s="172" t="s">
        <v>2267</v>
      </c>
      <c r="B1423" s="173">
        <v>21</v>
      </c>
      <c r="C1423" s="172" t="s">
        <v>86</v>
      </c>
      <c r="D1423" s="174">
        <v>2062.9300000000003</v>
      </c>
      <c r="E1423" s="175">
        <v>2365.54</v>
      </c>
      <c r="F1423" s="175">
        <v>2713.55</v>
      </c>
      <c r="G1423" s="176">
        <v>2587.8000000000002</v>
      </c>
      <c r="H1423" s="177">
        <v>1099.69</v>
      </c>
      <c r="I1423" s="202" t="s">
        <v>174</v>
      </c>
      <c r="J1423" s="202" t="s">
        <v>2329</v>
      </c>
      <c r="K1423" s="178" t="s">
        <v>2328</v>
      </c>
      <c r="L1423" s="178" t="s">
        <v>174</v>
      </c>
      <c r="M1423" s="178" t="s">
        <v>2329</v>
      </c>
      <c r="N1423" s="179">
        <v>233.96</v>
      </c>
      <c r="O1423" s="179">
        <v>3.28</v>
      </c>
      <c r="P1423" s="180">
        <v>963.24</v>
      </c>
      <c r="Q1423" s="14">
        <v>1265.8499999999999</v>
      </c>
      <c r="R1423" s="14">
        <v>1613.86</v>
      </c>
      <c r="S1423" s="181">
        <v>1488.11</v>
      </c>
    </row>
    <row r="1424" spans="1:19" s="12" customFormat="1" x14ac:dyDescent="0.25">
      <c r="A1424" s="172" t="s">
        <v>2267</v>
      </c>
      <c r="B1424" s="173">
        <v>22</v>
      </c>
      <c r="C1424" s="172" t="s">
        <v>86</v>
      </c>
      <c r="D1424" s="174">
        <v>2270.85</v>
      </c>
      <c r="E1424" s="175">
        <v>2573.46</v>
      </c>
      <c r="F1424" s="175">
        <v>2921.47</v>
      </c>
      <c r="G1424" s="176">
        <v>2795.72</v>
      </c>
      <c r="H1424" s="177">
        <v>1307.6099999999999</v>
      </c>
      <c r="I1424" s="202" t="s">
        <v>174</v>
      </c>
      <c r="J1424" s="202" t="s">
        <v>2332</v>
      </c>
      <c r="K1424" s="178" t="s">
        <v>2331</v>
      </c>
      <c r="L1424" s="178" t="s">
        <v>174</v>
      </c>
      <c r="M1424" s="178" t="s">
        <v>2332</v>
      </c>
      <c r="N1424" s="179">
        <v>233.96</v>
      </c>
      <c r="O1424" s="179">
        <v>3.28</v>
      </c>
      <c r="P1424" s="180">
        <v>963.24</v>
      </c>
      <c r="Q1424" s="14">
        <v>1265.8499999999999</v>
      </c>
      <c r="R1424" s="14">
        <v>1613.86</v>
      </c>
      <c r="S1424" s="181">
        <v>1488.11</v>
      </c>
    </row>
    <row r="1425" spans="1:19" s="12" customFormat="1" x14ac:dyDescent="0.25">
      <c r="A1425" s="172" t="s">
        <v>2267</v>
      </c>
      <c r="B1425" s="173">
        <v>23</v>
      </c>
      <c r="C1425" s="172" t="s">
        <v>86</v>
      </c>
      <c r="D1425" s="174">
        <v>2140.81</v>
      </c>
      <c r="E1425" s="175">
        <v>2443.42</v>
      </c>
      <c r="F1425" s="175">
        <v>2791.43</v>
      </c>
      <c r="G1425" s="176">
        <v>2665.68</v>
      </c>
      <c r="H1425" s="177">
        <v>1177.57</v>
      </c>
      <c r="I1425" s="202" t="s">
        <v>174</v>
      </c>
      <c r="J1425" s="202" t="s">
        <v>2334</v>
      </c>
      <c r="K1425" s="178" t="s">
        <v>476</v>
      </c>
      <c r="L1425" s="178" t="s">
        <v>174</v>
      </c>
      <c r="M1425" s="178" t="s">
        <v>2334</v>
      </c>
      <c r="N1425" s="179">
        <v>233.96</v>
      </c>
      <c r="O1425" s="179">
        <v>3.28</v>
      </c>
      <c r="P1425" s="180">
        <v>963.24</v>
      </c>
      <c r="Q1425" s="14">
        <v>1265.8499999999999</v>
      </c>
      <c r="R1425" s="14">
        <v>1613.86</v>
      </c>
      <c r="S1425" s="181">
        <v>1488.11</v>
      </c>
    </row>
    <row r="1426" spans="1:19" s="12" customFormat="1" x14ac:dyDescent="0.25">
      <c r="A1426" s="172" t="s">
        <v>2336</v>
      </c>
      <c r="B1426" s="173">
        <v>0</v>
      </c>
      <c r="C1426" s="172" t="s">
        <v>86</v>
      </c>
      <c r="D1426" s="174">
        <v>1979.0900000000001</v>
      </c>
      <c r="E1426" s="175">
        <v>2281.6999999999998</v>
      </c>
      <c r="F1426" s="175">
        <v>2629.71</v>
      </c>
      <c r="G1426" s="176">
        <v>2503.96</v>
      </c>
      <c r="H1426" s="177">
        <v>1015.85</v>
      </c>
      <c r="I1426" s="202" t="s">
        <v>2337</v>
      </c>
      <c r="J1426" s="202" t="s">
        <v>194</v>
      </c>
      <c r="K1426" s="178" t="s">
        <v>493</v>
      </c>
      <c r="L1426" s="178" t="s">
        <v>2337</v>
      </c>
      <c r="M1426" s="178" t="s">
        <v>194</v>
      </c>
      <c r="N1426" s="179">
        <v>233.96</v>
      </c>
      <c r="O1426" s="179">
        <v>3.28</v>
      </c>
      <c r="P1426" s="180">
        <v>963.24</v>
      </c>
      <c r="Q1426" s="14">
        <v>1265.8499999999999</v>
      </c>
      <c r="R1426" s="14">
        <v>1613.86</v>
      </c>
      <c r="S1426" s="181">
        <v>1488.11</v>
      </c>
    </row>
    <row r="1427" spans="1:19" s="12" customFormat="1" x14ac:dyDescent="0.25">
      <c r="A1427" s="172" t="s">
        <v>2336</v>
      </c>
      <c r="B1427" s="173">
        <v>1</v>
      </c>
      <c r="C1427" s="172" t="s">
        <v>86</v>
      </c>
      <c r="D1427" s="174">
        <v>1965.3899999999999</v>
      </c>
      <c r="E1427" s="175">
        <v>2268</v>
      </c>
      <c r="F1427" s="175">
        <v>2616.0099999999998</v>
      </c>
      <c r="G1427" s="176">
        <v>2490.2599999999998</v>
      </c>
      <c r="H1427" s="177">
        <v>1002.15</v>
      </c>
      <c r="I1427" s="202" t="s">
        <v>2339</v>
      </c>
      <c r="J1427" s="202" t="s">
        <v>174</v>
      </c>
      <c r="K1427" s="178" t="s">
        <v>2338</v>
      </c>
      <c r="L1427" s="178" t="s">
        <v>2339</v>
      </c>
      <c r="M1427" s="178" t="s">
        <v>174</v>
      </c>
      <c r="N1427" s="179">
        <v>233.96</v>
      </c>
      <c r="O1427" s="179">
        <v>3.28</v>
      </c>
      <c r="P1427" s="180">
        <v>963.24</v>
      </c>
      <c r="Q1427" s="14">
        <v>1265.8499999999999</v>
      </c>
      <c r="R1427" s="14">
        <v>1613.86</v>
      </c>
      <c r="S1427" s="181">
        <v>1488.11</v>
      </c>
    </row>
    <row r="1428" spans="1:19" s="12" customFormat="1" x14ac:dyDescent="0.25">
      <c r="A1428" s="172" t="s">
        <v>2336</v>
      </c>
      <c r="B1428" s="173">
        <v>2</v>
      </c>
      <c r="C1428" s="172" t="s">
        <v>86</v>
      </c>
      <c r="D1428" s="174">
        <v>1980.04</v>
      </c>
      <c r="E1428" s="175">
        <v>2282.6499999999996</v>
      </c>
      <c r="F1428" s="175">
        <v>2630.66</v>
      </c>
      <c r="G1428" s="176">
        <v>2504.91</v>
      </c>
      <c r="H1428" s="177">
        <v>1016.8</v>
      </c>
      <c r="I1428" s="202" t="s">
        <v>2341</v>
      </c>
      <c r="J1428" s="202" t="s">
        <v>174</v>
      </c>
      <c r="K1428" s="178" t="s">
        <v>2340</v>
      </c>
      <c r="L1428" s="178" t="s">
        <v>2341</v>
      </c>
      <c r="M1428" s="178" t="s">
        <v>174</v>
      </c>
      <c r="N1428" s="179">
        <v>233.96</v>
      </c>
      <c r="O1428" s="179">
        <v>3.28</v>
      </c>
      <c r="P1428" s="180">
        <v>963.24</v>
      </c>
      <c r="Q1428" s="14">
        <v>1265.8499999999999</v>
      </c>
      <c r="R1428" s="14">
        <v>1613.86</v>
      </c>
      <c r="S1428" s="181">
        <v>1488.11</v>
      </c>
    </row>
    <row r="1429" spans="1:19" s="12" customFormat="1" x14ac:dyDescent="0.25">
      <c r="A1429" s="172" t="s">
        <v>2336</v>
      </c>
      <c r="B1429" s="173">
        <v>3</v>
      </c>
      <c r="C1429" s="172" t="s">
        <v>86</v>
      </c>
      <c r="D1429" s="174">
        <v>1983.42</v>
      </c>
      <c r="E1429" s="175">
        <v>2286.0299999999997</v>
      </c>
      <c r="F1429" s="175">
        <v>2634.04</v>
      </c>
      <c r="G1429" s="176">
        <v>2508.29</v>
      </c>
      <c r="H1429" s="177">
        <v>1020.1800000000001</v>
      </c>
      <c r="I1429" s="202" t="s">
        <v>769</v>
      </c>
      <c r="J1429" s="202" t="s">
        <v>174</v>
      </c>
      <c r="K1429" s="178" t="s">
        <v>2343</v>
      </c>
      <c r="L1429" s="178" t="s">
        <v>769</v>
      </c>
      <c r="M1429" s="178" t="s">
        <v>174</v>
      </c>
      <c r="N1429" s="179">
        <v>233.96</v>
      </c>
      <c r="O1429" s="179">
        <v>3.28</v>
      </c>
      <c r="P1429" s="180">
        <v>963.24</v>
      </c>
      <c r="Q1429" s="14">
        <v>1265.8499999999999</v>
      </c>
      <c r="R1429" s="14">
        <v>1613.86</v>
      </c>
      <c r="S1429" s="181">
        <v>1488.11</v>
      </c>
    </row>
    <row r="1430" spans="1:19" s="12" customFormat="1" x14ac:dyDescent="0.25">
      <c r="A1430" s="172" t="s">
        <v>2336</v>
      </c>
      <c r="B1430" s="173">
        <v>4</v>
      </c>
      <c r="C1430" s="172" t="s">
        <v>86</v>
      </c>
      <c r="D1430" s="174">
        <v>1973.46</v>
      </c>
      <c r="E1430" s="175">
        <v>2276.0699999999997</v>
      </c>
      <c r="F1430" s="175">
        <v>2624.08</v>
      </c>
      <c r="G1430" s="176">
        <v>2498.33</v>
      </c>
      <c r="H1430" s="177">
        <v>1010.22</v>
      </c>
      <c r="I1430" s="202" t="s">
        <v>2346</v>
      </c>
      <c r="J1430" s="202" t="s">
        <v>174</v>
      </c>
      <c r="K1430" s="178" t="s">
        <v>2345</v>
      </c>
      <c r="L1430" s="178" t="s">
        <v>2346</v>
      </c>
      <c r="M1430" s="178" t="s">
        <v>174</v>
      </c>
      <c r="N1430" s="179">
        <v>233.96</v>
      </c>
      <c r="O1430" s="179">
        <v>3.28</v>
      </c>
      <c r="P1430" s="180">
        <v>963.24</v>
      </c>
      <c r="Q1430" s="14">
        <v>1265.8499999999999</v>
      </c>
      <c r="R1430" s="14">
        <v>1613.86</v>
      </c>
      <c r="S1430" s="181">
        <v>1488.11</v>
      </c>
    </row>
    <row r="1431" spans="1:19" s="12" customFormat="1" x14ac:dyDescent="0.25">
      <c r="A1431" s="172" t="s">
        <v>2336</v>
      </c>
      <c r="B1431" s="173">
        <v>5</v>
      </c>
      <c r="C1431" s="172" t="s">
        <v>86</v>
      </c>
      <c r="D1431" s="174">
        <v>1972.13</v>
      </c>
      <c r="E1431" s="175">
        <v>2274.7399999999998</v>
      </c>
      <c r="F1431" s="175">
        <v>2622.75</v>
      </c>
      <c r="G1431" s="176">
        <v>2497</v>
      </c>
      <c r="H1431" s="177">
        <v>1008.89</v>
      </c>
      <c r="I1431" s="202" t="s">
        <v>2348</v>
      </c>
      <c r="J1431" s="202" t="s">
        <v>174</v>
      </c>
      <c r="K1431" s="178" t="s">
        <v>300</v>
      </c>
      <c r="L1431" s="178" t="s">
        <v>2348</v>
      </c>
      <c r="M1431" s="178" t="s">
        <v>174</v>
      </c>
      <c r="N1431" s="179">
        <v>233.96</v>
      </c>
      <c r="O1431" s="179">
        <v>3.28</v>
      </c>
      <c r="P1431" s="180">
        <v>963.24</v>
      </c>
      <c r="Q1431" s="14">
        <v>1265.8499999999999</v>
      </c>
      <c r="R1431" s="14">
        <v>1613.86</v>
      </c>
      <c r="S1431" s="181">
        <v>1488.11</v>
      </c>
    </row>
    <row r="1432" spans="1:19" s="12" customFormat="1" x14ac:dyDescent="0.25">
      <c r="A1432" s="172" t="s">
        <v>2336</v>
      </c>
      <c r="B1432" s="173">
        <v>6</v>
      </c>
      <c r="C1432" s="172" t="s">
        <v>86</v>
      </c>
      <c r="D1432" s="174">
        <v>1990.6599999999999</v>
      </c>
      <c r="E1432" s="175">
        <v>2293.27</v>
      </c>
      <c r="F1432" s="175">
        <v>2641.2799999999997</v>
      </c>
      <c r="G1432" s="176">
        <v>2515.5299999999997</v>
      </c>
      <c r="H1432" s="177">
        <v>1027.4199999999998</v>
      </c>
      <c r="I1432" s="202" t="s">
        <v>2351</v>
      </c>
      <c r="J1432" s="202" t="s">
        <v>174</v>
      </c>
      <c r="K1432" s="178" t="s">
        <v>2350</v>
      </c>
      <c r="L1432" s="178" t="s">
        <v>2351</v>
      </c>
      <c r="M1432" s="178" t="s">
        <v>174</v>
      </c>
      <c r="N1432" s="179">
        <v>233.96</v>
      </c>
      <c r="O1432" s="179">
        <v>3.28</v>
      </c>
      <c r="P1432" s="180">
        <v>963.24</v>
      </c>
      <c r="Q1432" s="14">
        <v>1265.8499999999999</v>
      </c>
      <c r="R1432" s="14">
        <v>1613.86</v>
      </c>
      <c r="S1432" s="181">
        <v>1488.11</v>
      </c>
    </row>
    <row r="1433" spans="1:19" s="12" customFormat="1" x14ac:dyDescent="0.25">
      <c r="A1433" s="172" t="s">
        <v>2336</v>
      </c>
      <c r="B1433" s="173">
        <v>7</v>
      </c>
      <c r="C1433" s="172" t="s">
        <v>86</v>
      </c>
      <c r="D1433" s="174">
        <v>2038.65</v>
      </c>
      <c r="E1433" s="175">
        <v>2341.2599999999998</v>
      </c>
      <c r="F1433" s="175">
        <v>2689.27</v>
      </c>
      <c r="G1433" s="176">
        <v>2563.52</v>
      </c>
      <c r="H1433" s="177">
        <v>1075.4099999999999</v>
      </c>
      <c r="I1433" s="202" t="s">
        <v>235</v>
      </c>
      <c r="J1433" s="202" t="s">
        <v>174</v>
      </c>
      <c r="K1433" s="178" t="s">
        <v>2353</v>
      </c>
      <c r="L1433" s="178" t="s">
        <v>235</v>
      </c>
      <c r="M1433" s="178" t="s">
        <v>174</v>
      </c>
      <c r="N1433" s="179">
        <v>233.96</v>
      </c>
      <c r="O1433" s="179">
        <v>3.28</v>
      </c>
      <c r="P1433" s="180">
        <v>963.24</v>
      </c>
      <c r="Q1433" s="14">
        <v>1265.8499999999999</v>
      </c>
      <c r="R1433" s="14">
        <v>1613.86</v>
      </c>
      <c r="S1433" s="181">
        <v>1488.11</v>
      </c>
    </row>
    <row r="1434" spans="1:19" s="12" customFormat="1" x14ac:dyDescent="0.25">
      <c r="A1434" s="172" t="s">
        <v>2336</v>
      </c>
      <c r="B1434" s="173">
        <v>8</v>
      </c>
      <c r="C1434" s="172" t="s">
        <v>86</v>
      </c>
      <c r="D1434" s="174">
        <v>2136.21</v>
      </c>
      <c r="E1434" s="175">
        <v>2438.8199999999997</v>
      </c>
      <c r="F1434" s="175">
        <v>2786.83</v>
      </c>
      <c r="G1434" s="176">
        <v>2661.08</v>
      </c>
      <c r="H1434" s="177">
        <v>1172.97</v>
      </c>
      <c r="I1434" s="202" t="s">
        <v>2356</v>
      </c>
      <c r="J1434" s="202" t="s">
        <v>174</v>
      </c>
      <c r="K1434" s="178" t="s">
        <v>2355</v>
      </c>
      <c r="L1434" s="178" t="s">
        <v>2356</v>
      </c>
      <c r="M1434" s="178" t="s">
        <v>174</v>
      </c>
      <c r="N1434" s="179">
        <v>233.96</v>
      </c>
      <c r="O1434" s="179">
        <v>3.28</v>
      </c>
      <c r="P1434" s="180">
        <v>963.24</v>
      </c>
      <c r="Q1434" s="14">
        <v>1265.8499999999999</v>
      </c>
      <c r="R1434" s="14">
        <v>1613.86</v>
      </c>
      <c r="S1434" s="181">
        <v>1488.11</v>
      </c>
    </row>
    <row r="1435" spans="1:19" s="12" customFormat="1" x14ac:dyDescent="0.25">
      <c r="A1435" s="172" t="s">
        <v>2336</v>
      </c>
      <c r="B1435" s="173">
        <v>9</v>
      </c>
      <c r="C1435" s="172" t="s">
        <v>86</v>
      </c>
      <c r="D1435" s="174">
        <v>2049.25</v>
      </c>
      <c r="E1435" s="175">
        <v>2351.8599999999997</v>
      </c>
      <c r="F1435" s="175">
        <v>2699.87</v>
      </c>
      <c r="G1435" s="176">
        <v>2574.12</v>
      </c>
      <c r="H1435" s="177">
        <v>1086.01</v>
      </c>
      <c r="I1435" s="202" t="s">
        <v>2359</v>
      </c>
      <c r="J1435" s="202" t="s">
        <v>174</v>
      </c>
      <c r="K1435" s="178" t="s">
        <v>2358</v>
      </c>
      <c r="L1435" s="178" t="s">
        <v>2359</v>
      </c>
      <c r="M1435" s="178" t="s">
        <v>174</v>
      </c>
      <c r="N1435" s="179">
        <v>233.96</v>
      </c>
      <c r="O1435" s="179">
        <v>3.28</v>
      </c>
      <c r="P1435" s="180">
        <v>963.24</v>
      </c>
      <c r="Q1435" s="14">
        <v>1265.8499999999999</v>
      </c>
      <c r="R1435" s="14">
        <v>1613.86</v>
      </c>
      <c r="S1435" s="181">
        <v>1488.11</v>
      </c>
    </row>
    <row r="1436" spans="1:19" s="12" customFormat="1" x14ac:dyDescent="0.25">
      <c r="A1436" s="172" t="s">
        <v>2336</v>
      </c>
      <c r="B1436" s="173">
        <v>10</v>
      </c>
      <c r="C1436" s="172" t="s">
        <v>86</v>
      </c>
      <c r="D1436" s="174">
        <v>2003.17</v>
      </c>
      <c r="E1436" s="175">
        <v>2305.7799999999997</v>
      </c>
      <c r="F1436" s="175">
        <v>2653.79</v>
      </c>
      <c r="G1436" s="176">
        <v>2528.04</v>
      </c>
      <c r="H1436" s="177">
        <v>1039.93</v>
      </c>
      <c r="I1436" s="202" t="s">
        <v>2361</v>
      </c>
      <c r="J1436" s="202" t="s">
        <v>174</v>
      </c>
      <c r="K1436" s="178" t="s">
        <v>445</v>
      </c>
      <c r="L1436" s="178" t="s">
        <v>2361</v>
      </c>
      <c r="M1436" s="178" t="s">
        <v>174</v>
      </c>
      <c r="N1436" s="179">
        <v>233.96</v>
      </c>
      <c r="O1436" s="179">
        <v>3.28</v>
      </c>
      <c r="P1436" s="180">
        <v>963.24</v>
      </c>
      <c r="Q1436" s="14">
        <v>1265.8499999999999</v>
      </c>
      <c r="R1436" s="14">
        <v>1613.86</v>
      </c>
      <c r="S1436" s="181">
        <v>1488.11</v>
      </c>
    </row>
    <row r="1437" spans="1:19" s="12" customFormat="1" x14ac:dyDescent="0.25">
      <c r="A1437" s="172" t="s">
        <v>2336</v>
      </c>
      <c r="B1437" s="173">
        <v>11</v>
      </c>
      <c r="C1437" s="172" t="s">
        <v>86</v>
      </c>
      <c r="D1437" s="174">
        <v>1987.78</v>
      </c>
      <c r="E1437" s="175">
        <v>2290.39</v>
      </c>
      <c r="F1437" s="175">
        <v>2638.3999999999996</v>
      </c>
      <c r="G1437" s="176">
        <v>2512.6499999999996</v>
      </c>
      <c r="H1437" s="177">
        <v>1024.54</v>
      </c>
      <c r="I1437" s="202" t="s">
        <v>2363</v>
      </c>
      <c r="J1437" s="202" t="s">
        <v>174</v>
      </c>
      <c r="K1437" s="178" t="s">
        <v>2362</v>
      </c>
      <c r="L1437" s="178" t="s">
        <v>2363</v>
      </c>
      <c r="M1437" s="178" t="s">
        <v>174</v>
      </c>
      <c r="N1437" s="179">
        <v>233.96</v>
      </c>
      <c r="O1437" s="179">
        <v>3.28</v>
      </c>
      <c r="P1437" s="180">
        <v>963.24</v>
      </c>
      <c r="Q1437" s="14">
        <v>1265.8499999999999</v>
      </c>
      <c r="R1437" s="14">
        <v>1613.86</v>
      </c>
      <c r="S1437" s="181">
        <v>1488.11</v>
      </c>
    </row>
    <row r="1438" spans="1:19" s="12" customFormat="1" x14ac:dyDescent="0.25">
      <c r="A1438" s="172" t="s">
        <v>2336</v>
      </c>
      <c r="B1438" s="173">
        <v>12</v>
      </c>
      <c r="C1438" s="172" t="s">
        <v>86</v>
      </c>
      <c r="D1438" s="174">
        <v>1995.9</v>
      </c>
      <c r="E1438" s="175">
        <v>2298.5099999999998</v>
      </c>
      <c r="F1438" s="175">
        <v>2646.52</v>
      </c>
      <c r="G1438" s="176">
        <v>2520.77</v>
      </c>
      <c r="H1438" s="177">
        <v>1032.6599999999999</v>
      </c>
      <c r="I1438" s="202" t="s">
        <v>2366</v>
      </c>
      <c r="J1438" s="202" t="s">
        <v>174</v>
      </c>
      <c r="K1438" s="178" t="s">
        <v>2365</v>
      </c>
      <c r="L1438" s="178" t="s">
        <v>2366</v>
      </c>
      <c r="M1438" s="178" t="s">
        <v>174</v>
      </c>
      <c r="N1438" s="179">
        <v>233.96</v>
      </c>
      <c r="O1438" s="179">
        <v>3.28</v>
      </c>
      <c r="P1438" s="180">
        <v>963.24</v>
      </c>
      <c r="Q1438" s="14">
        <v>1265.8499999999999</v>
      </c>
      <c r="R1438" s="14">
        <v>1613.86</v>
      </c>
      <c r="S1438" s="181">
        <v>1488.11</v>
      </c>
    </row>
    <row r="1439" spans="1:19" s="12" customFormat="1" x14ac:dyDescent="0.25">
      <c r="A1439" s="172" t="s">
        <v>2336</v>
      </c>
      <c r="B1439" s="173">
        <v>13</v>
      </c>
      <c r="C1439" s="172" t="s">
        <v>86</v>
      </c>
      <c r="D1439" s="174">
        <v>2000.42</v>
      </c>
      <c r="E1439" s="175">
        <v>2303.0299999999997</v>
      </c>
      <c r="F1439" s="175">
        <v>2651.04</v>
      </c>
      <c r="G1439" s="176">
        <v>2525.29</v>
      </c>
      <c r="H1439" s="177">
        <v>1037.18</v>
      </c>
      <c r="I1439" s="202" t="s">
        <v>2369</v>
      </c>
      <c r="J1439" s="202" t="s">
        <v>174</v>
      </c>
      <c r="K1439" s="178" t="s">
        <v>2368</v>
      </c>
      <c r="L1439" s="178" t="s">
        <v>2369</v>
      </c>
      <c r="M1439" s="178" t="s">
        <v>174</v>
      </c>
      <c r="N1439" s="179">
        <v>233.96</v>
      </c>
      <c r="O1439" s="179">
        <v>3.28</v>
      </c>
      <c r="P1439" s="180">
        <v>963.24</v>
      </c>
      <c r="Q1439" s="14">
        <v>1265.8499999999999</v>
      </c>
      <c r="R1439" s="14">
        <v>1613.86</v>
      </c>
      <c r="S1439" s="181">
        <v>1488.11</v>
      </c>
    </row>
    <row r="1440" spans="1:19" s="12" customFormat="1" x14ac:dyDescent="0.25">
      <c r="A1440" s="172" t="s">
        <v>2336</v>
      </c>
      <c r="B1440" s="173">
        <v>14</v>
      </c>
      <c r="C1440" s="172" t="s">
        <v>86</v>
      </c>
      <c r="D1440" s="174">
        <v>1999.5900000000001</v>
      </c>
      <c r="E1440" s="175">
        <v>2302.1999999999998</v>
      </c>
      <c r="F1440" s="175">
        <v>2650.21</v>
      </c>
      <c r="G1440" s="176">
        <v>2524.46</v>
      </c>
      <c r="H1440" s="177">
        <v>1036.3499999999999</v>
      </c>
      <c r="I1440" s="202" t="s">
        <v>2372</v>
      </c>
      <c r="J1440" s="202" t="s">
        <v>174</v>
      </c>
      <c r="K1440" s="178" t="s">
        <v>2371</v>
      </c>
      <c r="L1440" s="178" t="s">
        <v>2372</v>
      </c>
      <c r="M1440" s="178" t="s">
        <v>174</v>
      </c>
      <c r="N1440" s="179">
        <v>233.96</v>
      </c>
      <c r="O1440" s="179">
        <v>3.28</v>
      </c>
      <c r="P1440" s="180">
        <v>963.24</v>
      </c>
      <c r="Q1440" s="14">
        <v>1265.8499999999999</v>
      </c>
      <c r="R1440" s="14">
        <v>1613.86</v>
      </c>
      <c r="S1440" s="181">
        <v>1488.11</v>
      </c>
    </row>
    <row r="1441" spans="1:19" s="12" customFormat="1" x14ac:dyDescent="0.25">
      <c r="A1441" s="172" t="s">
        <v>2336</v>
      </c>
      <c r="B1441" s="173">
        <v>15</v>
      </c>
      <c r="C1441" s="172" t="s">
        <v>86</v>
      </c>
      <c r="D1441" s="174">
        <v>2000.1100000000001</v>
      </c>
      <c r="E1441" s="175">
        <v>2302.7199999999998</v>
      </c>
      <c r="F1441" s="175">
        <v>2650.73</v>
      </c>
      <c r="G1441" s="176">
        <v>2524.98</v>
      </c>
      <c r="H1441" s="177">
        <v>1036.8699999999999</v>
      </c>
      <c r="I1441" s="202" t="s">
        <v>2374</v>
      </c>
      <c r="J1441" s="202" t="s">
        <v>174</v>
      </c>
      <c r="K1441" s="178" t="s">
        <v>223</v>
      </c>
      <c r="L1441" s="178" t="s">
        <v>2374</v>
      </c>
      <c r="M1441" s="178" t="s">
        <v>174</v>
      </c>
      <c r="N1441" s="179">
        <v>233.96</v>
      </c>
      <c r="O1441" s="179">
        <v>3.28</v>
      </c>
      <c r="P1441" s="180">
        <v>963.24</v>
      </c>
      <c r="Q1441" s="14">
        <v>1265.8499999999999</v>
      </c>
      <c r="R1441" s="14">
        <v>1613.86</v>
      </c>
      <c r="S1441" s="181">
        <v>1488.11</v>
      </c>
    </row>
    <row r="1442" spans="1:19" s="12" customFormat="1" x14ac:dyDescent="0.25">
      <c r="A1442" s="172" t="s">
        <v>2336</v>
      </c>
      <c r="B1442" s="173">
        <v>16</v>
      </c>
      <c r="C1442" s="172" t="s">
        <v>86</v>
      </c>
      <c r="D1442" s="174">
        <v>1988.49</v>
      </c>
      <c r="E1442" s="175">
        <v>2291.1</v>
      </c>
      <c r="F1442" s="175">
        <v>2639.1099999999997</v>
      </c>
      <c r="G1442" s="176">
        <v>2513.3599999999997</v>
      </c>
      <c r="H1442" s="177">
        <v>1025.25</v>
      </c>
      <c r="I1442" s="202" t="s">
        <v>2376</v>
      </c>
      <c r="J1442" s="202" t="s">
        <v>174</v>
      </c>
      <c r="K1442" s="178" t="s">
        <v>2375</v>
      </c>
      <c r="L1442" s="178" t="s">
        <v>2376</v>
      </c>
      <c r="M1442" s="178" t="s">
        <v>174</v>
      </c>
      <c r="N1442" s="179">
        <v>233.96</v>
      </c>
      <c r="O1442" s="179">
        <v>3.28</v>
      </c>
      <c r="P1442" s="180">
        <v>963.24</v>
      </c>
      <c r="Q1442" s="14">
        <v>1265.8499999999999</v>
      </c>
      <c r="R1442" s="14">
        <v>1613.86</v>
      </c>
      <c r="S1442" s="181">
        <v>1488.11</v>
      </c>
    </row>
    <row r="1443" spans="1:19" s="12" customFormat="1" x14ac:dyDescent="0.25">
      <c r="A1443" s="172" t="s">
        <v>2336</v>
      </c>
      <c r="B1443" s="173">
        <v>17</v>
      </c>
      <c r="C1443" s="172" t="s">
        <v>86</v>
      </c>
      <c r="D1443" s="174">
        <v>2003.53</v>
      </c>
      <c r="E1443" s="175">
        <v>2306.14</v>
      </c>
      <c r="F1443" s="175">
        <v>2654.1499999999996</v>
      </c>
      <c r="G1443" s="176">
        <v>2528.3999999999996</v>
      </c>
      <c r="H1443" s="177">
        <v>1040.29</v>
      </c>
      <c r="I1443" s="202" t="s">
        <v>2379</v>
      </c>
      <c r="J1443" s="202" t="s">
        <v>174</v>
      </c>
      <c r="K1443" s="178" t="s">
        <v>2378</v>
      </c>
      <c r="L1443" s="178" t="s">
        <v>2379</v>
      </c>
      <c r="M1443" s="178" t="s">
        <v>174</v>
      </c>
      <c r="N1443" s="179">
        <v>233.96</v>
      </c>
      <c r="O1443" s="179">
        <v>3.28</v>
      </c>
      <c r="P1443" s="180">
        <v>963.24</v>
      </c>
      <c r="Q1443" s="14">
        <v>1265.8499999999999</v>
      </c>
      <c r="R1443" s="14">
        <v>1613.86</v>
      </c>
      <c r="S1443" s="181">
        <v>1488.11</v>
      </c>
    </row>
    <row r="1444" spans="1:19" s="12" customFormat="1" x14ac:dyDescent="0.25">
      <c r="A1444" s="172" t="s">
        <v>2336</v>
      </c>
      <c r="B1444" s="173">
        <v>18</v>
      </c>
      <c r="C1444" s="172" t="s">
        <v>86</v>
      </c>
      <c r="D1444" s="174">
        <v>2212</v>
      </c>
      <c r="E1444" s="175">
        <v>2514.6099999999997</v>
      </c>
      <c r="F1444" s="175">
        <v>2862.62</v>
      </c>
      <c r="G1444" s="176">
        <v>2736.87</v>
      </c>
      <c r="H1444" s="177">
        <v>1248.76</v>
      </c>
      <c r="I1444" s="202" t="s">
        <v>2382</v>
      </c>
      <c r="J1444" s="202" t="s">
        <v>174</v>
      </c>
      <c r="K1444" s="178" t="s">
        <v>2381</v>
      </c>
      <c r="L1444" s="178" t="s">
        <v>2382</v>
      </c>
      <c r="M1444" s="178" t="s">
        <v>174</v>
      </c>
      <c r="N1444" s="179">
        <v>233.96</v>
      </c>
      <c r="O1444" s="179">
        <v>3.28</v>
      </c>
      <c r="P1444" s="180">
        <v>963.24</v>
      </c>
      <c r="Q1444" s="14">
        <v>1265.8499999999999</v>
      </c>
      <c r="R1444" s="14">
        <v>1613.86</v>
      </c>
      <c r="S1444" s="181">
        <v>1488.11</v>
      </c>
    </row>
    <row r="1445" spans="1:19" s="12" customFormat="1" x14ac:dyDescent="0.25">
      <c r="A1445" s="172" t="s">
        <v>2336</v>
      </c>
      <c r="B1445" s="173">
        <v>19</v>
      </c>
      <c r="C1445" s="172" t="s">
        <v>86</v>
      </c>
      <c r="D1445" s="174">
        <v>2062.56</v>
      </c>
      <c r="E1445" s="175">
        <v>2365.17</v>
      </c>
      <c r="F1445" s="175">
        <v>2713.18</v>
      </c>
      <c r="G1445" s="176">
        <v>2587.4299999999998</v>
      </c>
      <c r="H1445" s="177">
        <v>1099.32</v>
      </c>
      <c r="I1445" s="202" t="s">
        <v>2385</v>
      </c>
      <c r="J1445" s="202" t="s">
        <v>174</v>
      </c>
      <c r="K1445" s="178" t="s">
        <v>2384</v>
      </c>
      <c r="L1445" s="178" t="s">
        <v>2385</v>
      </c>
      <c r="M1445" s="178" t="s">
        <v>174</v>
      </c>
      <c r="N1445" s="179">
        <v>233.96</v>
      </c>
      <c r="O1445" s="179">
        <v>3.28</v>
      </c>
      <c r="P1445" s="180">
        <v>963.24</v>
      </c>
      <c r="Q1445" s="14">
        <v>1265.8499999999999</v>
      </c>
      <c r="R1445" s="14">
        <v>1613.86</v>
      </c>
      <c r="S1445" s="181">
        <v>1488.11</v>
      </c>
    </row>
    <row r="1446" spans="1:19" s="12" customFormat="1" x14ac:dyDescent="0.25">
      <c r="A1446" s="172" t="s">
        <v>2336</v>
      </c>
      <c r="B1446" s="173">
        <v>20</v>
      </c>
      <c r="C1446" s="172" t="s">
        <v>86</v>
      </c>
      <c r="D1446" s="174">
        <v>2016.73</v>
      </c>
      <c r="E1446" s="175">
        <v>2319.34</v>
      </c>
      <c r="F1446" s="175">
        <v>2667.35</v>
      </c>
      <c r="G1446" s="176">
        <v>2541.6</v>
      </c>
      <c r="H1446" s="177">
        <v>1053.49</v>
      </c>
      <c r="I1446" s="202" t="s">
        <v>2388</v>
      </c>
      <c r="J1446" s="202" t="s">
        <v>2389</v>
      </c>
      <c r="K1446" s="178" t="s">
        <v>2387</v>
      </c>
      <c r="L1446" s="178" t="s">
        <v>2388</v>
      </c>
      <c r="M1446" s="178" t="s">
        <v>2389</v>
      </c>
      <c r="N1446" s="179">
        <v>233.96</v>
      </c>
      <c r="O1446" s="179">
        <v>3.28</v>
      </c>
      <c r="P1446" s="180">
        <v>963.24</v>
      </c>
      <c r="Q1446" s="14">
        <v>1265.8499999999999</v>
      </c>
      <c r="R1446" s="14">
        <v>1613.86</v>
      </c>
      <c r="S1446" s="181">
        <v>1488.11</v>
      </c>
    </row>
    <row r="1447" spans="1:19" s="12" customFormat="1" x14ac:dyDescent="0.25">
      <c r="A1447" s="172" t="s">
        <v>2336</v>
      </c>
      <c r="B1447" s="173">
        <v>21</v>
      </c>
      <c r="C1447" s="172" t="s">
        <v>86</v>
      </c>
      <c r="D1447" s="174">
        <v>2114.92</v>
      </c>
      <c r="E1447" s="175">
        <v>2417.5299999999997</v>
      </c>
      <c r="F1447" s="175">
        <v>2765.54</v>
      </c>
      <c r="G1447" s="176">
        <v>2639.79</v>
      </c>
      <c r="H1447" s="177">
        <v>1151.68</v>
      </c>
      <c r="I1447" s="202" t="s">
        <v>174</v>
      </c>
      <c r="J1447" s="202" t="s">
        <v>2391</v>
      </c>
      <c r="K1447" s="178" t="s">
        <v>546</v>
      </c>
      <c r="L1447" s="178" t="s">
        <v>174</v>
      </c>
      <c r="M1447" s="178" t="s">
        <v>2391</v>
      </c>
      <c r="N1447" s="179">
        <v>233.96</v>
      </c>
      <c r="O1447" s="179">
        <v>3.28</v>
      </c>
      <c r="P1447" s="180">
        <v>963.24</v>
      </c>
      <c r="Q1447" s="14">
        <v>1265.8499999999999</v>
      </c>
      <c r="R1447" s="14">
        <v>1613.86</v>
      </c>
      <c r="S1447" s="181">
        <v>1488.11</v>
      </c>
    </row>
    <row r="1448" spans="1:19" s="12" customFormat="1" x14ac:dyDescent="0.25">
      <c r="A1448" s="172" t="s">
        <v>2336</v>
      </c>
      <c r="B1448" s="173">
        <v>22</v>
      </c>
      <c r="C1448" s="172" t="s">
        <v>86</v>
      </c>
      <c r="D1448" s="174">
        <v>2337.71</v>
      </c>
      <c r="E1448" s="175">
        <v>2640.3199999999997</v>
      </c>
      <c r="F1448" s="175">
        <v>2988.33</v>
      </c>
      <c r="G1448" s="176">
        <v>2862.58</v>
      </c>
      <c r="H1448" s="177">
        <v>1374.47</v>
      </c>
      <c r="I1448" s="202" t="s">
        <v>174</v>
      </c>
      <c r="J1448" s="202" t="s">
        <v>2394</v>
      </c>
      <c r="K1448" s="178" t="s">
        <v>2393</v>
      </c>
      <c r="L1448" s="178" t="s">
        <v>174</v>
      </c>
      <c r="M1448" s="178" t="s">
        <v>2394</v>
      </c>
      <c r="N1448" s="179">
        <v>233.96</v>
      </c>
      <c r="O1448" s="179">
        <v>3.28</v>
      </c>
      <c r="P1448" s="180">
        <v>963.24</v>
      </c>
      <c r="Q1448" s="14">
        <v>1265.8499999999999</v>
      </c>
      <c r="R1448" s="14">
        <v>1613.86</v>
      </c>
      <c r="S1448" s="181">
        <v>1488.11</v>
      </c>
    </row>
    <row r="1449" spans="1:19" s="12" customFormat="1" x14ac:dyDescent="0.25">
      <c r="A1449" s="172" t="s">
        <v>2336</v>
      </c>
      <c r="B1449" s="173">
        <v>23</v>
      </c>
      <c r="C1449" s="172" t="s">
        <v>86</v>
      </c>
      <c r="D1449" s="174">
        <v>2081.0100000000002</v>
      </c>
      <c r="E1449" s="175">
        <v>2383.62</v>
      </c>
      <c r="F1449" s="175">
        <v>2731.63</v>
      </c>
      <c r="G1449" s="176">
        <v>2605.88</v>
      </c>
      <c r="H1449" s="177">
        <v>1117.77</v>
      </c>
      <c r="I1449" s="202" t="s">
        <v>174</v>
      </c>
      <c r="J1449" s="202" t="s">
        <v>2397</v>
      </c>
      <c r="K1449" s="178" t="s">
        <v>2396</v>
      </c>
      <c r="L1449" s="178" t="s">
        <v>174</v>
      </c>
      <c r="M1449" s="178" t="s">
        <v>2397</v>
      </c>
      <c r="N1449" s="179">
        <v>233.96</v>
      </c>
      <c r="O1449" s="179">
        <v>3.28</v>
      </c>
      <c r="P1449" s="180">
        <v>963.24</v>
      </c>
      <c r="Q1449" s="14">
        <v>1265.8499999999999</v>
      </c>
      <c r="R1449" s="14">
        <v>1613.86</v>
      </c>
      <c r="S1449" s="181">
        <v>1488.11</v>
      </c>
    </row>
    <row r="1450" spans="1:19" s="12" customFormat="1" x14ac:dyDescent="0.25">
      <c r="A1450" s="172" t="s">
        <v>2399</v>
      </c>
      <c r="B1450" s="173">
        <v>0</v>
      </c>
      <c r="C1450" s="172" t="s">
        <v>86</v>
      </c>
      <c r="D1450" s="174">
        <v>1990.47</v>
      </c>
      <c r="E1450" s="175">
        <v>2293.08</v>
      </c>
      <c r="F1450" s="175">
        <v>2641.09</v>
      </c>
      <c r="G1450" s="176">
        <v>2515.34</v>
      </c>
      <c r="H1450" s="177">
        <v>1027.23</v>
      </c>
      <c r="I1450" s="202" t="s">
        <v>174</v>
      </c>
      <c r="J1450" s="202" t="s">
        <v>2401</v>
      </c>
      <c r="K1450" s="178" t="s">
        <v>2400</v>
      </c>
      <c r="L1450" s="178" t="s">
        <v>174</v>
      </c>
      <c r="M1450" s="178" t="s">
        <v>2401</v>
      </c>
      <c r="N1450" s="179">
        <v>233.96</v>
      </c>
      <c r="O1450" s="179">
        <v>3.28</v>
      </c>
      <c r="P1450" s="180">
        <v>963.24</v>
      </c>
      <c r="Q1450" s="14">
        <v>1265.8499999999999</v>
      </c>
      <c r="R1450" s="14">
        <v>1613.86</v>
      </c>
      <c r="S1450" s="181">
        <v>1488.11</v>
      </c>
    </row>
    <row r="1451" spans="1:19" s="12" customFormat="1" x14ac:dyDescent="0.25">
      <c r="A1451" s="172" t="s">
        <v>2399</v>
      </c>
      <c r="B1451" s="173">
        <v>1</v>
      </c>
      <c r="C1451" s="172" t="s">
        <v>86</v>
      </c>
      <c r="D1451" s="174">
        <v>1939.96</v>
      </c>
      <c r="E1451" s="175">
        <v>2242.5699999999997</v>
      </c>
      <c r="F1451" s="175">
        <v>2590.58</v>
      </c>
      <c r="G1451" s="176">
        <v>2464.83</v>
      </c>
      <c r="H1451" s="177">
        <v>976.72</v>
      </c>
      <c r="I1451" s="202" t="s">
        <v>174</v>
      </c>
      <c r="J1451" s="202" t="s">
        <v>2404</v>
      </c>
      <c r="K1451" s="178" t="s">
        <v>2403</v>
      </c>
      <c r="L1451" s="178" t="s">
        <v>174</v>
      </c>
      <c r="M1451" s="178" t="s">
        <v>2404</v>
      </c>
      <c r="N1451" s="179">
        <v>233.96</v>
      </c>
      <c r="O1451" s="179">
        <v>3.28</v>
      </c>
      <c r="P1451" s="180">
        <v>963.24</v>
      </c>
      <c r="Q1451" s="14">
        <v>1265.8499999999999</v>
      </c>
      <c r="R1451" s="14">
        <v>1613.86</v>
      </c>
      <c r="S1451" s="181">
        <v>1488.11</v>
      </c>
    </row>
    <row r="1452" spans="1:19" s="12" customFormat="1" x14ac:dyDescent="0.25">
      <c r="A1452" s="172" t="s">
        <v>2399</v>
      </c>
      <c r="B1452" s="173">
        <v>2</v>
      </c>
      <c r="C1452" s="172" t="s">
        <v>86</v>
      </c>
      <c r="D1452" s="174">
        <v>1959.1399999999999</v>
      </c>
      <c r="E1452" s="175">
        <v>2261.75</v>
      </c>
      <c r="F1452" s="175">
        <v>2609.7599999999998</v>
      </c>
      <c r="G1452" s="176">
        <v>2484.0099999999998</v>
      </c>
      <c r="H1452" s="177">
        <v>995.9</v>
      </c>
      <c r="I1452" s="202" t="s">
        <v>2407</v>
      </c>
      <c r="J1452" s="202" t="s">
        <v>174</v>
      </c>
      <c r="K1452" s="178" t="s">
        <v>2406</v>
      </c>
      <c r="L1452" s="178" t="s">
        <v>2407</v>
      </c>
      <c r="M1452" s="178" t="s">
        <v>174</v>
      </c>
      <c r="N1452" s="179">
        <v>233.96</v>
      </c>
      <c r="O1452" s="179">
        <v>3.28</v>
      </c>
      <c r="P1452" s="180">
        <v>963.24</v>
      </c>
      <c r="Q1452" s="14">
        <v>1265.8499999999999</v>
      </c>
      <c r="R1452" s="14">
        <v>1613.86</v>
      </c>
      <c r="S1452" s="181">
        <v>1488.11</v>
      </c>
    </row>
    <row r="1453" spans="1:19" s="12" customFormat="1" x14ac:dyDescent="0.25">
      <c r="A1453" s="172" t="s">
        <v>2399</v>
      </c>
      <c r="B1453" s="173">
        <v>3</v>
      </c>
      <c r="C1453" s="172" t="s">
        <v>86</v>
      </c>
      <c r="D1453" s="174">
        <v>1970.03</v>
      </c>
      <c r="E1453" s="175">
        <v>2272.64</v>
      </c>
      <c r="F1453" s="175">
        <v>2620.6499999999996</v>
      </c>
      <c r="G1453" s="176">
        <v>2494.8999999999996</v>
      </c>
      <c r="H1453" s="177">
        <v>1006.79</v>
      </c>
      <c r="I1453" s="202" t="s">
        <v>2410</v>
      </c>
      <c r="J1453" s="202" t="s">
        <v>174</v>
      </c>
      <c r="K1453" s="178" t="s">
        <v>2409</v>
      </c>
      <c r="L1453" s="178" t="s">
        <v>2410</v>
      </c>
      <c r="M1453" s="178" t="s">
        <v>174</v>
      </c>
      <c r="N1453" s="179">
        <v>233.96</v>
      </c>
      <c r="O1453" s="179">
        <v>3.28</v>
      </c>
      <c r="P1453" s="180">
        <v>963.24</v>
      </c>
      <c r="Q1453" s="14">
        <v>1265.8499999999999</v>
      </c>
      <c r="R1453" s="14">
        <v>1613.86</v>
      </c>
      <c r="S1453" s="181">
        <v>1488.11</v>
      </c>
    </row>
    <row r="1454" spans="1:19" s="12" customFormat="1" x14ac:dyDescent="0.25">
      <c r="A1454" s="172" t="s">
        <v>2399</v>
      </c>
      <c r="B1454" s="173">
        <v>4</v>
      </c>
      <c r="C1454" s="172" t="s">
        <v>86</v>
      </c>
      <c r="D1454" s="174">
        <v>1975.8400000000001</v>
      </c>
      <c r="E1454" s="175">
        <v>2278.4499999999998</v>
      </c>
      <c r="F1454" s="175">
        <v>2626.46</v>
      </c>
      <c r="G1454" s="176">
        <v>2500.71</v>
      </c>
      <c r="H1454" s="177">
        <v>1012.6</v>
      </c>
      <c r="I1454" s="202" t="s">
        <v>2413</v>
      </c>
      <c r="J1454" s="202" t="s">
        <v>174</v>
      </c>
      <c r="K1454" s="178" t="s">
        <v>2412</v>
      </c>
      <c r="L1454" s="178" t="s">
        <v>2413</v>
      </c>
      <c r="M1454" s="178" t="s">
        <v>174</v>
      </c>
      <c r="N1454" s="179">
        <v>233.96</v>
      </c>
      <c r="O1454" s="179">
        <v>3.28</v>
      </c>
      <c r="P1454" s="180">
        <v>963.24</v>
      </c>
      <c r="Q1454" s="14">
        <v>1265.8499999999999</v>
      </c>
      <c r="R1454" s="14">
        <v>1613.86</v>
      </c>
      <c r="S1454" s="181">
        <v>1488.11</v>
      </c>
    </row>
    <row r="1455" spans="1:19" s="12" customFormat="1" x14ac:dyDescent="0.25">
      <c r="A1455" s="172" t="s">
        <v>2399</v>
      </c>
      <c r="B1455" s="173">
        <v>5</v>
      </c>
      <c r="C1455" s="172" t="s">
        <v>86</v>
      </c>
      <c r="D1455" s="174">
        <v>1966.13</v>
      </c>
      <c r="E1455" s="175">
        <v>2268.7399999999998</v>
      </c>
      <c r="F1455" s="175">
        <v>2616.75</v>
      </c>
      <c r="G1455" s="176">
        <v>2491</v>
      </c>
      <c r="H1455" s="177">
        <v>1002.89</v>
      </c>
      <c r="I1455" s="202" t="s">
        <v>2416</v>
      </c>
      <c r="J1455" s="202" t="s">
        <v>2417</v>
      </c>
      <c r="K1455" s="178" t="s">
        <v>2415</v>
      </c>
      <c r="L1455" s="178" t="s">
        <v>2416</v>
      </c>
      <c r="M1455" s="178" t="s">
        <v>2417</v>
      </c>
      <c r="N1455" s="179">
        <v>233.96</v>
      </c>
      <c r="O1455" s="179">
        <v>3.28</v>
      </c>
      <c r="P1455" s="180">
        <v>963.24</v>
      </c>
      <c r="Q1455" s="14">
        <v>1265.8499999999999</v>
      </c>
      <c r="R1455" s="14">
        <v>1613.86</v>
      </c>
      <c r="S1455" s="181">
        <v>1488.11</v>
      </c>
    </row>
    <row r="1456" spans="1:19" s="12" customFormat="1" x14ac:dyDescent="0.25">
      <c r="A1456" s="172" t="s">
        <v>2399</v>
      </c>
      <c r="B1456" s="173">
        <v>6</v>
      </c>
      <c r="C1456" s="172" t="s">
        <v>86</v>
      </c>
      <c r="D1456" s="174">
        <v>1981.06</v>
      </c>
      <c r="E1456" s="175">
        <v>2283.67</v>
      </c>
      <c r="F1456" s="175">
        <v>2631.68</v>
      </c>
      <c r="G1456" s="176">
        <v>2505.9299999999998</v>
      </c>
      <c r="H1456" s="177">
        <v>1017.82</v>
      </c>
      <c r="I1456" s="202" t="s">
        <v>2420</v>
      </c>
      <c r="J1456" s="202" t="s">
        <v>174</v>
      </c>
      <c r="K1456" s="178" t="s">
        <v>2419</v>
      </c>
      <c r="L1456" s="178" t="s">
        <v>2420</v>
      </c>
      <c r="M1456" s="178" t="s">
        <v>174</v>
      </c>
      <c r="N1456" s="179">
        <v>233.96</v>
      </c>
      <c r="O1456" s="179">
        <v>3.28</v>
      </c>
      <c r="P1456" s="180">
        <v>963.24</v>
      </c>
      <c r="Q1456" s="14">
        <v>1265.8499999999999</v>
      </c>
      <c r="R1456" s="14">
        <v>1613.86</v>
      </c>
      <c r="S1456" s="181">
        <v>1488.11</v>
      </c>
    </row>
    <row r="1457" spans="1:19" s="12" customFormat="1" x14ac:dyDescent="0.25">
      <c r="A1457" s="172" t="s">
        <v>2399</v>
      </c>
      <c r="B1457" s="173">
        <v>7</v>
      </c>
      <c r="C1457" s="172" t="s">
        <v>86</v>
      </c>
      <c r="D1457" s="174">
        <v>1996.3600000000001</v>
      </c>
      <c r="E1457" s="175">
        <v>2298.9699999999998</v>
      </c>
      <c r="F1457" s="175">
        <v>2646.98</v>
      </c>
      <c r="G1457" s="176">
        <v>2521.23</v>
      </c>
      <c r="H1457" s="177">
        <v>1033.1199999999999</v>
      </c>
      <c r="I1457" s="202" t="s">
        <v>2423</v>
      </c>
      <c r="J1457" s="202" t="s">
        <v>174</v>
      </c>
      <c r="K1457" s="178" t="s">
        <v>2422</v>
      </c>
      <c r="L1457" s="178" t="s">
        <v>2423</v>
      </c>
      <c r="M1457" s="178" t="s">
        <v>174</v>
      </c>
      <c r="N1457" s="179">
        <v>233.96</v>
      </c>
      <c r="O1457" s="179">
        <v>3.28</v>
      </c>
      <c r="P1457" s="180">
        <v>963.24</v>
      </c>
      <c r="Q1457" s="14">
        <v>1265.8499999999999</v>
      </c>
      <c r="R1457" s="14">
        <v>1613.86</v>
      </c>
      <c r="S1457" s="181">
        <v>1488.11</v>
      </c>
    </row>
    <row r="1458" spans="1:19" s="12" customFormat="1" x14ac:dyDescent="0.25">
      <c r="A1458" s="172" t="s">
        <v>2399</v>
      </c>
      <c r="B1458" s="173">
        <v>8</v>
      </c>
      <c r="C1458" s="172" t="s">
        <v>86</v>
      </c>
      <c r="D1458" s="174">
        <v>2098.98</v>
      </c>
      <c r="E1458" s="175">
        <v>2401.59</v>
      </c>
      <c r="F1458" s="175">
        <v>2749.6</v>
      </c>
      <c r="G1458" s="176">
        <v>2623.85</v>
      </c>
      <c r="H1458" s="177">
        <v>1135.74</v>
      </c>
      <c r="I1458" s="202" t="s">
        <v>2426</v>
      </c>
      <c r="J1458" s="202" t="s">
        <v>174</v>
      </c>
      <c r="K1458" s="178" t="s">
        <v>2425</v>
      </c>
      <c r="L1458" s="178" t="s">
        <v>2426</v>
      </c>
      <c r="M1458" s="178" t="s">
        <v>174</v>
      </c>
      <c r="N1458" s="179">
        <v>233.96</v>
      </c>
      <c r="O1458" s="179">
        <v>3.28</v>
      </c>
      <c r="P1458" s="180">
        <v>963.24</v>
      </c>
      <c r="Q1458" s="14">
        <v>1265.8499999999999</v>
      </c>
      <c r="R1458" s="14">
        <v>1613.86</v>
      </c>
      <c r="S1458" s="181">
        <v>1488.11</v>
      </c>
    </row>
    <row r="1459" spans="1:19" s="12" customFormat="1" x14ac:dyDescent="0.25">
      <c r="A1459" s="172" t="s">
        <v>2399</v>
      </c>
      <c r="B1459" s="173">
        <v>9</v>
      </c>
      <c r="C1459" s="172" t="s">
        <v>86</v>
      </c>
      <c r="D1459" s="174">
        <v>2022.79</v>
      </c>
      <c r="E1459" s="175">
        <v>2325.3999999999996</v>
      </c>
      <c r="F1459" s="175">
        <v>2673.41</v>
      </c>
      <c r="G1459" s="176">
        <v>2547.66</v>
      </c>
      <c r="H1459" s="177">
        <v>1059.55</v>
      </c>
      <c r="I1459" s="202" t="s">
        <v>174</v>
      </c>
      <c r="J1459" s="202" t="s">
        <v>2429</v>
      </c>
      <c r="K1459" s="178" t="s">
        <v>2428</v>
      </c>
      <c r="L1459" s="178" t="s">
        <v>174</v>
      </c>
      <c r="M1459" s="178" t="s">
        <v>2429</v>
      </c>
      <c r="N1459" s="179">
        <v>233.96</v>
      </c>
      <c r="O1459" s="179">
        <v>3.28</v>
      </c>
      <c r="P1459" s="180">
        <v>963.24</v>
      </c>
      <c r="Q1459" s="14">
        <v>1265.8499999999999</v>
      </c>
      <c r="R1459" s="14">
        <v>1613.86</v>
      </c>
      <c r="S1459" s="181">
        <v>1488.11</v>
      </c>
    </row>
    <row r="1460" spans="1:19" s="12" customFormat="1" x14ac:dyDescent="0.25">
      <c r="A1460" s="172" t="s">
        <v>2399</v>
      </c>
      <c r="B1460" s="173">
        <v>10</v>
      </c>
      <c r="C1460" s="172" t="s">
        <v>86</v>
      </c>
      <c r="D1460" s="174">
        <v>1987.8600000000001</v>
      </c>
      <c r="E1460" s="175">
        <v>2290.4699999999998</v>
      </c>
      <c r="F1460" s="175">
        <v>2638.48</v>
      </c>
      <c r="G1460" s="176">
        <v>2512.73</v>
      </c>
      <c r="H1460" s="177">
        <v>1024.6200000000001</v>
      </c>
      <c r="I1460" s="202" t="s">
        <v>174</v>
      </c>
      <c r="J1460" s="202" t="s">
        <v>2432</v>
      </c>
      <c r="K1460" s="178" t="s">
        <v>2431</v>
      </c>
      <c r="L1460" s="178" t="s">
        <v>174</v>
      </c>
      <c r="M1460" s="178" t="s">
        <v>2432</v>
      </c>
      <c r="N1460" s="179">
        <v>233.96</v>
      </c>
      <c r="O1460" s="179">
        <v>3.28</v>
      </c>
      <c r="P1460" s="180">
        <v>963.24</v>
      </c>
      <c r="Q1460" s="14">
        <v>1265.8499999999999</v>
      </c>
      <c r="R1460" s="14">
        <v>1613.86</v>
      </c>
      <c r="S1460" s="181">
        <v>1488.11</v>
      </c>
    </row>
    <row r="1461" spans="1:19" s="12" customFormat="1" x14ac:dyDescent="0.25">
      <c r="A1461" s="172" t="s">
        <v>2399</v>
      </c>
      <c r="B1461" s="173">
        <v>11</v>
      </c>
      <c r="C1461" s="172" t="s">
        <v>86</v>
      </c>
      <c r="D1461" s="174">
        <v>1972.8600000000001</v>
      </c>
      <c r="E1461" s="175">
        <v>2275.4699999999998</v>
      </c>
      <c r="F1461" s="175">
        <v>2623.48</v>
      </c>
      <c r="G1461" s="176">
        <v>2497.73</v>
      </c>
      <c r="H1461" s="177">
        <v>1009.62</v>
      </c>
      <c r="I1461" s="202" t="s">
        <v>174</v>
      </c>
      <c r="J1461" s="202" t="s">
        <v>2435</v>
      </c>
      <c r="K1461" s="178" t="s">
        <v>2434</v>
      </c>
      <c r="L1461" s="178" t="s">
        <v>174</v>
      </c>
      <c r="M1461" s="178" t="s">
        <v>2435</v>
      </c>
      <c r="N1461" s="179">
        <v>233.96</v>
      </c>
      <c r="O1461" s="179">
        <v>3.28</v>
      </c>
      <c r="P1461" s="180">
        <v>963.24</v>
      </c>
      <c r="Q1461" s="14">
        <v>1265.8499999999999</v>
      </c>
      <c r="R1461" s="14">
        <v>1613.86</v>
      </c>
      <c r="S1461" s="181">
        <v>1488.11</v>
      </c>
    </row>
    <row r="1462" spans="1:19" s="12" customFormat="1" x14ac:dyDescent="0.25">
      <c r="A1462" s="172" t="s">
        <v>2399</v>
      </c>
      <c r="B1462" s="173">
        <v>12</v>
      </c>
      <c r="C1462" s="172" t="s">
        <v>86</v>
      </c>
      <c r="D1462" s="174">
        <v>1981.19</v>
      </c>
      <c r="E1462" s="175">
        <v>2283.8000000000002</v>
      </c>
      <c r="F1462" s="175">
        <v>2631.81</v>
      </c>
      <c r="G1462" s="176">
        <v>2506.06</v>
      </c>
      <c r="H1462" s="177">
        <v>1017.95</v>
      </c>
      <c r="I1462" s="202" t="s">
        <v>174</v>
      </c>
      <c r="J1462" s="202" t="s">
        <v>2437</v>
      </c>
      <c r="K1462" s="178" t="s">
        <v>2302</v>
      </c>
      <c r="L1462" s="178" t="s">
        <v>174</v>
      </c>
      <c r="M1462" s="178" t="s">
        <v>2437</v>
      </c>
      <c r="N1462" s="179">
        <v>233.96</v>
      </c>
      <c r="O1462" s="179">
        <v>3.28</v>
      </c>
      <c r="P1462" s="180">
        <v>963.24</v>
      </c>
      <c r="Q1462" s="14">
        <v>1265.8499999999999</v>
      </c>
      <c r="R1462" s="14">
        <v>1613.86</v>
      </c>
      <c r="S1462" s="181">
        <v>1488.11</v>
      </c>
    </row>
    <row r="1463" spans="1:19" s="12" customFormat="1" x14ac:dyDescent="0.25">
      <c r="A1463" s="172" t="s">
        <v>2399</v>
      </c>
      <c r="B1463" s="173">
        <v>13</v>
      </c>
      <c r="C1463" s="172" t="s">
        <v>86</v>
      </c>
      <c r="D1463" s="174">
        <v>1990.68</v>
      </c>
      <c r="E1463" s="175">
        <v>2293.29</v>
      </c>
      <c r="F1463" s="175">
        <v>2641.3</v>
      </c>
      <c r="G1463" s="176">
        <v>2515.5500000000002</v>
      </c>
      <c r="H1463" s="177">
        <v>1027.44</v>
      </c>
      <c r="I1463" s="202" t="s">
        <v>174</v>
      </c>
      <c r="J1463" s="202" t="s">
        <v>2438</v>
      </c>
      <c r="K1463" s="178" t="s">
        <v>241</v>
      </c>
      <c r="L1463" s="178" t="s">
        <v>174</v>
      </c>
      <c r="M1463" s="178" t="s">
        <v>2438</v>
      </c>
      <c r="N1463" s="179">
        <v>233.96</v>
      </c>
      <c r="O1463" s="179">
        <v>3.28</v>
      </c>
      <c r="P1463" s="180">
        <v>963.24</v>
      </c>
      <c r="Q1463" s="14">
        <v>1265.8499999999999</v>
      </c>
      <c r="R1463" s="14">
        <v>1613.86</v>
      </c>
      <c r="S1463" s="181">
        <v>1488.11</v>
      </c>
    </row>
    <row r="1464" spans="1:19" s="12" customFormat="1" x14ac:dyDescent="0.25">
      <c r="A1464" s="172" t="s">
        <v>2399</v>
      </c>
      <c r="B1464" s="173">
        <v>14</v>
      </c>
      <c r="C1464" s="172" t="s">
        <v>86</v>
      </c>
      <c r="D1464" s="174">
        <v>2003.31</v>
      </c>
      <c r="E1464" s="175">
        <v>2305.92</v>
      </c>
      <c r="F1464" s="175">
        <v>2653.93</v>
      </c>
      <c r="G1464" s="176">
        <v>2528.1799999999998</v>
      </c>
      <c r="H1464" s="177">
        <v>1040.07</v>
      </c>
      <c r="I1464" s="202" t="s">
        <v>174</v>
      </c>
      <c r="J1464" s="202" t="s">
        <v>2441</v>
      </c>
      <c r="K1464" s="178" t="s">
        <v>2440</v>
      </c>
      <c r="L1464" s="178" t="s">
        <v>174</v>
      </c>
      <c r="M1464" s="178" t="s">
        <v>2441</v>
      </c>
      <c r="N1464" s="179">
        <v>233.96</v>
      </c>
      <c r="O1464" s="179">
        <v>3.28</v>
      </c>
      <c r="P1464" s="180">
        <v>963.24</v>
      </c>
      <c r="Q1464" s="14">
        <v>1265.8499999999999</v>
      </c>
      <c r="R1464" s="14">
        <v>1613.86</v>
      </c>
      <c r="S1464" s="181">
        <v>1488.11</v>
      </c>
    </row>
    <row r="1465" spans="1:19" s="12" customFormat="1" x14ac:dyDescent="0.25">
      <c r="A1465" s="172" t="s">
        <v>2399</v>
      </c>
      <c r="B1465" s="173">
        <v>15</v>
      </c>
      <c r="C1465" s="172" t="s">
        <v>86</v>
      </c>
      <c r="D1465" s="174">
        <v>2005.58</v>
      </c>
      <c r="E1465" s="175">
        <v>2308.19</v>
      </c>
      <c r="F1465" s="175">
        <v>2656.2</v>
      </c>
      <c r="G1465" s="176">
        <v>2530.4499999999998</v>
      </c>
      <c r="H1465" s="177">
        <v>1042.3399999999999</v>
      </c>
      <c r="I1465" s="202" t="s">
        <v>174</v>
      </c>
      <c r="J1465" s="202" t="s">
        <v>2442</v>
      </c>
      <c r="K1465" s="178" t="s">
        <v>224</v>
      </c>
      <c r="L1465" s="178" t="s">
        <v>174</v>
      </c>
      <c r="M1465" s="178" t="s">
        <v>2442</v>
      </c>
      <c r="N1465" s="179">
        <v>233.96</v>
      </c>
      <c r="O1465" s="179">
        <v>3.28</v>
      </c>
      <c r="P1465" s="180">
        <v>963.24</v>
      </c>
      <c r="Q1465" s="14">
        <v>1265.8499999999999</v>
      </c>
      <c r="R1465" s="14">
        <v>1613.86</v>
      </c>
      <c r="S1465" s="181">
        <v>1488.11</v>
      </c>
    </row>
    <row r="1466" spans="1:19" s="12" customFormat="1" x14ac:dyDescent="0.25">
      <c r="A1466" s="172" t="s">
        <v>2399</v>
      </c>
      <c r="B1466" s="173">
        <v>16</v>
      </c>
      <c r="C1466" s="172" t="s">
        <v>86</v>
      </c>
      <c r="D1466" s="174">
        <v>1987.23</v>
      </c>
      <c r="E1466" s="175">
        <v>2289.84</v>
      </c>
      <c r="F1466" s="175">
        <v>2637.85</v>
      </c>
      <c r="G1466" s="176">
        <v>2512.1</v>
      </c>
      <c r="H1466" s="177">
        <v>1023.99</v>
      </c>
      <c r="I1466" s="202" t="s">
        <v>174</v>
      </c>
      <c r="J1466" s="202" t="s">
        <v>2445</v>
      </c>
      <c r="K1466" s="178" t="s">
        <v>2444</v>
      </c>
      <c r="L1466" s="178" t="s">
        <v>174</v>
      </c>
      <c r="M1466" s="178" t="s">
        <v>2445</v>
      </c>
      <c r="N1466" s="179">
        <v>233.96</v>
      </c>
      <c r="O1466" s="179">
        <v>3.28</v>
      </c>
      <c r="P1466" s="180">
        <v>963.24</v>
      </c>
      <c r="Q1466" s="14">
        <v>1265.8499999999999</v>
      </c>
      <c r="R1466" s="14">
        <v>1613.86</v>
      </c>
      <c r="S1466" s="181">
        <v>1488.11</v>
      </c>
    </row>
    <row r="1467" spans="1:19" s="12" customFormat="1" x14ac:dyDescent="0.25">
      <c r="A1467" s="172" t="s">
        <v>2399</v>
      </c>
      <c r="B1467" s="173">
        <v>17</v>
      </c>
      <c r="C1467" s="172" t="s">
        <v>86</v>
      </c>
      <c r="D1467" s="174">
        <v>2002.7</v>
      </c>
      <c r="E1467" s="175">
        <v>2305.31</v>
      </c>
      <c r="F1467" s="175">
        <v>2653.3199999999997</v>
      </c>
      <c r="G1467" s="176">
        <v>2527.5699999999997</v>
      </c>
      <c r="H1467" s="177">
        <v>1039.46</v>
      </c>
      <c r="I1467" s="202" t="s">
        <v>174</v>
      </c>
      <c r="J1467" s="202" t="s">
        <v>2448</v>
      </c>
      <c r="K1467" s="178" t="s">
        <v>2447</v>
      </c>
      <c r="L1467" s="178" t="s">
        <v>174</v>
      </c>
      <c r="M1467" s="178" t="s">
        <v>2448</v>
      </c>
      <c r="N1467" s="179">
        <v>233.96</v>
      </c>
      <c r="O1467" s="179">
        <v>3.28</v>
      </c>
      <c r="P1467" s="180">
        <v>963.24</v>
      </c>
      <c r="Q1467" s="14">
        <v>1265.8499999999999</v>
      </c>
      <c r="R1467" s="14">
        <v>1613.86</v>
      </c>
      <c r="S1467" s="181">
        <v>1488.11</v>
      </c>
    </row>
    <row r="1468" spans="1:19" s="12" customFormat="1" x14ac:dyDescent="0.25">
      <c r="A1468" s="172" t="s">
        <v>2399</v>
      </c>
      <c r="B1468" s="173">
        <v>18</v>
      </c>
      <c r="C1468" s="172" t="s">
        <v>86</v>
      </c>
      <c r="D1468" s="174">
        <v>2184</v>
      </c>
      <c r="E1468" s="175">
        <v>2486.6099999999997</v>
      </c>
      <c r="F1468" s="175">
        <v>2834.62</v>
      </c>
      <c r="G1468" s="176">
        <v>2708.87</v>
      </c>
      <c r="H1468" s="177">
        <v>1220.76</v>
      </c>
      <c r="I1468" s="202" t="s">
        <v>174</v>
      </c>
      <c r="J1468" s="202" t="s">
        <v>2451</v>
      </c>
      <c r="K1468" s="178" t="s">
        <v>2450</v>
      </c>
      <c r="L1468" s="178" t="s">
        <v>174</v>
      </c>
      <c r="M1468" s="178" t="s">
        <v>2451</v>
      </c>
      <c r="N1468" s="179">
        <v>233.96</v>
      </c>
      <c r="O1468" s="179">
        <v>3.28</v>
      </c>
      <c r="P1468" s="180">
        <v>963.24</v>
      </c>
      <c r="Q1468" s="14">
        <v>1265.8499999999999</v>
      </c>
      <c r="R1468" s="14">
        <v>1613.86</v>
      </c>
      <c r="S1468" s="181">
        <v>1488.11</v>
      </c>
    </row>
    <row r="1469" spans="1:19" s="12" customFormat="1" x14ac:dyDescent="0.25">
      <c r="A1469" s="172" t="s">
        <v>2399</v>
      </c>
      <c r="B1469" s="173">
        <v>19</v>
      </c>
      <c r="C1469" s="172" t="s">
        <v>86</v>
      </c>
      <c r="D1469" s="174">
        <v>2060.87</v>
      </c>
      <c r="E1469" s="175">
        <v>2363.48</v>
      </c>
      <c r="F1469" s="175">
        <v>2711.49</v>
      </c>
      <c r="G1469" s="176">
        <v>2585.7399999999998</v>
      </c>
      <c r="H1469" s="177">
        <v>1097.6299999999999</v>
      </c>
      <c r="I1469" s="202" t="s">
        <v>2454</v>
      </c>
      <c r="J1469" s="202" t="s">
        <v>174</v>
      </c>
      <c r="K1469" s="178" t="s">
        <v>2453</v>
      </c>
      <c r="L1469" s="178" t="s">
        <v>2454</v>
      </c>
      <c r="M1469" s="178" t="s">
        <v>174</v>
      </c>
      <c r="N1469" s="179">
        <v>233.96</v>
      </c>
      <c r="O1469" s="179">
        <v>3.28</v>
      </c>
      <c r="P1469" s="180">
        <v>963.24</v>
      </c>
      <c r="Q1469" s="14">
        <v>1265.8499999999999</v>
      </c>
      <c r="R1469" s="14">
        <v>1613.86</v>
      </c>
      <c r="S1469" s="181">
        <v>1488.11</v>
      </c>
    </row>
    <row r="1470" spans="1:19" s="12" customFormat="1" x14ac:dyDescent="0.25">
      <c r="A1470" s="172" t="s">
        <v>2399</v>
      </c>
      <c r="B1470" s="173">
        <v>20</v>
      </c>
      <c r="C1470" s="172" t="s">
        <v>86</v>
      </c>
      <c r="D1470" s="174">
        <v>1995.51</v>
      </c>
      <c r="E1470" s="175">
        <v>2298.12</v>
      </c>
      <c r="F1470" s="175">
        <v>2646.13</v>
      </c>
      <c r="G1470" s="176">
        <v>2520.38</v>
      </c>
      <c r="H1470" s="177">
        <v>1032.27</v>
      </c>
      <c r="I1470" s="202" t="s">
        <v>2457</v>
      </c>
      <c r="J1470" s="202" t="s">
        <v>174</v>
      </c>
      <c r="K1470" s="178" t="s">
        <v>2456</v>
      </c>
      <c r="L1470" s="178" t="s">
        <v>2457</v>
      </c>
      <c r="M1470" s="178" t="s">
        <v>174</v>
      </c>
      <c r="N1470" s="179">
        <v>233.96</v>
      </c>
      <c r="O1470" s="179">
        <v>3.28</v>
      </c>
      <c r="P1470" s="180">
        <v>963.24</v>
      </c>
      <c r="Q1470" s="14">
        <v>1265.8499999999999</v>
      </c>
      <c r="R1470" s="14">
        <v>1613.86</v>
      </c>
      <c r="S1470" s="181">
        <v>1488.11</v>
      </c>
    </row>
    <row r="1471" spans="1:19" s="12" customFormat="1" x14ac:dyDescent="0.25">
      <c r="A1471" s="172" t="s">
        <v>2399</v>
      </c>
      <c r="B1471" s="173">
        <v>21</v>
      </c>
      <c r="C1471" s="172" t="s">
        <v>86</v>
      </c>
      <c r="D1471" s="174">
        <v>2089.15</v>
      </c>
      <c r="E1471" s="175">
        <v>2391.7599999999998</v>
      </c>
      <c r="F1471" s="175">
        <v>2739.77</v>
      </c>
      <c r="G1471" s="176">
        <v>2614.02</v>
      </c>
      <c r="H1471" s="177">
        <v>1125.9099999999999</v>
      </c>
      <c r="I1471" s="202" t="s">
        <v>174</v>
      </c>
      <c r="J1471" s="202" t="s">
        <v>2460</v>
      </c>
      <c r="K1471" s="178" t="s">
        <v>2459</v>
      </c>
      <c r="L1471" s="178" t="s">
        <v>174</v>
      </c>
      <c r="M1471" s="178" t="s">
        <v>2460</v>
      </c>
      <c r="N1471" s="179">
        <v>233.96</v>
      </c>
      <c r="O1471" s="179">
        <v>3.28</v>
      </c>
      <c r="P1471" s="180">
        <v>963.24</v>
      </c>
      <c r="Q1471" s="14">
        <v>1265.8499999999999</v>
      </c>
      <c r="R1471" s="14">
        <v>1613.86</v>
      </c>
      <c r="S1471" s="181">
        <v>1488.11</v>
      </c>
    </row>
    <row r="1472" spans="1:19" s="12" customFormat="1" x14ac:dyDescent="0.25">
      <c r="A1472" s="172" t="s">
        <v>2399</v>
      </c>
      <c r="B1472" s="173">
        <v>22</v>
      </c>
      <c r="C1472" s="172" t="s">
        <v>86</v>
      </c>
      <c r="D1472" s="174">
        <v>2316.9</v>
      </c>
      <c r="E1472" s="175">
        <v>2619.5100000000002</v>
      </c>
      <c r="F1472" s="175">
        <v>2967.52</v>
      </c>
      <c r="G1472" s="176">
        <v>2841.77</v>
      </c>
      <c r="H1472" s="177">
        <v>1353.66</v>
      </c>
      <c r="I1472" s="202" t="s">
        <v>174</v>
      </c>
      <c r="J1472" s="202" t="s">
        <v>2463</v>
      </c>
      <c r="K1472" s="178" t="s">
        <v>2462</v>
      </c>
      <c r="L1472" s="178" t="s">
        <v>174</v>
      </c>
      <c r="M1472" s="178" t="s">
        <v>2463</v>
      </c>
      <c r="N1472" s="179">
        <v>233.96</v>
      </c>
      <c r="O1472" s="179">
        <v>3.28</v>
      </c>
      <c r="P1472" s="180">
        <v>963.24</v>
      </c>
      <c r="Q1472" s="14">
        <v>1265.8499999999999</v>
      </c>
      <c r="R1472" s="14">
        <v>1613.86</v>
      </c>
      <c r="S1472" s="181">
        <v>1488.11</v>
      </c>
    </row>
    <row r="1473" spans="1:19" s="12" customFormat="1" x14ac:dyDescent="0.25">
      <c r="A1473" s="172" t="s">
        <v>2399</v>
      </c>
      <c r="B1473" s="173">
        <v>23</v>
      </c>
      <c r="C1473" s="172" t="s">
        <v>86</v>
      </c>
      <c r="D1473" s="174">
        <v>2103.1999999999998</v>
      </c>
      <c r="E1473" s="175">
        <v>2405.81</v>
      </c>
      <c r="F1473" s="175">
        <v>2753.8199999999997</v>
      </c>
      <c r="G1473" s="176">
        <v>2628.0699999999997</v>
      </c>
      <c r="H1473" s="177">
        <v>1139.96</v>
      </c>
      <c r="I1473" s="202" t="s">
        <v>174</v>
      </c>
      <c r="J1473" s="202" t="s">
        <v>2466</v>
      </c>
      <c r="K1473" s="178" t="s">
        <v>2465</v>
      </c>
      <c r="L1473" s="178" t="s">
        <v>174</v>
      </c>
      <c r="M1473" s="178" t="s">
        <v>2466</v>
      </c>
      <c r="N1473" s="179">
        <v>233.96</v>
      </c>
      <c r="O1473" s="179">
        <v>3.28</v>
      </c>
      <c r="P1473" s="180">
        <v>963.24</v>
      </c>
      <c r="Q1473" s="14">
        <v>1265.8499999999999</v>
      </c>
      <c r="R1473" s="14">
        <v>1613.86</v>
      </c>
      <c r="S1473" s="181">
        <v>1488.11</v>
      </c>
    </row>
    <row r="1474" spans="1:19" s="12" customFormat="1" hidden="1" x14ac:dyDescent="0.25">
      <c r="A1474" s="172">
        <v>0</v>
      </c>
      <c r="B1474" s="173">
        <v>0</v>
      </c>
      <c r="C1474" s="172" t="s">
        <v>86</v>
      </c>
      <c r="D1474" s="174">
        <v>1200.48</v>
      </c>
      <c r="E1474" s="175">
        <v>1503.09</v>
      </c>
      <c r="F1474" s="175">
        <v>1851.1</v>
      </c>
      <c r="G1474" s="176">
        <v>1725.35</v>
      </c>
      <c r="H1474" s="177">
        <v>237.24</v>
      </c>
      <c r="I1474" s="202">
        <v>0</v>
      </c>
      <c r="J1474" s="202">
        <v>0</v>
      </c>
      <c r="K1474" s="178">
        <v>0</v>
      </c>
      <c r="L1474" s="178">
        <v>0</v>
      </c>
      <c r="M1474" s="178">
        <v>0</v>
      </c>
      <c r="N1474" s="179">
        <v>233.96</v>
      </c>
      <c r="O1474" s="179">
        <v>3.28</v>
      </c>
      <c r="P1474" s="180">
        <v>963.24</v>
      </c>
      <c r="Q1474" s="14">
        <v>1265.8499999999999</v>
      </c>
      <c r="R1474" s="14">
        <v>1613.86</v>
      </c>
      <c r="S1474" s="181">
        <v>1488.11</v>
      </c>
    </row>
    <row r="1475" spans="1:19" s="12" customFormat="1" hidden="1" x14ac:dyDescent="0.25">
      <c r="A1475" s="172">
        <v>0</v>
      </c>
      <c r="B1475" s="173">
        <v>1</v>
      </c>
      <c r="C1475" s="172" t="s">
        <v>86</v>
      </c>
      <c r="D1475" s="174">
        <v>1200.48</v>
      </c>
      <c r="E1475" s="175">
        <v>1503.09</v>
      </c>
      <c r="F1475" s="175">
        <v>1851.1</v>
      </c>
      <c r="G1475" s="176">
        <v>1725.35</v>
      </c>
      <c r="H1475" s="177">
        <v>237.24</v>
      </c>
      <c r="I1475" s="202">
        <v>0</v>
      </c>
      <c r="J1475" s="202">
        <v>0</v>
      </c>
      <c r="K1475" s="178">
        <v>0</v>
      </c>
      <c r="L1475" s="178">
        <v>0</v>
      </c>
      <c r="M1475" s="178">
        <v>0</v>
      </c>
      <c r="N1475" s="179">
        <v>233.96</v>
      </c>
      <c r="O1475" s="179">
        <v>3.28</v>
      </c>
      <c r="P1475" s="180">
        <v>963.24</v>
      </c>
      <c r="Q1475" s="14">
        <v>1265.8499999999999</v>
      </c>
      <c r="R1475" s="14">
        <v>1613.86</v>
      </c>
      <c r="S1475" s="181">
        <v>1488.11</v>
      </c>
    </row>
    <row r="1476" spans="1:19" s="12" customFormat="1" hidden="1" x14ac:dyDescent="0.25">
      <c r="A1476" s="172">
        <v>0</v>
      </c>
      <c r="B1476" s="173">
        <v>2</v>
      </c>
      <c r="C1476" s="172" t="s">
        <v>86</v>
      </c>
      <c r="D1476" s="174">
        <v>1200.48</v>
      </c>
      <c r="E1476" s="175">
        <v>1503.09</v>
      </c>
      <c r="F1476" s="175">
        <v>1851.1</v>
      </c>
      <c r="G1476" s="176">
        <v>1725.35</v>
      </c>
      <c r="H1476" s="177">
        <v>237.24</v>
      </c>
      <c r="I1476" s="202">
        <v>0</v>
      </c>
      <c r="J1476" s="202">
        <v>0</v>
      </c>
      <c r="K1476" s="178">
        <v>0</v>
      </c>
      <c r="L1476" s="178">
        <v>0</v>
      </c>
      <c r="M1476" s="178">
        <v>0</v>
      </c>
      <c r="N1476" s="179">
        <v>233.96</v>
      </c>
      <c r="O1476" s="179">
        <v>3.28</v>
      </c>
      <c r="P1476" s="180">
        <v>963.24</v>
      </c>
      <c r="Q1476" s="14">
        <v>1265.8499999999999</v>
      </c>
      <c r="R1476" s="14">
        <v>1613.86</v>
      </c>
      <c r="S1476" s="181">
        <v>1488.11</v>
      </c>
    </row>
    <row r="1477" spans="1:19" s="12" customFormat="1" hidden="1" x14ac:dyDescent="0.25">
      <c r="A1477" s="172" t="s">
        <v>179</v>
      </c>
      <c r="B1477" s="173">
        <v>3</v>
      </c>
      <c r="C1477" s="172" t="s">
        <v>86</v>
      </c>
      <c r="D1477" s="174">
        <v>1200.48</v>
      </c>
      <c r="E1477" s="175">
        <v>1503.09</v>
      </c>
      <c r="F1477" s="175">
        <v>1851.1</v>
      </c>
      <c r="G1477" s="176">
        <v>1725.35</v>
      </c>
      <c r="H1477" s="177">
        <v>237.24</v>
      </c>
      <c r="I1477" s="202">
        <v>0</v>
      </c>
      <c r="J1477" s="202">
        <v>0</v>
      </c>
      <c r="K1477" s="178">
        <v>0</v>
      </c>
      <c r="L1477" s="178">
        <v>0</v>
      </c>
      <c r="M1477" s="178">
        <v>0</v>
      </c>
      <c r="N1477" s="179">
        <v>233.96</v>
      </c>
      <c r="O1477" s="179">
        <v>3.28</v>
      </c>
      <c r="P1477" s="180">
        <v>963.24</v>
      </c>
      <c r="Q1477" s="14">
        <v>1265.8499999999999</v>
      </c>
      <c r="R1477" s="14">
        <v>1613.86</v>
      </c>
      <c r="S1477" s="181">
        <v>1488.11</v>
      </c>
    </row>
    <row r="1478" spans="1:19" s="12" customFormat="1" hidden="1" x14ac:dyDescent="0.25">
      <c r="A1478" s="172">
        <v>0</v>
      </c>
      <c r="B1478" s="173">
        <v>4</v>
      </c>
      <c r="C1478" s="172" t="s">
        <v>86</v>
      </c>
      <c r="D1478" s="174">
        <v>1200.48</v>
      </c>
      <c r="E1478" s="175">
        <v>1503.09</v>
      </c>
      <c r="F1478" s="175">
        <v>1851.1</v>
      </c>
      <c r="G1478" s="176">
        <v>1725.35</v>
      </c>
      <c r="H1478" s="177">
        <v>237.24</v>
      </c>
      <c r="I1478" s="202">
        <v>0</v>
      </c>
      <c r="J1478" s="202">
        <v>0</v>
      </c>
      <c r="K1478" s="178">
        <v>0</v>
      </c>
      <c r="L1478" s="178">
        <v>0</v>
      </c>
      <c r="M1478" s="178">
        <v>0</v>
      </c>
      <c r="N1478" s="179">
        <v>233.96</v>
      </c>
      <c r="O1478" s="179">
        <v>3.28</v>
      </c>
      <c r="P1478" s="180">
        <v>963.24</v>
      </c>
      <c r="Q1478" s="14">
        <v>1265.8499999999999</v>
      </c>
      <c r="R1478" s="14">
        <v>1613.86</v>
      </c>
      <c r="S1478" s="181">
        <v>1488.11</v>
      </c>
    </row>
    <row r="1479" spans="1:19" s="12" customFormat="1" hidden="1" x14ac:dyDescent="0.25">
      <c r="A1479" s="172" t="s">
        <v>180</v>
      </c>
      <c r="B1479" s="173">
        <v>5</v>
      </c>
      <c r="C1479" s="172" t="s">
        <v>86</v>
      </c>
      <c r="D1479" s="174">
        <v>1200.48</v>
      </c>
      <c r="E1479" s="175">
        <v>1503.09</v>
      </c>
      <c r="F1479" s="175">
        <v>1851.1</v>
      </c>
      <c r="G1479" s="176">
        <v>1725.35</v>
      </c>
      <c r="H1479" s="177">
        <v>237.24</v>
      </c>
      <c r="I1479" s="202">
        <v>0</v>
      </c>
      <c r="J1479" s="202">
        <v>0</v>
      </c>
      <c r="K1479" s="178">
        <v>0</v>
      </c>
      <c r="L1479" s="178">
        <v>0</v>
      </c>
      <c r="M1479" s="178">
        <v>0</v>
      </c>
      <c r="N1479" s="179">
        <v>233.96</v>
      </c>
      <c r="O1479" s="179">
        <v>3.28</v>
      </c>
      <c r="P1479" s="180">
        <v>963.24</v>
      </c>
      <c r="Q1479" s="14">
        <v>1265.8499999999999</v>
      </c>
      <c r="R1479" s="14">
        <v>1613.86</v>
      </c>
      <c r="S1479" s="181">
        <v>1488.11</v>
      </c>
    </row>
    <row r="1480" spans="1:19" s="12" customFormat="1" hidden="1" x14ac:dyDescent="0.25">
      <c r="A1480" s="172">
        <v>0</v>
      </c>
      <c r="B1480" s="173">
        <v>6</v>
      </c>
      <c r="C1480" s="172" t="s">
        <v>86</v>
      </c>
      <c r="D1480" s="174">
        <v>1200.48</v>
      </c>
      <c r="E1480" s="175">
        <v>1503.09</v>
      </c>
      <c r="F1480" s="175">
        <v>1851.1</v>
      </c>
      <c r="G1480" s="176">
        <v>1725.35</v>
      </c>
      <c r="H1480" s="177">
        <v>237.24</v>
      </c>
      <c r="I1480" s="202">
        <v>0</v>
      </c>
      <c r="J1480" s="202">
        <v>0</v>
      </c>
      <c r="K1480" s="178">
        <v>0</v>
      </c>
      <c r="L1480" s="178">
        <v>0</v>
      </c>
      <c r="M1480" s="178">
        <v>0</v>
      </c>
      <c r="N1480" s="179">
        <v>233.96</v>
      </c>
      <c r="O1480" s="179">
        <v>3.28</v>
      </c>
      <c r="P1480" s="180">
        <v>963.24</v>
      </c>
      <c r="Q1480" s="14">
        <v>1265.8499999999999</v>
      </c>
      <c r="R1480" s="14">
        <v>1613.86</v>
      </c>
      <c r="S1480" s="181">
        <v>1488.11</v>
      </c>
    </row>
    <row r="1481" spans="1:19" s="12" customFormat="1" hidden="1" x14ac:dyDescent="0.25">
      <c r="A1481" s="172">
        <v>0</v>
      </c>
      <c r="B1481" s="173">
        <v>7</v>
      </c>
      <c r="C1481" s="172" t="s">
        <v>86</v>
      </c>
      <c r="D1481" s="174">
        <v>1200.48</v>
      </c>
      <c r="E1481" s="175">
        <v>1503.09</v>
      </c>
      <c r="F1481" s="175">
        <v>1851.1</v>
      </c>
      <c r="G1481" s="176">
        <v>1725.35</v>
      </c>
      <c r="H1481" s="177">
        <v>237.24</v>
      </c>
      <c r="I1481" s="202">
        <v>0</v>
      </c>
      <c r="J1481" s="202">
        <v>0</v>
      </c>
      <c r="K1481" s="178">
        <v>0</v>
      </c>
      <c r="L1481" s="178">
        <v>0</v>
      </c>
      <c r="M1481" s="178">
        <v>0</v>
      </c>
      <c r="N1481" s="179">
        <v>233.96</v>
      </c>
      <c r="O1481" s="179">
        <v>3.28</v>
      </c>
      <c r="P1481" s="180">
        <v>963.24</v>
      </c>
      <c r="Q1481" s="14">
        <v>1265.8499999999999</v>
      </c>
      <c r="R1481" s="14">
        <v>1613.86</v>
      </c>
      <c r="S1481" s="181">
        <v>1488.11</v>
      </c>
    </row>
    <row r="1482" spans="1:19" s="12" customFormat="1" hidden="1" x14ac:dyDescent="0.25">
      <c r="A1482" s="172">
        <v>0</v>
      </c>
      <c r="B1482" s="173">
        <v>8</v>
      </c>
      <c r="C1482" s="172" t="s">
        <v>86</v>
      </c>
      <c r="D1482" s="174">
        <v>1200.48</v>
      </c>
      <c r="E1482" s="175">
        <v>1503.09</v>
      </c>
      <c r="F1482" s="175">
        <v>1851.1</v>
      </c>
      <c r="G1482" s="176">
        <v>1725.35</v>
      </c>
      <c r="H1482" s="177">
        <v>237.24</v>
      </c>
      <c r="I1482" s="202">
        <v>0</v>
      </c>
      <c r="J1482" s="202">
        <v>0</v>
      </c>
      <c r="K1482" s="178">
        <v>0</v>
      </c>
      <c r="L1482" s="178">
        <v>0</v>
      </c>
      <c r="M1482" s="178">
        <v>0</v>
      </c>
      <c r="N1482" s="179">
        <v>233.96</v>
      </c>
      <c r="O1482" s="179">
        <v>3.28</v>
      </c>
      <c r="P1482" s="180">
        <v>963.24</v>
      </c>
      <c r="Q1482" s="14">
        <v>1265.8499999999999</v>
      </c>
      <c r="R1482" s="14">
        <v>1613.86</v>
      </c>
      <c r="S1482" s="181">
        <v>1488.11</v>
      </c>
    </row>
    <row r="1483" spans="1:19" s="12" customFormat="1" hidden="1" x14ac:dyDescent="0.25">
      <c r="A1483" s="172">
        <v>0</v>
      </c>
      <c r="B1483" s="173">
        <v>9</v>
      </c>
      <c r="C1483" s="172" t="s">
        <v>86</v>
      </c>
      <c r="D1483" s="174">
        <v>1200.48</v>
      </c>
      <c r="E1483" s="175">
        <v>1503.09</v>
      </c>
      <c r="F1483" s="175">
        <v>1851.1</v>
      </c>
      <c r="G1483" s="176">
        <v>1725.35</v>
      </c>
      <c r="H1483" s="177">
        <v>237.24</v>
      </c>
      <c r="I1483" s="202">
        <v>0</v>
      </c>
      <c r="J1483" s="202">
        <v>0</v>
      </c>
      <c r="K1483" s="178">
        <v>0</v>
      </c>
      <c r="L1483" s="178">
        <v>0</v>
      </c>
      <c r="M1483" s="178">
        <v>0</v>
      </c>
      <c r="N1483" s="179">
        <v>233.96</v>
      </c>
      <c r="O1483" s="179">
        <v>3.28</v>
      </c>
      <c r="P1483" s="180">
        <v>963.24</v>
      </c>
      <c r="Q1483" s="14">
        <v>1265.8499999999999</v>
      </c>
      <c r="R1483" s="14">
        <v>1613.86</v>
      </c>
      <c r="S1483" s="181">
        <v>1488.11</v>
      </c>
    </row>
    <row r="1484" spans="1:19" s="12" customFormat="1" hidden="1" x14ac:dyDescent="0.25">
      <c r="A1484" s="172">
        <v>0</v>
      </c>
      <c r="B1484" s="173">
        <v>10</v>
      </c>
      <c r="C1484" s="172" t="s">
        <v>86</v>
      </c>
      <c r="D1484" s="174">
        <v>1200.48</v>
      </c>
      <c r="E1484" s="175">
        <v>1503.09</v>
      </c>
      <c r="F1484" s="175">
        <v>1851.1</v>
      </c>
      <c r="G1484" s="176">
        <v>1725.35</v>
      </c>
      <c r="H1484" s="177">
        <v>237.24</v>
      </c>
      <c r="I1484" s="202">
        <v>0</v>
      </c>
      <c r="J1484" s="202">
        <v>0</v>
      </c>
      <c r="K1484" s="178">
        <v>0</v>
      </c>
      <c r="L1484" s="178">
        <v>0</v>
      </c>
      <c r="M1484" s="178">
        <v>0</v>
      </c>
      <c r="N1484" s="179">
        <v>233.96</v>
      </c>
      <c r="O1484" s="179">
        <v>3.28</v>
      </c>
      <c r="P1484" s="180">
        <v>963.24</v>
      </c>
      <c r="Q1484" s="14">
        <v>1265.8499999999999</v>
      </c>
      <c r="R1484" s="14">
        <v>1613.86</v>
      </c>
      <c r="S1484" s="181">
        <v>1488.11</v>
      </c>
    </row>
    <row r="1485" spans="1:19" s="12" customFormat="1" hidden="1" x14ac:dyDescent="0.25">
      <c r="A1485" s="172">
        <v>0</v>
      </c>
      <c r="B1485" s="173">
        <v>11</v>
      </c>
      <c r="C1485" s="172" t="s">
        <v>86</v>
      </c>
      <c r="D1485" s="174">
        <v>1200.48</v>
      </c>
      <c r="E1485" s="175">
        <v>1503.09</v>
      </c>
      <c r="F1485" s="175">
        <v>1851.1</v>
      </c>
      <c r="G1485" s="176">
        <v>1725.35</v>
      </c>
      <c r="H1485" s="177">
        <v>237.24</v>
      </c>
      <c r="I1485" s="202">
        <v>0</v>
      </c>
      <c r="J1485" s="202">
        <v>0</v>
      </c>
      <c r="K1485" s="178">
        <v>0</v>
      </c>
      <c r="L1485" s="178">
        <v>0</v>
      </c>
      <c r="M1485" s="178">
        <v>0</v>
      </c>
      <c r="N1485" s="179">
        <v>233.96</v>
      </c>
      <c r="O1485" s="179">
        <v>3.28</v>
      </c>
      <c r="P1485" s="180">
        <v>963.24</v>
      </c>
      <c r="Q1485" s="14">
        <v>1265.8499999999999</v>
      </c>
      <c r="R1485" s="14">
        <v>1613.86</v>
      </c>
      <c r="S1485" s="181">
        <v>1488.11</v>
      </c>
    </row>
    <row r="1486" spans="1:19" s="12" customFormat="1" hidden="1" x14ac:dyDescent="0.25">
      <c r="A1486" s="172">
        <v>0</v>
      </c>
      <c r="B1486" s="173">
        <v>12</v>
      </c>
      <c r="C1486" s="172" t="s">
        <v>86</v>
      </c>
      <c r="D1486" s="174">
        <v>1200.48</v>
      </c>
      <c r="E1486" s="175">
        <v>1503.09</v>
      </c>
      <c r="F1486" s="175">
        <v>1851.1</v>
      </c>
      <c r="G1486" s="176">
        <v>1725.35</v>
      </c>
      <c r="H1486" s="177">
        <v>237.24</v>
      </c>
      <c r="I1486" s="202">
        <v>0</v>
      </c>
      <c r="J1486" s="202">
        <v>0</v>
      </c>
      <c r="K1486" s="178">
        <v>0</v>
      </c>
      <c r="L1486" s="178">
        <v>0</v>
      </c>
      <c r="M1486" s="178">
        <v>0</v>
      </c>
      <c r="N1486" s="179">
        <v>233.96</v>
      </c>
      <c r="O1486" s="179">
        <v>3.28</v>
      </c>
      <c r="P1486" s="180">
        <v>963.24</v>
      </c>
      <c r="Q1486" s="14">
        <v>1265.8499999999999</v>
      </c>
      <c r="R1486" s="14">
        <v>1613.86</v>
      </c>
      <c r="S1486" s="181">
        <v>1488.11</v>
      </c>
    </row>
    <row r="1487" spans="1:19" s="12" customFormat="1" hidden="1" x14ac:dyDescent="0.25">
      <c r="A1487" s="172">
        <v>0</v>
      </c>
      <c r="B1487" s="173">
        <v>13</v>
      </c>
      <c r="C1487" s="172" t="s">
        <v>86</v>
      </c>
      <c r="D1487" s="174">
        <v>1200.48</v>
      </c>
      <c r="E1487" s="175">
        <v>1503.09</v>
      </c>
      <c r="F1487" s="175">
        <v>1851.1</v>
      </c>
      <c r="G1487" s="176">
        <v>1725.35</v>
      </c>
      <c r="H1487" s="177">
        <v>237.24</v>
      </c>
      <c r="I1487" s="202">
        <v>0</v>
      </c>
      <c r="J1487" s="202">
        <v>0</v>
      </c>
      <c r="K1487" s="178">
        <v>0</v>
      </c>
      <c r="L1487" s="178">
        <v>0</v>
      </c>
      <c r="M1487" s="178">
        <v>0</v>
      </c>
      <c r="N1487" s="179">
        <v>233.96</v>
      </c>
      <c r="O1487" s="179">
        <v>3.28</v>
      </c>
      <c r="P1487" s="180">
        <v>963.24</v>
      </c>
      <c r="Q1487" s="14">
        <v>1265.8499999999999</v>
      </c>
      <c r="R1487" s="14">
        <v>1613.86</v>
      </c>
      <c r="S1487" s="181">
        <v>1488.11</v>
      </c>
    </row>
    <row r="1488" spans="1:19" s="12" customFormat="1" hidden="1" x14ac:dyDescent="0.25">
      <c r="A1488" s="172">
        <v>0</v>
      </c>
      <c r="B1488" s="173">
        <v>14</v>
      </c>
      <c r="C1488" s="172" t="s">
        <v>86</v>
      </c>
      <c r="D1488" s="174">
        <v>1200.48</v>
      </c>
      <c r="E1488" s="175">
        <v>1503.09</v>
      </c>
      <c r="F1488" s="175">
        <v>1851.1</v>
      </c>
      <c r="G1488" s="176">
        <v>1725.35</v>
      </c>
      <c r="H1488" s="177">
        <v>237.24</v>
      </c>
      <c r="I1488" s="202">
        <v>0</v>
      </c>
      <c r="J1488" s="202">
        <v>0</v>
      </c>
      <c r="K1488" s="178">
        <v>0</v>
      </c>
      <c r="L1488" s="178">
        <v>0</v>
      </c>
      <c r="M1488" s="178">
        <v>0</v>
      </c>
      <c r="N1488" s="179">
        <v>233.96</v>
      </c>
      <c r="O1488" s="179">
        <v>3.28</v>
      </c>
      <c r="P1488" s="180">
        <v>963.24</v>
      </c>
      <c r="Q1488" s="14">
        <v>1265.8499999999999</v>
      </c>
      <c r="R1488" s="14">
        <v>1613.86</v>
      </c>
      <c r="S1488" s="181">
        <v>1488.11</v>
      </c>
    </row>
    <row r="1489" spans="1:19" s="12" customFormat="1" hidden="1" x14ac:dyDescent="0.25">
      <c r="A1489" s="172">
        <v>0</v>
      </c>
      <c r="B1489" s="173">
        <v>15</v>
      </c>
      <c r="C1489" s="172" t="s">
        <v>86</v>
      </c>
      <c r="D1489" s="174">
        <v>1200.48</v>
      </c>
      <c r="E1489" s="175">
        <v>1503.09</v>
      </c>
      <c r="F1489" s="175">
        <v>1851.1</v>
      </c>
      <c r="G1489" s="176">
        <v>1725.35</v>
      </c>
      <c r="H1489" s="177">
        <v>237.24</v>
      </c>
      <c r="I1489" s="202">
        <v>0</v>
      </c>
      <c r="J1489" s="202">
        <v>0</v>
      </c>
      <c r="K1489" s="178">
        <v>0</v>
      </c>
      <c r="L1489" s="178">
        <v>0</v>
      </c>
      <c r="M1489" s="178">
        <v>0</v>
      </c>
      <c r="N1489" s="179">
        <v>233.96</v>
      </c>
      <c r="O1489" s="179">
        <v>3.28</v>
      </c>
      <c r="P1489" s="180">
        <v>963.24</v>
      </c>
      <c r="Q1489" s="14">
        <v>1265.8499999999999</v>
      </c>
      <c r="R1489" s="14">
        <v>1613.86</v>
      </c>
      <c r="S1489" s="181">
        <v>1488.11</v>
      </c>
    </row>
    <row r="1490" spans="1:19" s="12" customFormat="1" hidden="1" x14ac:dyDescent="0.25">
      <c r="A1490" s="172">
        <v>0</v>
      </c>
      <c r="B1490" s="173">
        <v>16</v>
      </c>
      <c r="C1490" s="172" t="s">
        <v>86</v>
      </c>
      <c r="D1490" s="174">
        <v>1200.48</v>
      </c>
      <c r="E1490" s="175">
        <v>1503.09</v>
      </c>
      <c r="F1490" s="175">
        <v>1851.1</v>
      </c>
      <c r="G1490" s="176">
        <v>1725.35</v>
      </c>
      <c r="H1490" s="177">
        <v>237.24</v>
      </c>
      <c r="I1490" s="202">
        <v>0</v>
      </c>
      <c r="J1490" s="202">
        <v>0</v>
      </c>
      <c r="K1490" s="178">
        <v>0</v>
      </c>
      <c r="L1490" s="178">
        <v>0</v>
      </c>
      <c r="M1490" s="178">
        <v>0</v>
      </c>
      <c r="N1490" s="179">
        <v>233.96</v>
      </c>
      <c r="O1490" s="179">
        <v>3.28</v>
      </c>
      <c r="P1490" s="180">
        <v>963.24</v>
      </c>
      <c r="Q1490" s="14">
        <v>1265.8499999999999</v>
      </c>
      <c r="R1490" s="14">
        <v>1613.86</v>
      </c>
      <c r="S1490" s="181">
        <v>1488.11</v>
      </c>
    </row>
    <row r="1491" spans="1:19" s="12" customFormat="1" hidden="1" x14ac:dyDescent="0.25">
      <c r="A1491" s="172">
        <v>0</v>
      </c>
      <c r="B1491" s="173">
        <v>17</v>
      </c>
      <c r="C1491" s="172" t="s">
        <v>86</v>
      </c>
      <c r="D1491" s="174">
        <v>1200.48</v>
      </c>
      <c r="E1491" s="175">
        <v>1503.09</v>
      </c>
      <c r="F1491" s="175">
        <v>1851.1</v>
      </c>
      <c r="G1491" s="176">
        <v>1725.35</v>
      </c>
      <c r="H1491" s="177">
        <v>237.24</v>
      </c>
      <c r="I1491" s="202">
        <v>0</v>
      </c>
      <c r="J1491" s="202">
        <v>0</v>
      </c>
      <c r="K1491" s="178">
        <v>0</v>
      </c>
      <c r="L1491" s="178">
        <v>0</v>
      </c>
      <c r="M1491" s="178">
        <v>0</v>
      </c>
      <c r="N1491" s="179">
        <v>233.96</v>
      </c>
      <c r="O1491" s="179">
        <v>3.28</v>
      </c>
      <c r="P1491" s="180">
        <v>963.24</v>
      </c>
      <c r="Q1491" s="14">
        <v>1265.8499999999999</v>
      </c>
      <c r="R1491" s="14">
        <v>1613.86</v>
      </c>
      <c r="S1491" s="181">
        <v>1488.11</v>
      </c>
    </row>
    <row r="1492" spans="1:19" s="12" customFormat="1" hidden="1" x14ac:dyDescent="0.25">
      <c r="A1492" s="172">
        <v>0</v>
      </c>
      <c r="B1492" s="173">
        <v>18</v>
      </c>
      <c r="C1492" s="172" t="s">
        <v>86</v>
      </c>
      <c r="D1492" s="174">
        <v>1200.48</v>
      </c>
      <c r="E1492" s="175">
        <v>1503.09</v>
      </c>
      <c r="F1492" s="175">
        <v>1851.1</v>
      </c>
      <c r="G1492" s="176">
        <v>1725.35</v>
      </c>
      <c r="H1492" s="177">
        <v>237.24</v>
      </c>
      <c r="I1492" s="202">
        <v>0</v>
      </c>
      <c r="J1492" s="202">
        <v>0</v>
      </c>
      <c r="K1492" s="178">
        <v>0</v>
      </c>
      <c r="L1492" s="178">
        <v>0</v>
      </c>
      <c r="M1492" s="178">
        <v>0</v>
      </c>
      <c r="N1492" s="179">
        <v>233.96</v>
      </c>
      <c r="O1492" s="179">
        <v>3.28</v>
      </c>
      <c r="P1492" s="180">
        <v>963.24</v>
      </c>
      <c r="Q1492" s="14">
        <v>1265.8499999999999</v>
      </c>
      <c r="R1492" s="14">
        <v>1613.86</v>
      </c>
      <c r="S1492" s="181">
        <v>1488.11</v>
      </c>
    </row>
    <row r="1493" spans="1:19" s="12" customFormat="1" hidden="1" x14ac:dyDescent="0.25">
      <c r="A1493" s="172">
        <v>0</v>
      </c>
      <c r="B1493" s="173">
        <v>19</v>
      </c>
      <c r="C1493" s="172" t="s">
        <v>86</v>
      </c>
      <c r="D1493" s="174">
        <v>1200.48</v>
      </c>
      <c r="E1493" s="175">
        <v>1503.09</v>
      </c>
      <c r="F1493" s="175">
        <v>1851.1</v>
      </c>
      <c r="G1493" s="176">
        <v>1725.35</v>
      </c>
      <c r="H1493" s="177">
        <v>237.24</v>
      </c>
      <c r="I1493" s="202">
        <v>0</v>
      </c>
      <c r="J1493" s="202">
        <v>0</v>
      </c>
      <c r="K1493" s="178">
        <v>0</v>
      </c>
      <c r="L1493" s="178">
        <v>0</v>
      </c>
      <c r="M1493" s="178">
        <v>0</v>
      </c>
      <c r="N1493" s="179">
        <v>233.96</v>
      </c>
      <c r="O1493" s="179">
        <v>3.28</v>
      </c>
      <c r="P1493" s="180">
        <v>963.24</v>
      </c>
      <c r="Q1493" s="14">
        <v>1265.8499999999999</v>
      </c>
      <c r="R1493" s="14">
        <v>1613.86</v>
      </c>
      <c r="S1493" s="181">
        <v>1488.11</v>
      </c>
    </row>
    <row r="1494" spans="1:19" s="12" customFormat="1" hidden="1" x14ac:dyDescent="0.25">
      <c r="A1494" s="172">
        <v>0</v>
      </c>
      <c r="B1494" s="173">
        <v>20</v>
      </c>
      <c r="C1494" s="172" t="s">
        <v>86</v>
      </c>
      <c r="D1494" s="174">
        <v>1200.48</v>
      </c>
      <c r="E1494" s="175">
        <v>1503.09</v>
      </c>
      <c r="F1494" s="175">
        <v>1851.1</v>
      </c>
      <c r="G1494" s="176">
        <v>1725.35</v>
      </c>
      <c r="H1494" s="177">
        <v>237.24</v>
      </c>
      <c r="I1494" s="202">
        <v>0</v>
      </c>
      <c r="J1494" s="202">
        <v>0</v>
      </c>
      <c r="K1494" s="178">
        <v>0</v>
      </c>
      <c r="L1494" s="178">
        <v>0</v>
      </c>
      <c r="M1494" s="178">
        <v>0</v>
      </c>
      <c r="N1494" s="179">
        <v>233.96</v>
      </c>
      <c r="O1494" s="179">
        <v>3.28</v>
      </c>
      <c r="P1494" s="180">
        <v>963.24</v>
      </c>
      <c r="Q1494" s="14">
        <v>1265.8499999999999</v>
      </c>
      <c r="R1494" s="14">
        <v>1613.86</v>
      </c>
      <c r="S1494" s="181">
        <v>1488.11</v>
      </c>
    </row>
    <row r="1495" spans="1:19" s="12" customFormat="1" hidden="1" x14ac:dyDescent="0.25">
      <c r="A1495" s="172">
        <v>0</v>
      </c>
      <c r="B1495" s="173">
        <v>21</v>
      </c>
      <c r="C1495" s="172" t="s">
        <v>86</v>
      </c>
      <c r="D1495" s="174">
        <v>1200.48</v>
      </c>
      <c r="E1495" s="175">
        <v>1503.09</v>
      </c>
      <c r="F1495" s="175">
        <v>1851.1</v>
      </c>
      <c r="G1495" s="176">
        <v>1725.35</v>
      </c>
      <c r="H1495" s="177">
        <v>237.24</v>
      </c>
      <c r="I1495" s="202">
        <v>0</v>
      </c>
      <c r="J1495" s="202">
        <v>0</v>
      </c>
      <c r="K1495" s="178">
        <v>0</v>
      </c>
      <c r="L1495" s="178">
        <v>0</v>
      </c>
      <c r="M1495" s="178">
        <v>0</v>
      </c>
      <c r="N1495" s="179">
        <v>233.96</v>
      </c>
      <c r="O1495" s="179">
        <v>3.28</v>
      </c>
      <c r="P1495" s="180">
        <v>963.24</v>
      </c>
      <c r="Q1495" s="14">
        <v>1265.8499999999999</v>
      </c>
      <c r="R1495" s="14">
        <v>1613.86</v>
      </c>
      <c r="S1495" s="181">
        <v>1488.11</v>
      </c>
    </row>
    <row r="1496" spans="1:19" s="12" customFormat="1" hidden="1" x14ac:dyDescent="0.25">
      <c r="A1496" s="172">
        <v>0</v>
      </c>
      <c r="B1496" s="173">
        <v>22</v>
      </c>
      <c r="C1496" s="172" t="s">
        <v>86</v>
      </c>
      <c r="D1496" s="174">
        <v>1200.48</v>
      </c>
      <c r="E1496" s="175">
        <v>1503.09</v>
      </c>
      <c r="F1496" s="175">
        <v>1851.1</v>
      </c>
      <c r="G1496" s="176">
        <v>1725.35</v>
      </c>
      <c r="H1496" s="177">
        <v>237.24</v>
      </c>
      <c r="I1496" s="202">
        <v>0</v>
      </c>
      <c r="J1496" s="202">
        <v>0</v>
      </c>
      <c r="K1496" s="178">
        <v>0</v>
      </c>
      <c r="L1496" s="178">
        <v>0</v>
      </c>
      <c r="M1496" s="178">
        <v>0</v>
      </c>
      <c r="N1496" s="179">
        <v>233.96</v>
      </c>
      <c r="O1496" s="179">
        <v>3.28</v>
      </c>
      <c r="P1496" s="180">
        <v>963.24</v>
      </c>
      <c r="Q1496" s="14">
        <v>1265.8499999999999</v>
      </c>
      <c r="R1496" s="14">
        <v>1613.86</v>
      </c>
      <c r="S1496" s="181">
        <v>1488.11</v>
      </c>
    </row>
    <row r="1497" spans="1:19" s="12" customFormat="1" hidden="1" x14ac:dyDescent="0.25">
      <c r="A1497" s="172">
        <v>0</v>
      </c>
      <c r="B1497" s="173">
        <v>23</v>
      </c>
      <c r="C1497" s="172" t="s">
        <v>86</v>
      </c>
      <c r="D1497" s="174">
        <v>1200.48</v>
      </c>
      <c r="E1497" s="175">
        <v>1503.09</v>
      </c>
      <c r="F1497" s="175">
        <v>1851.1</v>
      </c>
      <c r="G1497" s="176">
        <v>1725.35</v>
      </c>
      <c r="H1497" s="177">
        <v>237.24</v>
      </c>
      <c r="I1497" s="202">
        <v>0</v>
      </c>
      <c r="J1497" s="202">
        <v>0</v>
      </c>
      <c r="K1497" s="178">
        <v>0</v>
      </c>
      <c r="L1497" s="178">
        <v>0</v>
      </c>
      <c r="M1497" s="178">
        <v>0</v>
      </c>
      <c r="N1497" s="179">
        <v>233.96</v>
      </c>
      <c r="O1497" s="179">
        <v>3.28</v>
      </c>
      <c r="P1497" s="180">
        <v>963.24</v>
      </c>
      <c r="Q1497" s="14">
        <v>1265.8499999999999</v>
      </c>
      <c r="R1497" s="14">
        <v>1613.86</v>
      </c>
      <c r="S1497" s="181">
        <v>1488.11</v>
      </c>
    </row>
    <row r="1498" spans="1:19" s="12" customFormat="1" x14ac:dyDescent="0.25">
      <c r="A1498" s="172" t="s">
        <v>336</v>
      </c>
      <c r="B1498" s="173">
        <v>0</v>
      </c>
      <c r="C1498" s="172" t="s">
        <v>87</v>
      </c>
      <c r="D1498" s="174">
        <v>1839.63</v>
      </c>
      <c r="E1498" s="175">
        <v>2142.2399999999998</v>
      </c>
      <c r="F1498" s="175">
        <v>2490.25</v>
      </c>
      <c r="G1498" s="176">
        <v>2364.5</v>
      </c>
      <c r="H1498" s="177">
        <v>876.39</v>
      </c>
      <c r="I1498" s="202" t="s">
        <v>174</v>
      </c>
      <c r="J1498" s="202" t="s">
        <v>338</v>
      </c>
      <c r="K1498" s="178" t="s">
        <v>337</v>
      </c>
      <c r="L1498" s="205" t="s">
        <v>174</v>
      </c>
      <c r="M1498" s="206" t="s">
        <v>338</v>
      </c>
      <c r="N1498" s="179">
        <v>81.459999999999994</v>
      </c>
      <c r="O1498" s="179">
        <v>3.28</v>
      </c>
      <c r="P1498" s="180">
        <v>963.24</v>
      </c>
      <c r="Q1498" s="14">
        <v>1265.8499999999999</v>
      </c>
      <c r="R1498" s="14">
        <v>1613.86</v>
      </c>
      <c r="S1498" s="181">
        <v>1488.11</v>
      </c>
    </row>
    <row r="1499" spans="1:19" s="12" customFormat="1" x14ac:dyDescent="0.25">
      <c r="A1499" s="172" t="s">
        <v>336</v>
      </c>
      <c r="B1499" s="173">
        <v>1</v>
      </c>
      <c r="C1499" s="172" t="s">
        <v>87</v>
      </c>
      <c r="D1499" s="174">
        <v>1787.29</v>
      </c>
      <c r="E1499" s="175">
        <v>2089.8999999999996</v>
      </c>
      <c r="F1499" s="175">
        <v>2437.91</v>
      </c>
      <c r="G1499" s="176">
        <v>2312.16</v>
      </c>
      <c r="H1499" s="177">
        <v>824.05</v>
      </c>
      <c r="I1499" s="202" t="s">
        <v>341</v>
      </c>
      <c r="J1499" s="202" t="s">
        <v>342</v>
      </c>
      <c r="K1499" s="178" t="s">
        <v>340</v>
      </c>
      <c r="L1499" s="205" t="s">
        <v>341</v>
      </c>
      <c r="M1499" s="206" t="s">
        <v>342</v>
      </c>
      <c r="N1499" s="179">
        <v>81.459999999999994</v>
      </c>
      <c r="O1499" s="179">
        <v>3.28</v>
      </c>
      <c r="P1499" s="180">
        <v>963.24</v>
      </c>
      <c r="Q1499" s="14">
        <v>1265.8499999999999</v>
      </c>
      <c r="R1499" s="14">
        <v>1613.86</v>
      </c>
      <c r="S1499" s="181">
        <v>1488.11</v>
      </c>
    </row>
    <row r="1500" spans="1:19" s="12" customFormat="1" x14ac:dyDescent="0.25">
      <c r="A1500" s="172" t="s">
        <v>336</v>
      </c>
      <c r="B1500" s="173">
        <v>2</v>
      </c>
      <c r="C1500" s="172" t="s">
        <v>87</v>
      </c>
      <c r="D1500" s="174">
        <v>1819.3200000000002</v>
      </c>
      <c r="E1500" s="175">
        <v>2121.9299999999998</v>
      </c>
      <c r="F1500" s="175">
        <v>2469.94</v>
      </c>
      <c r="G1500" s="176">
        <v>2344.19</v>
      </c>
      <c r="H1500" s="177">
        <v>856.08</v>
      </c>
      <c r="I1500" s="202" t="s">
        <v>345</v>
      </c>
      <c r="J1500" s="202" t="s">
        <v>346</v>
      </c>
      <c r="K1500" s="178" t="s">
        <v>344</v>
      </c>
      <c r="L1500" s="205" t="s">
        <v>345</v>
      </c>
      <c r="M1500" s="206" t="s">
        <v>346</v>
      </c>
      <c r="N1500" s="179">
        <v>81.459999999999994</v>
      </c>
      <c r="O1500" s="179">
        <v>3.28</v>
      </c>
      <c r="P1500" s="180">
        <v>963.24</v>
      </c>
      <c r="Q1500" s="14">
        <v>1265.8499999999999</v>
      </c>
      <c r="R1500" s="14">
        <v>1613.86</v>
      </c>
      <c r="S1500" s="181">
        <v>1488.11</v>
      </c>
    </row>
    <row r="1501" spans="1:19" s="12" customFormat="1" x14ac:dyDescent="0.25">
      <c r="A1501" s="172" t="s">
        <v>336</v>
      </c>
      <c r="B1501" s="173">
        <v>3</v>
      </c>
      <c r="C1501" s="172" t="s">
        <v>87</v>
      </c>
      <c r="D1501" s="174">
        <v>1825.3600000000001</v>
      </c>
      <c r="E1501" s="175">
        <v>2127.9699999999998</v>
      </c>
      <c r="F1501" s="175">
        <v>2475.98</v>
      </c>
      <c r="G1501" s="176">
        <v>2350.23</v>
      </c>
      <c r="H1501" s="177">
        <v>862.12</v>
      </c>
      <c r="I1501" s="202" t="s">
        <v>175</v>
      </c>
      <c r="J1501" s="202" t="s">
        <v>349</v>
      </c>
      <c r="K1501" s="178" t="s">
        <v>348</v>
      </c>
      <c r="L1501" s="205" t="s">
        <v>175</v>
      </c>
      <c r="M1501" s="206" t="s">
        <v>349</v>
      </c>
      <c r="N1501" s="179">
        <v>81.459999999999994</v>
      </c>
      <c r="O1501" s="179">
        <v>3.28</v>
      </c>
      <c r="P1501" s="180">
        <v>963.24</v>
      </c>
      <c r="Q1501" s="14">
        <v>1265.8499999999999</v>
      </c>
      <c r="R1501" s="14">
        <v>1613.86</v>
      </c>
      <c r="S1501" s="181">
        <v>1488.11</v>
      </c>
    </row>
    <row r="1502" spans="1:19" s="12" customFormat="1" x14ac:dyDescent="0.25">
      <c r="A1502" s="172" t="s">
        <v>336</v>
      </c>
      <c r="B1502" s="173">
        <v>4</v>
      </c>
      <c r="C1502" s="172" t="s">
        <v>87</v>
      </c>
      <c r="D1502" s="174">
        <v>1830.76</v>
      </c>
      <c r="E1502" s="175">
        <v>2133.37</v>
      </c>
      <c r="F1502" s="175">
        <v>2481.38</v>
      </c>
      <c r="G1502" s="176">
        <v>2355.63</v>
      </c>
      <c r="H1502" s="177">
        <v>867.52</v>
      </c>
      <c r="I1502" s="202" t="s">
        <v>174</v>
      </c>
      <c r="J1502" s="202" t="s">
        <v>352</v>
      </c>
      <c r="K1502" s="178" t="s">
        <v>351</v>
      </c>
      <c r="L1502" s="205" t="s">
        <v>174</v>
      </c>
      <c r="M1502" s="206" t="s">
        <v>352</v>
      </c>
      <c r="N1502" s="179">
        <v>81.459999999999994</v>
      </c>
      <c r="O1502" s="179">
        <v>3.28</v>
      </c>
      <c r="P1502" s="180">
        <v>963.24</v>
      </c>
      <c r="Q1502" s="14">
        <v>1265.8499999999999</v>
      </c>
      <c r="R1502" s="14">
        <v>1613.86</v>
      </c>
      <c r="S1502" s="181">
        <v>1488.11</v>
      </c>
    </row>
    <row r="1503" spans="1:19" s="12" customFormat="1" x14ac:dyDescent="0.25">
      <c r="A1503" s="172" t="s">
        <v>336</v>
      </c>
      <c r="B1503" s="173">
        <v>5</v>
      </c>
      <c r="C1503" s="172" t="s">
        <v>87</v>
      </c>
      <c r="D1503" s="174">
        <v>1855.71</v>
      </c>
      <c r="E1503" s="175">
        <v>2158.3199999999997</v>
      </c>
      <c r="F1503" s="175">
        <v>2506.33</v>
      </c>
      <c r="G1503" s="176">
        <v>2380.58</v>
      </c>
      <c r="H1503" s="177">
        <v>892.47</v>
      </c>
      <c r="I1503" s="202" t="s">
        <v>354</v>
      </c>
      <c r="J1503" s="202" t="s">
        <v>355</v>
      </c>
      <c r="K1503" s="178" t="s">
        <v>353</v>
      </c>
      <c r="L1503" s="205" t="s">
        <v>354</v>
      </c>
      <c r="M1503" s="206" t="s">
        <v>355</v>
      </c>
      <c r="N1503" s="179">
        <v>81.459999999999994</v>
      </c>
      <c r="O1503" s="179">
        <v>3.28</v>
      </c>
      <c r="P1503" s="180">
        <v>963.24</v>
      </c>
      <c r="Q1503" s="14">
        <v>1265.8499999999999</v>
      </c>
      <c r="R1503" s="14">
        <v>1613.86</v>
      </c>
      <c r="S1503" s="181">
        <v>1488.11</v>
      </c>
    </row>
    <row r="1504" spans="1:19" s="12" customFormat="1" x14ac:dyDescent="0.25">
      <c r="A1504" s="172" t="s">
        <v>336</v>
      </c>
      <c r="B1504" s="173">
        <v>6</v>
      </c>
      <c r="C1504" s="172" t="s">
        <v>87</v>
      </c>
      <c r="D1504" s="174">
        <v>1885.4099999999999</v>
      </c>
      <c r="E1504" s="175">
        <v>2188.02</v>
      </c>
      <c r="F1504" s="175">
        <v>2536.0299999999997</v>
      </c>
      <c r="G1504" s="176">
        <v>2410.2799999999997</v>
      </c>
      <c r="H1504" s="177">
        <v>922.17</v>
      </c>
      <c r="I1504" s="202" t="s">
        <v>358</v>
      </c>
      <c r="J1504" s="202" t="s">
        <v>174</v>
      </c>
      <c r="K1504" s="178" t="s">
        <v>357</v>
      </c>
      <c r="L1504" s="205" t="s">
        <v>358</v>
      </c>
      <c r="M1504" s="206" t="s">
        <v>174</v>
      </c>
      <c r="N1504" s="179">
        <v>81.459999999999994</v>
      </c>
      <c r="O1504" s="179">
        <v>3.28</v>
      </c>
      <c r="P1504" s="180">
        <v>963.24</v>
      </c>
      <c r="Q1504" s="14">
        <v>1265.8499999999999</v>
      </c>
      <c r="R1504" s="14">
        <v>1613.86</v>
      </c>
      <c r="S1504" s="181">
        <v>1488.11</v>
      </c>
    </row>
    <row r="1505" spans="1:19" s="12" customFormat="1" x14ac:dyDescent="0.25">
      <c r="A1505" s="172" t="s">
        <v>336</v>
      </c>
      <c r="B1505" s="173">
        <v>7</v>
      </c>
      <c r="C1505" s="172" t="s">
        <v>87</v>
      </c>
      <c r="D1505" s="174">
        <v>1803.06</v>
      </c>
      <c r="E1505" s="175">
        <v>2105.67</v>
      </c>
      <c r="F1505" s="175">
        <v>2453.6799999999998</v>
      </c>
      <c r="G1505" s="176">
        <v>2327.9299999999998</v>
      </c>
      <c r="H1505" s="177">
        <v>839.82</v>
      </c>
      <c r="I1505" s="202" t="s">
        <v>361</v>
      </c>
      <c r="J1505" s="202" t="s">
        <v>174</v>
      </c>
      <c r="K1505" s="178" t="s">
        <v>360</v>
      </c>
      <c r="L1505" s="205" t="s">
        <v>361</v>
      </c>
      <c r="M1505" s="206" t="s">
        <v>174</v>
      </c>
      <c r="N1505" s="179">
        <v>81.459999999999994</v>
      </c>
      <c r="O1505" s="179">
        <v>3.28</v>
      </c>
      <c r="P1505" s="180">
        <v>963.24</v>
      </c>
      <c r="Q1505" s="14">
        <v>1265.8499999999999</v>
      </c>
      <c r="R1505" s="14">
        <v>1613.86</v>
      </c>
      <c r="S1505" s="181">
        <v>1488.11</v>
      </c>
    </row>
    <row r="1506" spans="1:19" s="12" customFormat="1" x14ac:dyDescent="0.25">
      <c r="A1506" s="172" t="s">
        <v>336</v>
      </c>
      <c r="B1506" s="173">
        <v>8</v>
      </c>
      <c r="C1506" s="172" t="s">
        <v>87</v>
      </c>
      <c r="D1506" s="174">
        <v>1877.5700000000002</v>
      </c>
      <c r="E1506" s="175">
        <v>2180.1799999999998</v>
      </c>
      <c r="F1506" s="175">
        <v>2528.19</v>
      </c>
      <c r="G1506" s="176">
        <v>2402.44</v>
      </c>
      <c r="H1506" s="177">
        <v>914.33</v>
      </c>
      <c r="I1506" s="202" t="s">
        <v>364</v>
      </c>
      <c r="J1506" s="202" t="s">
        <v>174</v>
      </c>
      <c r="K1506" s="178" t="s">
        <v>363</v>
      </c>
      <c r="L1506" s="205" t="s">
        <v>364</v>
      </c>
      <c r="M1506" s="206" t="s">
        <v>174</v>
      </c>
      <c r="N1506" s="179">
        <v>81.459999999999994</v>
      </c>
      <c r="O1506" s="179">
        <v>3.28</v>
      </c>
      <c r="P1506" s="180">
        <v>963.24</v>
      </c>
      <c r="Q1506" s="14">
        <v>1265.8499999999999</v>
      </c>
      <c r="R1506" s="14">
        <v>1613.86</v>
      </c>
      <c r="S1506" s="181">
        <v>1488.11</v>
      </c>
    </row>
    <row r="1507" spans="1:19" s="12" customFormat="1" x14ac:dyDescent="0.25">
      <c r="A1507" s="172" t="s">
        <v>336</v>
      </c>
      <c r="B1507" s="173">
        <v>9</v>
      </c>
      <c r="C1507" s="172" t="s">
        <v>87</v>
      </c>
      <c r="D1507" s="174">
        <v>1815.45</v>
      </c>
      <c r="E1507" s="175">
        <v>2118.06</v>
      </c>
      <c r="F1507" s="175">
        <v>2466.0699999999997</v>
      </c>
      <c r="G1507" s="176">
        <v>2340.3199999999997</v>
      </c>
      <c r="H1507" s="177">
        <v>852.21</v>
      </c>
      <c r="I1507" s="202" t="s">
        <v>367</v>
      </c>
      <c r="J1507" s="202" t="s">
        <v>368</v>
      </c>
      <c r="K1507" s="178" t="s">
        <v>366</v>
      </c>
      <c r="L1507" s="205" t="s">
        <v>367</v>
      </c>
      <c r="M1507" s="206" t="s">
        <v>368</v>
      </c>
      <c r="N1507" s="179">
        <v>81.459999999999994</v>
      </c>
      <c r="O1507" s="179">
        <v>3.28</v>
      </c>
      <c r="P1507" s="180">
        <v>963.24</v>
      </c>
      <c r="Q1507" s="14">
        <v>1265.8499999999999</v>
      </c>
      <c r="R1507" s="14">
        <v>1613.86</v>
      </c>
      <c r="S1507" s="181">
        <v>1488.11</v>
      </c>
    </row>
    <row r="1508" spans="1:19" s="12" customFormat="1" x14ac:dyDescent="0.25">
      <c r="A1508" s="172" t="s">
        <v>336</v>
      </c>
      <c r="B1508" s="173">
        <v>10</v>
      </c>
      <c r="C1508" s="172" t="s">
        <v>87</v>
      </c>
      <c r="D1508" s="174">
        <v>1870.12</v>
      </c>
      <c r="E1508" s="175">
        <v>2172.73</v>
      </c>
      <c r="F1508" s="175">
        <v>2520.7399999999998</v>
      </c>
      <c r="G1508" s="176">
        <v>2394.9899999999998</v>
      </c>
      <c r="H1508" s="177">
        <v>906.88</v>
      </c>
      <c r="I1508" s="202" t="s">
        <v>174</v>
      </c>
      <c r="J1508" s="202" t="s">
        <v>371</v>
      </c>
      <c r="K1508" s="178" t="s">
        <v>370</v>
      </c>
      <c r="L1508" s="205" t="s">
        <v>174</v>
      </c>
      <c r="M1508" s="206" t="s">
        <v>371</v>
      </c>
      <c r="N1508" s="179">
        <v>81.459999999999994</v>
      </c>
      <c r="O1508" s="179">
        <v>3.28</v>
      </c>
      <c r="P1508" s="180">
        <v>963.24</v>
      </c>
      <c r="Q1508" s="14">
        <v>1265.8499999999999</v>
      </c>
      <c r="R1508" s="14">
        <v>1613.86</v>
      </c>
      <c r="S1508" s="181">
        <v>1488.11</v>
      </c>
    </row>
    <row r="1509" spans="1:19" s="12" customFormat="1" x14ac:dyDescent="0.25">
      <c r="A1509" s="172" t="s">
        <v>336</v>
      </c>
      <c r="B1509" s="173">
        <v>11</v>
      </c>
      <c r="C1509" s="172" t="s">
        <v>87</v>
      </c>
      <c r="D1509" s="174">
        <v>1893.73</v>
      </c>
      <c r="E1509" s="175">
        <v>2196.34</v>
      </c>
      <c r="F1509" s="175">
        <v>2544.35</v>
      </c>
      <c r="G1509" s="176">
        <v>2418.6</v>
      </c>
      <c r="H1509" s="177">
        <v>930.49</v>
      </c>
      <c r="I1509" s="202" t="s">
        <v>174</v>
      </c>
      <c r="J1509" s="202" t="s">
        <v>374</v>
      </c>
      <c r="K1509" s="178" t="s">
        <v>373</v>
      </c>
      <c r="L1509" s="205" t="s">
        <v>174</v>
      </c>
      <c r="M1509" s="206" t="s">
        <v>374</v>
      </c>
      <c r="N1509" s="179">
        <v>81.459999999999994</v>
      </c>
      <c r="O1509" s="179">
        <v>3.28</v>
      </c>
      <c r="P1509" s="180">
        <v>963.24</v>
      </c>
      <c r="Q1509" s="14">
        <v>1265.8499999999999</v>
      </c>
      <c r="R1509" s="14">
        <v>1613.86</v>
      </c>
      <c r="S1509" s="181">
        <v>1488.11</v>
      </c>
    </row>
    <row r="1510" spans="1:19" s="12" customFormat="1" x14ac:dyDescent="0.25">
      <c r="A1510" s="172" t="s">
        <v>336</v>
      </c>
      <c r="B1510" s="173">
        <v>12</v>
      </c>
      <c r="C1510" s="172" t="s">
        <v>87</v>
      </c>
      <c r="D1510" s="174">
        <v>1898.99</v>
      </c>
      <c r="E1510" s="175">
        <v>2201.6</v>
      </c>
      <c r="F1510" s="175">
        <v>2549.6099999999997</v>
      </c>
      <c r="G1510" s="176">
        <v>2423.8599999999997</v>
      </c>
      <c r="H1510" s="177">
        <v>935.75</v>
      </c>
      <c r="I1510" s="202" t="s">
        <v>174</v>
      </c>
      <c r="J1510" s="202" t="s">
        <v>377</v>
      </c>
      <c r="K1510" s="178" t="s">
        <v>376</v>
      </c>
      <c r="L1510" s="205" t="s">
        <v>174</v>
      </c>
      <c r="M1510" s="206" t="s">
        <v>377</v>
      </c>
      <c r="N1510" s="179">
        <v>81.459999999999994</v>
      </c>
      <c r="O1510" s="179">
        <v>3.28</v>
      </c>
      <c r="P1510" s="180">
        <v>963.24</v>
      </c>
      <c r="Q1510" s="14">
        <v>1265.8499999999999</v>
      </c>
      <c r="R1510" s="14">
        <v>1613.86</v>
      </c>
      <c r="S1510" s="181">
        <v>1488.11</v>
      </c>
    </row>
    <row r="1511" spans="1:19" s="12" customFormat="1" x14ac:dyDescent="0.25">
      <c r="A1511" s="172" t="s">
        <v>336</v>
      </c>
      <c r="B1511" s="173">
        <v>13</v>
      </c>
      <c r="C1511" s="172" t="s">
        <v>87</v>
      </c>
      <c r="D1511" s="174">
        <v>1889.7</v>
      </c>
      <c r="E1511" s="175">
        <v>2192.31</v>
      </c>
      <c r="F1511" s="175">
        <v>2540.3199999999997</v>
      </c>
      <c r="G1511" s="176">
        <v>2414.5699999999997</v>
      </c>
      <c r="H1511" s="177">
        <v>926.46</v>
      </c>
      <c r="I1511" s="202" t="s">
        <v>174</v>
      </c>
      <c r="J1511" s="202" t="s">
        <v>380</v>
      </c>
      <c r="K1511" s="178" t="s">
        <v>379</v>
      </c>
      <c r="L1511" s="205" t="s">
        <v>174</v>
      </c>
      <c r="M1511" s="206" t="s">
        <v>380</v>
      </c>
      <c r="N1511" s="179">
        <v>81.459999999999994</v>
      </c>
      <c r="O1511" s="179">
        <v>3.28</v>
      </c>
      <c r="P1511" s="180">
        <v>963.24</v>
      </c>
      <c r="Q1511" s="14">
        <v>1265.8499999999999</v>
      </c>
      <c r="R1511" s="14">
        <v>1613.86</v>
      </c>
      <c r="S1511" s="181">
        <v>1488.11</v>
      </c>
    </row>
    <row r="1512" spans="1:19" s="12" customFormat="1" x14ac:dyDescent="0.25">
      <c r="A1512" s="172" t="s">
        <v>336</v>
      </c>
      <c r="B1512" s="173">
        <v>14</v>
      </c>
      <c r="C1512" s="172" t="s">
        <v>87</v>
      </c>
      <c r="D1512" s="174">
        <v>1878.69</v>
      </c>
      <c r="E1512" s="175">
        <v>2181.3000000000002</v>
      </c>
      <c r="F1512" s="175">
        <v>2529.31</v>
      </c>
      <c r="G1512" s="176">
        <v>2403.56</v>
      </c>
      <c r="H1512" s="177">
        <v>915.45</v>
      </c>
      <c r="I1512" s="202" t="s">
        <v>383</v>
      </c>
      <c r="J1512" s="202" t="s">
        <v>384</v>
      </c>
      <c r="K1512" s="178" t="s">
        <v>382</v>
      </c>
      <c r="L1512" s="205" t="s">
        <v>383</v>
      </c>
      <c r="M1512" s="206" t="s">
        <v>384</v>
      </c>
      <c r="N1512" s="179">
        <v>81.459999999999994</v>
      </c>
      <c r="O1512" s="179">
        <v>3.28</v>
      </c>
      <c r="P1512" s="180">
        <v>963.24</v>
      </c>
      <c r="Q1512" s="14">
        <v>1265.8499999999999</v>
      </c>
      <c r="R1512" s="14">
        <v>1613.86</v>
      </c>
      <c r="S1512" s="181">
        <v>1488.11</v>
      </c>
    </row>
    <row r="1513" spans="1:19" s="12" customFormat="1" x14ac:dyDescent="0.25">
      <c r="A1513" s="172" t="s">
        <v>336</v>
      </c>
      <c r="B1513" s="173">
        <v>15</v>
      </c>
      <c r="C1513" s="172" t="s">
        <v>87</v>
      </c>
      <c r="D1513" s="174">
        <v>1866.5900000000001</v>
      </c>
      <c r="E1513" s="175">
        <v>2169.1999999999998</v>
      </c>
      <c r="F1513" s="175">
        <v>2517.21</v>
      </c>
      <c r="G1513" s="176">
        <v>2391.46</v>
      </c>
      <c r="H1513" s="177">
        <v>903.35</v>
      </c>
      <c r="I1513" s="202" t="s">
        <v>387</v>
      </c>
      <c r="J1513" s="202" t="s">
        <v>388</v>
      </c>
      <c r="K1513" s="178" t="s">
        <v>386</v>
      </c>
      <c r="L1513" s="205" t="s">
        <v>387</v>
      </c>
      <c r="M1513" s="206" t="s">
        <v>388</v>
      </c>
      <c r="N1513" s="179">
        <v>81.459999999999994</v>
      </c>
      <c r="O1513" s="179">
        <v>3.28</v>
      </c>
      <c r="P1513" s="180">
        <v>963.24</v>
      </c>
      <c r="Q1513" s="14">
        <v>1265.8499999999999</v>
      </c>
      <c r="R1513" s="14">
        <v>1613.86</v>
      </c>
      <c r="S1513" s="181">
        <v>1488.11</v>
      </c>
    </row>
    <row r="1514" spans="1:19" s="12" customFormat="1" x14ac:dyDescent="0.25">
      <c r="A1514" s="172" t="s">
        <v>336</v>
      </c>
      <c r="B1514" s="173">
        <v>16</v>
      </c>
      <c r="C1514" s="172" t="s">
        <v>87</v>
      </c>
      <c r="D1514" s="174">
        <v>1842.65</v>
      </c>
      <c r="E1514" s="175">
        <v>2145.2599999999998</v>
      </c>
      <c r="F1514" s="175">
        <v>2493.27</v>
      </c>
      <c r="G1514" s="176">
        <v>2367.52</v>
      </c>
      <c r="H1514" s="177">
        <v>879.41</v>
      </c>
      <c r="I1514" s="202" t="s">
        <v>391</v>
      </c>
      <c r="J1514" s="202" t="s">
        <v>392</v>
      </c>
      <c r="K1514" s="178" t="s">
        <v>390</v>
      </c>
      <c r="L1514" s="205" t="s">
        <v>391</v>
      </c>
      <c r="M1514" s="206" t="s">
        <v>392</v>
      </c>
      <c r="N1514" s="179">
        <v>81.459999999999994</v>
      </c>
      <c r="O1514" s="179">
        <v>3.28</v>
      </c>
      <c r="P1514" s="180">
        <v>963.24</v>
      </c>
      <c r="Q1514" s="14">
        <v>1265.8499999999999</v>
      </c>
      <c r="R1514" s="14">
        <v>1613.86</v>
      </c>
      <c r="S1514" s="181">
        <v>1488.11</v>
      </c>
    </row>
    <row r="1515" spans="1:19" s="12" customFormat="1" x14ac:dyDescent="0.25">
      <c r="A1515" s="172" t="s">
        <v>336</v>
      </c>
      <c r="B1515" s="173">
        <v>17</v>
      </c>
      <c r="C1515" s="172" t="s">
        <v>87</v>
      </c>
      <c r="D1515" s="174">
        <v>1830.8600000000001</v>
      </c>
      <c r="E1515" s="175">
        <v>2133.4699999999998</v>
      </c>
      <c r="F1515" s="175">
        <v>2481.48</v>
      </c>
      <c r="G1515" s="176">
        <v>2355.73</v>
      </c>
      <c r="H1515" s="177">
        <v>867.62</v>
      </c>
      <c r="I1515" s="202" t="s">
        <v>174</v>
      </c>
      <c r="J1515" s="202" t="s">
        <v>395</v>
      </c>
      <c r="K1515" s="178" t="s">
        <v>394</v>
      </c>
      <c r="L1515" s="205" t="s">
        <v>174</v>
      </c>
      <c r="M1515" s="206" t="s">
        <v>395</v>
      </c>
      <c r="N1515" s="179">
        <v>81.459999999999994</v>
      </c>
      <c r="O1515" s="179">
        <v>3.28</v>
      </c>
      <c r="P1515" s="180">
        <v>963.24</v>
      </c>
      <c r="Q1515" s="14">
        <v>1265.8499999999999</v>
      </c>
      <c r="R1515" s="14">
        <v>1613.86</v>
      </c>
      <c r="S1515" s="181">
        <v>1488.11</v>
      </c>
    </row>
    <row r="1516" spans="1:19" s="12" customFormat="1" x14ac:dyDescent="0.25">
      <c r="A1516" s="172" t="s">
        <v>336</v>
      </c>
      <c r="B1516" s="173">
        <v>18</v>
      </c>
      <c r="C1516" s="172" t="s">
        <v>87</v>
      </c>
      <c r="D1516" s="174">
        <v>1869.92</v>
      </c>
      <c r="E1516" s="175">
        <v>2172.5299999999997</v>
      </c>
      <c r="F1516" s="175">
        <v>2520.54</v>
      </c>
      <c r="G1516" s="176">
        <v>2394.79</v>
      </c>
      <c r="H1516" s="177">
        <v>906.68000000000006</v>
      </c>
      <c r="I1516" s="202" t="s">
        <v>174</v>
      </c>
      <c r="J1516" s="202" t="s">
        <v>398</v>
      </c>
      <c r="K1516" s="178" t="s">
        <v>397</v>
      </c>
      <c r="L1516" s="205" t="s">
        <v>174</v>
      </c>
      <c r="M1516" s="206" t="s">
        <v>398</v>
      </c>
      <c r="N1516" s="179">
        <v>81.459999999999994</v>
      </c>
      <c r="O1516" s="179">
        <v>3.28</v>
      </c>
      <c r="P1516" s="180">
        <v>963.24</v>
      </c>
      <c r="Q1516" s="14">
        <v>1265.8499999999999</v>
      </c>
      <c r="R1516" s="14">
        <v>1613.86</v>
      </c>
      <c r="S1516" s="181">
        <v>1488.11</v>
      </c>
    </row>
    <row r="1517" spans="1:19" s="12" customFormat="1" x14ac:dyDescent="0.25">
      <c r="A1517" s="172" t="s">
        <v>336</v>
      </c>
      <c r="B1517" s="173">
        <v>19</v>
      </c>
      <c r="C1517" s="172" t="s">
        <v>87</v>
      </c>
      <c r="D1517" s="174">
        <v>1905.3899999999999</v>
      </c>
      <c r="E1517" s="175">
        <v>2208</v>
      </c>
      <c r="F1517" s="175">
        <v>2556.0099999999998</v>
      </c>
      <c r="G1517" s="176">
        <v>2430.2599999999998</v>
      </c>
      <c r="H1517" s="177">
        <v>942.15</v>
      </c>
      <c r="I1517" s="202" t="s">
        <v>401</v>
      </c>
      <c r="J1517" s="202" t="s">
        <v>402</v>
      </c>
      <c r="K1517" s="178" t="s">
        <v>400</v>
      </c>
      <c r="L1517" s="205" t="s">
        <v>401</v>
      </c>
      <c r="M1517" s="206" t="s">
        <v>402</v>
      </c>
      <c r="N1517" s="179">
        <v>81.459999999999994</v>
      </c>
      <c r="O1517" s="179">
        <v>3.28</v>
      </c>
      <c r="P1517" s="180">
        <v>963.24</v>
      </c>
      <c r="Q1517" s="14">
        <v>1265.8499999999999</v>
      </c>
      <c r="R1517" s="14">
        <v>1613.86</v>
      </c>
      <c r="S1517" s="181">
        <v>1488.11</v>
      </c>
    </row>
    <row r="1518" spans="1:19" s="12" customFormat="1" x14ac:dyDescent="0.25">
      <c r="A1518" s="172" t="s">
        <v>336</v>
      </c>
      <c r="B1518" s="173">
        <v>20</v>
      </c>
      <c r="C1518" s="172" t="s">
        <v>87</v>
      </c>
      <c r="D1518" s="174">
        <v>1909.3400000000001</v>
      </c>
      <c r="E1518" s="175">
        <v>2211.9499999999998</v>
      </c>
      <c r="F1518" s="175">
        <v>2559.96</v>
      </c>
      <c r="G1518" s="176">
        <v>2434.21</v>
      </c>
      <c r="H1518" s="177">
        <v>946.1</v>
      </c>
      <c r="I1518" s="202" t="s">
        <v>405</v>
      </c>
      <c r="J1518" s="202" t="s">
        <v>406</v>
      </c>
      <c r="K1518" s="178" t="s">
        <v>404</v>
      </c>
      <c r="L1518" s="205" t="s">
        <v>405</v>
      </c>
      <c r="M1518" s="206" t="s">
        <v>406</v>
      </c>
      <c r="N1518" s="179">
        <v>81.459999999999994</v>
      </c>
      <c r="O1518" s="179">
        <v>3.28</v>
      </c>
      <c r="P1518" s="180">
        <v>963.24</v>
      </c>
      <c r="Q1518" s="14">
        <v>1265.8499999999999</v>
      </c>
      <c r="R1518" s="14">
        <v>1613.86</v>
      </c>
      <c r="S1518" s="181">
        <v>1488.11</v>
      </c>
    </row>
    <row r="1519" spans="1:19" s="12" customFormat="1" x14ac:dyDescent="0.25">
      <c r="A1519" s="172" t="s">
        <v>336</v>
      </c>
      <c r="B1519" s="173">
        <v>21</v>
      </c>
      <c r="C1519" s="172" t="s">
        <v>87</v>
      </c>
      <c r="D1519" s="174">
        <v>1848.12</v>
      </c>
      <c r="E1519" s="175">
        <v>2150.73</v>
      </c>
      <c r="F1519" s="175">
        <v>2498.7399999999998</v>
      </c>
      <c r="G1519" s="176">
        <v>2372.9899999999998</v>
      </c>
      <c r="H1519" s="177">
        <v>884.88</v>
      </c>
      <c r="I1519" s="202" t="s">
        <v>174</v>
      </c>
      <c r="J1519" s="202" t="s">
        <v>409</v>
      </c>
      <c r="K1519" s="178" t="s">
        <v>408</v>
      </c>
      <c r="L1519" s="205" t="s">
        <v>174</v>
      </c>
      <c r="M1519" s="206" t="s">
        <v>409</v>
      </c>
      <c r="N1519" s="179">
        <v>81.459999999999994</v>
      </c>
      <c r="O1519" s="179">
        <v>3.28</v>
      </c>
      <c r="P1519" s="180">
        <v>963.24</v>
      </c>
      <c r="Q1519" s="14">
        <v>1265.8499999999999</v>
      </c>
      <c r="R1519" s="14">
        <v>1613.86</v>
      </c>
      <c r="S1519" s="181">
        <v>1488.11</v>
      </c>
    </row>
    <row r="1520" spans="1:19" s="12" customFormat="1" x14ac:dyDescent="0.25">
      <c r="A1520" s="172" t="s">
        <v>336</v>
      </c>
      <c r="B1520" s="173">
        <v>22</v>
      </c>
      <c r="C1520" s="172" t="s">
        <v>87</v>
      </c>
      <c r="D1520" s="174">
        <v>1996.6599999999999</v>
      </c>
      <c r="E1520" s="175">
        <v>2299.27</v>
      </c>
      <c r="F1520" s="175">
        <v>2647.2799999999997</v>
      </c>
      <c r="G1520" s="176">
        <v>2521.5299999999997</v>
      </c>
      <c r="H1520" s="177">
        <v>1033.4199999999998</v>
      </c>
      <c r="I1520" s="202" t="s">
        <v>174</v>
      </c>
      <c r="J1520" s="202" t="s">
        <v>412</v>
      </c>
      <c r="K1520" s="178" t="s">
        <v>411</v>
      </c>
      <c r="L1520" s="205" t="s">
        <v>174</v>
      </c>
      <c r="M1520" s="206" t="s">
        <v>412</v>
      </c>
      <c r="N1520" s="179">
        <v>81.459999999999994</v>
      </c>
      <c r="O1520" s="179">
        <v>3.28</v>
      </c>
      <c r="P1520" s="180">
        <v>963.24</v>
      </c>
      <c r="Q1520" s="14">
        <v>1265.8499999999999</v>
      </c>
      <c r="R1520" s="14">
        <v>1613.86</v>
      </c>
      <c r="S1520" s="181">
        <v>1488.11</v>
      </c>
    </row>
    <row r="1521" spans="1:19" s="12" customFormat="1" x14ac:dyDescent="0.25">
      <c r="A1521" s="172" t="s">
        <v>336</v>
      </c>
      <c r="B1521" s="173">
        <v>23</v>
      </c>
      <c r="C1521" s="172" t="s">
        <v>87</v>
      </c>
      <c r="D1521" s="174">
        <v>1946.69</v>
      </c>
      <c r="E1521" s="175">
        <v>2249.3000000000002</v>
      </c>
      <c r="F1521" s="175">
        <v>2597.31</v>
      </c>
      <c r="G1521" s="176">
        <v>2471.56</v>
      </c>
      <c r="H1521" s="177">
        <v>983.45</v>
      </c>
      <c r="I1521" s="202" t="s">
        <v>174</v>
      </c>
      <c r="J1521" s="202" t="s">
        <v>415</v>
      </c>
      <c r="K1521" s="178" t="s">
        <v>414</v>
      </c>
      <c r="L1521" s="205" t="s">
        <v>174</v>
      </c>
      <c r="M1521" s="206" t="s">
        <v>415</v>
      </c>
      <c r="N1521" s="179">
        <v>81.459999999999994</v>
      </c>
      <c r="O1521" s="179">
        <v>3.28</v>
      </c>
      <c r="P1521" s="180">
        <v>963.24</v>
      </c>
      <c r="Q1521" s="14">
        <v>1265.8499999999999</v>
      </c>
      <c r="R1521" s="14">
        <v>1613.86</v>
      </c>
      <c r="S1521" s="181">
        <v>1488.11</v>
      </c>
    </row>
    <row r="1522" spans="1:19" s="12" customFormat="1" x14ac:dyDescent="0.25">
      <c r="A1522" s="172" t="s">
        <v>417</v>
      </c>
      <c r="B1522" s="173">
        <v>0</v>
      </c>
      <c r="C1522" s="172" t="s">
        <v>87</v>
      </c>
      <c r="D1522" s="174">
        <v>1849.69</v>
      </c>
      <c r="E1522" s="175">
        <v>2152.3000000000002</v>
      </c>
      <c r="F1522" s="175">
        <v>2500.31</v>
      </c>
      <c r="G1522" s="176">
        <v>2374.56</v>
      </c>
      <c r="H1522" s="177">
        <v>886.45</v>
      </c>
      <c r="I1522" s="202" t="s">
        <v>174</v>
      </c>
      <c r="J1522" s="202" t="s">
        <v>419</v>
      </c>
      <c r="K1522" s="178" t="s">
        <v>418</v>
      </c>
      <c r="L1522" s="205" t="s">
        <v>174</v>
      </c>
      <c r="M1522" s="206" t="s">
        <v>419</v>
      </c>
      <c r="N1522" s="179">
        <v>81.459999999999994</v>
      </c>
      <c r="O1522" s="179">
        <v>3.28</v>
      </c>
      <c r="P1522" s="180">
        <v>963.24</v>
      </c>
      <c r="Q1522" s="14">
        <v>1265.8499999999999</v>
      </c>
      <c r="R1522" s="14">
        <v>1613.86</v>
      </c>
      <c r="S1522" s="181">
        <v>1488.11</v>
      </c>
    </row>
    <row r="1523" spans="1:19" s="12" customFormat="1" x14ac:dyDescent="0.25">
      <c r="A1523" s="172" t="s">
        <v>417</v>
      </c>
      <c r="B1523" s="173">
        <v>1</v>
      </c>
      <c r="C1523" s="172" t="s">
        <v>87</v>
      </c>
      <c r="D1523" s="174">
        <v>1794.4</v>
      </c>
      <c r="E1523" s="175">
        <v>2097.0099999999998</v>
      </c>
      <c r="F1523" s="175">
        <v>2445.02</v>
      </c>
      <c r="G1523" s="176">
        <v>2319.27</v>
      </c>
      <c r="H1523" s="177">
        <v>831.16</v>
      </c>
      <c r="I1523" s="202" t="s">
        <v>174</v>
      </c>
      <c r="J1523" s="202" t="s">
        <v>422</v>
      </c>
      <c r="K1523" s="178" t="s">
        <v>421</v>
      </c>
      <c r="L1523" s="205" t="s">
        <v>174</v>
      </c>
      <c r="M1523" s="206" t="s">
        <v>422</v>
      </c>
      <c r="N1523" s="179">
        <v>81.459999999999994</v>
      </c>
      <c r="O1523" s="179">
        <v>3.28</v>
      </c>
      <c r="P1523" s="180">
        <v>963.24</v>
      </c>
      <c r="Q1523" s="14">
        <v>1265.8499999999999</v>
      </c>
      <c r="R1523" s="14">
        <v>1613.86</v>
      </c>
      <c r="S1523" s="181">
        <v>1488.11</v>
      </c>
    </row>
    <row r="1524" spans="1:19" s="12" customFormat="1" x14ac:dyDescent="0.25">
      <c r="A1524" s="172" t="s">
        <v>417</v>
      </c>
      <c r="B1524" s="173">
        <v>2</v>
      </c>
      <c r="C1524" s="172" t="s">
        <v>87</v>
      </c>
      <c r="D1524" s="174">
        <v>1837.01</v>
      </c>
      <c r="E1524" s="175">
        <v>2139.62</v>
      </c>
      <c r="F1524" s="175">
        <v>2487.63</v>
      </c>
      <c r="G1524" s="176">
        <v>2361.88</v>
      </c>
      <c r="H1524" s="177">
        <v>873.77</v>
      </c>
      <c r="I1524" s="202" t="s">
        <v>174</v>
      </c>
      <c r="J1524" s="202" t="s">
        <v>425</v>
      </c>
      <c r="K1524" s="178" t="s">
        <v>424</v>
      </c>
      <c r="L1524" s="205" t="s">
        <v>174</v>
      </c>
      <c r="M1524" s="206" t="s">
        <v>425</v>
      </c>
      <c r="N1524" s="179">
        <v>81.459999999999994</v>
      </c>
      <c r="O1524" s="179">
        <v>3.28</v>
      </c>
      <c r="P1524" s="180">
        <v>963.24</v>
      </c>
      <c r="Q1524" s="14">
        <v>1265.8499999999999</v>
      </c>
      <c r="R1524" s="14">
        <v>1613.86</v>
      </c>
      <c r="S1524" s="181">
        <v>1488.11</v>
      </c>
    </row>
    <row r="1525" spans="1:19" s="12" customFormat="1" x14ac:dyDescent="0.25">
      <c r="A1525" s="172" t="s">
        <v>417</v>
      </c>
      <c r="B1525" s="173">
        <v>3</v>
      </c>
      <c r="C1525" s="172" t="s">
        <v>87</v>
      </c>
      <c r="D1525" s="174">
        <v>1848.03</v>
      </c>
      <c r="E1525" s="175">
        <v>2150.64</v>
      </c>
      <c r="F1525" s="175">
        <v>2498.6499999999996</v>
      </c>
      <c r="G1525" s="176">
        <v>2372.8999999999996</v>
      </c>
      <c r="H1525" s="177">
        <v>884.79</v>
      </c>
      <c r="I1525" s="202" t="s">
        <v>174</v>
      </c>
      <c r="J1525" s="202" t="s">
        <v>428</v>
      </c>
      <c r="K1525" s="178" t="s">
        <v>427</v>
      </c>
      <c r="L1525" s="205" t="s">
        <v>174</v>
      </c>
      <c r="M1525" s="206" t="s">
        <v>428</v>
      </c>
      <c r="N1525" s="179">
        <v>81.459999999999994</v>
      </c>
      <c r="O1525" s="179">
        <v>3.28</v>
      </c>
      <c r="P1525" s="180">
        <v>963.24</v>
      </c>
      <c r="Q1525" s="14">
        <v>1265.8499999999999</v>
      </c>
      <c r="R1525" s="14">
        <v>1613.86</v>
      </c>
      <c r="S1525" s="181">
        <v>1488.11</v>
      </c>
    </row>
    <row r="1526" spans="1:19" s="12" customFormat="1" x14ac:dyDescent="0.25">
      <c r="A1526" s="172" t="s">
        <v>417</v>
      </c>
      <c r="B1526" s="173">
        <v>4</v>
      </c>
      <c r="C1526" s="172" t="s">
        <v>87</v>
      </c>
      <c r="D1526" s="174">
        <v>1852.1100000000001</v>
      </c>
      <c r="E1526" s="175">
        <v>2154.7199999999998</v>
      </c>
      <c r="F1526" s="175">
        <v>2502.73</v>
      </c>
      <c r="G1526" s="176">
        <v>2376.98</v>
      </c>
      <c r="H1526" s="177">
        <v>888.87</v>
      </c>
      <c r="I1526" s="202" t="s">
        <v>174</v>
      </c>
      <c r="J1526" s="202" t="s">
        <v>431</v>
      </c>
      <c r="K1526" s="178" t="s">
        <v>430</v>
      </c>
      <c r="L1526" s="205" t="s">
        <v>174</v>
      </c>
      <c r="M1526" s="206" t="s">
        <v>431</v>
      </c>
      <c r="N1526" s="179">
        <v>81.459999999999994</v>
      </c>
      <c r="O1526" s="179">
        <v>3.28</v>
      </c>
      <c r="P1526" s="180">
        <v>963.24</v>
      </c>
      <c r="Q1526" s="14">
        <v>1265.8499999999999</v>
      </c>
      <c r="R1526" s="14">
        <v>1613.86</v>
      </c>
      <c r="S1526" s="181">
        <v>1488.11</v>
      </c>
    </row>
    <row r="1527" spans="1:19" s="12" customFormat="1" x14ac:dyDescent="0.25">
      <c r="A1527" s="172" t="s">
        <v>417</v>
      </c>
      <c r="B1527" s="173">
        <v>5</v>
      </c>
      <c r="C1527" s="172" t="s">
        <v>87</v>
      </c>
      <c r="D1527" s="174">
        <v>1866.48</v>
      </c>
      <c r="E1527" s="175">
        <v>2169.09</v>
      </c>
      <c r="F1527" s="175">
        <v>2517.1</v>
      </c>
      <c r="G1527" s="176">
        <v>2391.35</v>
      </c>
      <c r="H1527" s="177">
        <v>903.24</v>
      </c>
      <c r="I1527" s="202" t="s">
        <v>174</v>
      </c>
      <c r="J1527" s="202" t="s">
        <v>434</v>
      </c>
      <c r="K1527" s="178" t="s">
        <v>433</v>
      </c>
      <c r="L1527" s="205" t="s">
        <v>174</v>
      </c>
      <c r="M1527" s="206" t="s">
        <v>434</v>
      </c>
      <c r="N1527" s="179">
        <v>81.459999999999994</v>
      </c>
      <c r="O1527" s="179">
        <v>3.28</v>
      </c>
      <c r="P1527" s="180">
        <v>963.24</v>
      </c>
      <c r="Q1527" s="14">
        <v>1265.8499999999999</v>
      </c>
      <c r="R1527" s="14">
        <v>1613.86</v>
      </c>
      <c r="S1527" s="181">
        <v>1488.11</v>
      </c>
    </row>
    <row r="1528" spans="1:19" s="12" customFormat="1" x14ac:dyDescent="0.25">
      <c r="A1528" s="172" t="s">
        <v>417</v>
      </c>
      <c r="B1528" s="173">
        <v>6</v>
      </c>
      <c r="C1528" s="172" t="s">
        <v>87</v>
      </c>
      <c r="D1528" s="174">
        <v>1889.98</v>
      </c>
      <c r="E1528" s="175">
        <v>2192.59</v>
      </c>
      <c r="F1528" s="175">
        <v>2540.6</v>
      </c>
      <c r="G1528" s="176">
        <v>2414.85</v>
      </c>
      <c r="H1528" s="177">
        <v>926.74</v>
      </c>
      <c r="I1528" s="202" t="s">
        <v>174</v>
      </c>
      <c r="J1528" s="202" t="s">
        <v>437</v>
      </c>
      <c r="K1528" s="178" t="s">
        <v>436</v>
      </c>
      <c r="L1528" s="205" t="s">
        <v>174</v>
      </c>
      <c r="M1528" s="206" t="s">
        <v>437</v>
      </c>
      <c r="N1528" s="179">
        <v>81.459999999999994</v>
      </c>
      <c r="O1528" s="179">
        <v>3.28</v>
      </c>
      <c r="P1528" s="180">
        <v>963.24</v>
      </c>
      <c r="Q1528" s="14">
        <v>1265.8499999999999</v>
      </c>
      <c r="R1528" s="14">
        <v>1613.86</v>
      </c>
      <c r="S1528" s="181">
        <v>1488.11</v>
      </c>
    </row>
    <row r="1529" spans="1:19" s="12" customFormat="1" x14ac:dyDescent="0.25">
      <c r="A1529" s="172" t="s">
        <v>417</v>
      </c>
      <c r="B1529" s="173">
        <v>7</v>
      </c>
      <c r="C1529" s="172" t="s">
        <v>87</v>
      </c>
      <c r="D1529" s="174">
        <v>1819.3000000000002</v>
      </c>
      <c r="E1529" s="175">
        <v>2121.91</v>
      </c>
      <c r="F1529" s="175">
        <v>2469.92</v>
      </c>
      <c r="G1529" s="176">
        <v>2344.17</v>
      </c>
      <c r="H1529" s="177">
        <v>856.06000000000006</v>
      </c>
      <c r="I1529" s="202" t="s">
        <v>440</v>
      </c>
      <c r="J1529" s="202" t="s">
        <v>174</v>
      </c>
      <c r="K1529" s="178" t="s">
        <v>439</v>
      </c>
      <c r="L1529" s="205" t="s">
        <v>440</v>
      </c>
      <c r="M1529" s="206" t="s">
        <v>174</v>
      </c>
      <c r="N1529" s="179">
        <v>81.459999999999994</v>
      </c>
      <c r="O1529" s="179">
        <v>3.28</v>
      </c>
      <c r="P1529" s="180">
        <v>963.24</v>
      </c>
      <c r="Q1529" s="14">
        <v>1265.8499999999999</v>
      </c>
      <c r="R1529" s="14">
        <v>1613.86</v>
      </c>
      <c r="S1529" s="181">
        <v>1488.11</v>
      </c>
    </row>
    <row r="1530" spans="1:19" s="12" customFormat="1" x14ac:dyDescent="0.25">
      <c r="A1530" s="172" t="s">
        <v>417</v>
      </c>
      <c r="B1530" s="173">
        <v>8</v>
      </c>
      <c r="C1530" s="172" t="s">
        <v>87</v>
      </c>
      <c r="D1530" s="174">
        <v>1948.54</v>
      </c>
      <c r="E1530" s="175">
        <v>2251.1499999999996</v>
      </c>
      <c r="F1530" s="175">
        <v>2599.16</v>
      </c>
      <c r="G1530" s="176">
        <v>2473.41</v>
      </c>
      <c r="H1530" s="177">
        <v>985.3</v>
      </c>
      <c r="I1530" s="202" t="s">
        <v>174</v>
      </c>
      <c r="J1530" s="202" t="s">
        <v>443</v>
      </c>
      <c r="K1530" s="178" t="s">
        <v>442</v>
      </c>
      <c r="L1530" s="205" t="s">
        <v>174</v>
      </c>
      <c r="M1530" s="206" t="s">
        <v>443</v>
      </c>
      <c r="N1530" s="179">
        <v>81.459999999999994</v>
      </c>
      <c r="O1530" s="179">
        <v>3.28</v>
      </c>
      <c r="P1530" s="180">
        <v>963.24</v>
      </c>
      <c r="Q1530" s="14">
        <v>1265.8499999999999</v>
      </c>
      <c r="R1530" s="14">
        <v>1613.86</v>
      </c>
      <c r="S1530" s="181">
        <v>1488.11</v>
      </c>
    </row>
    <row r="1531" spans="1:19" s="12" customFormat="1" x14ac:dyDescent="0.25">
      <c r="A1531" s="172" t="s">
        <v>417</v>
      </c>
      <c r="B1531" s="173">
        <v>9</v>
      </c>
      <c r="C1531" s="172" t="s">
        <v>87</v>
      </c>
      <c r="D1531" s="174">
        <v>1850.67</v>
      </c>
      <c r="E1531" s="175">
        <v>2153.2799999999997</v>
      </c>
      <c r="F1531" s="175">
        <v>2501.29</v>
      </c>
      <c r="G1531" s="176">
        <v>2375.54</v>
      </c>
      <c r="H1531" s="177">
        <v>887.43000000000006</v>
      </c>
      <c r="I1531" s="202" t="s">
        <v>174</v>
      </c>
      <c r="J1531" s="202" t="s">
        <v>446</v>
      </c>
      <c r="K1531" s="178" t="s">
        <v>445</v>
      </c>
      <c r="L1531" s="205" t="s">
        <v>174</v>
      </c>
      <c r="M1531" s="206" t="s">
        <v>446</v>
      </c>
      <c r="N1531" s="179">
        <v>81.459999999999994</v>
      </c>
      <c r="O1531" s="179">
        <v>3.28</v>
      </c>
      <c r="P1531" s="180">
        <v>963.24</v>
      </c>
      <c r="Q1531" s="14">
        <v>1265.8499999999999</v>
      </c>
      <c r="R1531" s="14">
        <v>1613.86</v>
      </c>
      <c r="S1531" s="181">
        <v>1488.11</v>
      </c>
    </row>
    <row r="1532" spans="1:19" s="12" customFormat="1" x14ac:dyDescent="0.25">
      <c r="A1532" s="172" t="s">
        <v>417</v>
      </c>
      <c r="B1532" s="173">
        <v>10</v>
      </c>
      <c r="C1532" s="172" t="s">
        <v>87</v>
      </c>
      <c r="D1532" s="174">
        <v>1830.3400000000001</v>
      </c>
      <c r="E1532" s="175">
        <v>2132.9499999999998</v>
      </c>
      <c r="F1532" s="175">
        <v>2480.96</v>
      </c>
      <c r="G1532" s="176">
        <v>2355.21</v>
      </c>
      <c r="H1532" s="177">
        <v>867.1</v>
      </c>
      <c r="I1532" s="202" t="s">
        <v>174</v>
      </c>
      <c r="J1532" s="202" t="s">
        <v>449</v>
      </c>
      <c r="K1532" s="178" t="s">
        <v>448</v>
      </c>
      <c r="L1532" s="205" t="s">
        <v>174</v>
      </c>
      <c r="M1532" s="206" t="s">
        <v>449</v>
      </c>
      <c r="N1532" s="179">
        <v>81.459999999999994</v>
      </c>
      <c r="O1532" s="179">
        <v>3.28</v>
      </c>
      <c r="P1532" s="180">
        <v>963.24</v>
      </c>
      <c r="Q1532" s="14">
        <v>1265.8499999999999</v>
      </c>
      <c r="R1532" s="14">
        <v>1613.86</v>
      </c>
      <c r="S1532" s="181">
        <v>1488.11</v>
      </c>
    </row>
    <row r="1533" spans="1:19" s="12" customFormat="1" x14ac:dyDescent="0.25">
      <c r="A1533" s="172" t="s">
        <v>417</v>
      </c>
      <c r="B1533" s="173">
        <v>11</v>
      </c>
      <c r="C1533" s="172" t="s">
        <v>87</v>
      </c>
      <c r="D1533" s="174">
        <v>1859.28</v>
      </c>
      <c r="E1533" s="175">
        <v>2161.89</v>
      </c>
      <c r="F1533" s="175">
        <v>2509.8999999999996</v>
      </c>
      <c r="G1533" s="176">
        <v>2384.1499999999996</v>
      </c>
      <c r="H1533" s="177">
        <v>896.04</v>
      </c>
      <c r="I1533" s="202" t="s">
        <v>174</v>
      </c>
      <c r="J1533" s="202" t="s">
        <v>452</v>
      </c>
      <c r="K1533" s="178" t="s">
        <v>451</v>
      </c>
      <c r="L1533" s="205" t="s">
        <v>174</v>
      </c>
      <c r="M1533" s="206" t="s">
        <v>452</v>
      </c>
      <c r="N1533" s="179">
        <v>81.459999999999994</v>
      </c>
      <c r="O1533" s="179">
        <v>3.28</v>
      </c>
      <c r="P1533" s="180">
        <v>963.24</v>
      </c>
      <c r="Q1533" s="14">
        <v>1265.8499999999999</v>
      </c>
      <c r="R1533" s="14">
        <v>1613.86</v>
      </c>
      <c r="S1533" s="181">
        <v>1488.11</v>
      </c>
    </row>
    <row r="1534" spans="1:19" s="12" customFormat="1" x14ac:dyDescent="0.25">
      <c r="A1534" s="172" t="s">
        <v>417</v>
      </c>
      <c r="B1534" s="173">
        <v>12</v>
      </c>
      <c r="C1534" s="172" t="s">
        <v>87</v>
      </c>
      <c r="D1534" s="174">
        <v>1859.29</v>
      </c>
      <c r="E1534" s="175">
        <v>2161.8999999999996</v>
      </c>
      <c r="F1534" s="175">
        <v>2509.91</v>
      </c>
      <c r="G1534" s="176">
        <v>2384.16</v>
      </c>
      <c r="H1534" s="177">
        <v>896.05</v>
      </c>
      <c r="I1534" s="202" t="s">
        <v>174</v>
      </c>
      <c r="J1534" s="202" t="s">
        <v>454</v>
      </c>
      <c r="K1534" s="178" t="s">
        <v>453</v>
      </c>
      <c r="L1534" s="205" t="s">
        <v>174</v>
      </c>
      <c r="M1534" s="206" t="s">
        <v>454</v>
      </c>
      <c r="N1534" s="179">
        <v>81.459999999999994</v>
      </c>
      <c r="O1534" s="179">
        <v>3.28</v>
      </c>
      <c r="P1534" s="180">
        <v>963.24</v>
      </c>
      <c r="Q1534" s="14">
        <v>1265.8499999999999</v>
      </c>
      <c r="R1534" s="14">
        <v>1613.86</v>
      </c>
      <c r="S1534" s="181">
        <v>1488.11</v>
      </c>
    </row>
    <row r="1535" spans="1:19" s="12" customFormat="1" x14ac:dyDescent="0.25">
      <c r="A1535" s="172" t="s">
        <v>417</v>
      </c>
      <c r="B1535" s="173">
        <v>13</v>
      </c>
      <c r="C1535" s="172" t="s">
        <v>87</v>
      </c>
      <c r="D1535" s="174">
        <v>1846.94</v>
      </c>
      <c r="E1535" s="175">
        <v>2149.5500000000002</v>
      </c>
      <c r="F1535" s="175">
        <v>2497.56</v>
      </c>
      <c r="G1535" s="176">
        <v>2371.81</v>
      </c>
      <c r="H1535" s="177">
        <v>883.7</v>
      </c>
      <c r="I1535" s="202" t="s">
        <v>174</v>
      </c>
      <c r="J1535" s="202" t="s">
        <v>457</v>
      </c>
      <c r="K1535" s="178" t="s">
        <v>456</v>
      </c>
      <c r="L1535" s="205" t="s">
        <v>174</v>
      </c>
      <c r="M1535" s="206" t="s">
        <v>457</v>
      </c>
      <c r="N1535" s="179">
        <v>81.459999999999994</v>
      </c>
      <c r="O1535" s="179">
        <v>3.28</v>
      </c>
      <c r="P1535" s="180">
        <v>963.24</v>
      </c>
      <c r="Q1535" s="14">
        <v>1265.8499999999999</v>
      </c>
      <c r="R1535" s="14">
        <v>1613.86</v>
      </c>
      <c r="S1535" s="181">
        <v>1488.11</v>
      </c>
    </row>
    <row r="1536" spans="1:19" s="12" customFormat="1" x14ac:dyDescent="0.25">
      <c r="A1536" s="172" t="s">
        <v>417</v>
      </c>
      <c r="B1536" s="173">
        <v>14</v>
      </c>
      <c r="C1536" s="172" t="s">
        <v>87</v>
      </c>
      <c r="D1536" s="174">
        <v>1835.93</v>
      </c>
      <c r="E1536" s="175">
        <v>2138.54</v>
      </c>
      <c r="F1536" s="175">
        <v>2486.5500000000002</v>
      </c>
      <c r="G1536" s="176">
        <v>2360.8000000000002</v>
      </c>
      <c r="H1536" s="177">
        <v>872.69</v>
      </c>
      <c r="I1536" s="202" t="s">
        <v>174</v>
      </c>
      <c r="J1536" s="202" t="s">
        <v>460</v>
      </c>
      <c r="K1536" s="178" t="s">
        <v>459</v>
      </c>
      <c r="L1536" s="205" t="s">
        <v>174</v>
      </c>
      <c r="M1536" s="206" t="s">
        <v>460</v>
      </c>
      <c r="N1536" s="179">
        <v>81.459999999999994</v>
      </c>
      <c r="O1536" s="179">
        <v>3.28</v>
      </c>
      <c r="P1536" s="180">
        <v>963.24</v>
      </c>
      <c r="Q1536" s="14">
        <v>1265.8499999999999</v>
      </c>
      <c r="R1536" s="14">
        <v>1613.86</v>
      </c>
      <c r="S1536" s="181">
        <v>1488.11</v>
      </c>
    </row>
    <row r="1537" spans="1:19" s="12" customFormat="1" x14ac:dyDescent="0.25">
      <c r="A1537" s="172" t="s">
        <v>417</v>
      </c>
      <c r="B1537" s="173">
        <v>15</v>
      </c>
      <c r="C1537" s="172" t="s">
        <v>87</v>
      </c>
      <c r="D1537" s="174">
        <v>1823.18</v>
      </c>
      <c r="E1537" s="175">
        <v>2125.79</v>
      </c>
      <c r="F1537" s="175">
        <v>2473.8000000000002</v>
      </c>
      <c r="G1537" s="176">
        <v>2348.0500000000002</v>
      </c>
      <c r="H1537" s="177">
        <v>859.94</v>
      </c>
      <c r="I1537" s="202" t="s">
        <v>174</v>
      </c>
      <c r="J1537" s="202" t="s">
        <v>463</v>
      </c>
      <c r="K1537" s="178" t="s">
        <v>462</v>
      </c>
      <c r="L1537" s="205" t="s">
        <v>174</v>
      </c>
      <c r="M1537" s="206" t="s">
        <v>463</v>
      </c>
      <c r="N1537" s="179">
        <v>81.459999999999994</v>
      </c>
      <c r="O1537" s="179">
        <v>3.28</v>
      </c>
      <c r="P1537" s="180">
        <v>963.24</v>
      </c>
      <c r="Q1537" s="14">
        <v>1265.8499999999999</v>
      </c>
      <c r="R1537" s="14">
        <v>1613.86</v>
      </c>
      <c r="S1537" s="181">
        <v>1488.11</v>
      </c>
    </row>
    <row r="1538" spans="1:19" s="12" customFormat="1" x14ac:dyDescent="0.25">
      <c r="A1538" s="172" t="s">
        <v>417</v>
      </c>
      <c r="B1538" s="173">
        <v>16</v>
      </c>
      <c r="C1538" s="172" t="s">
        <v>87</v>
      </c>
      <c r="D1538" s="174">
        <v>1836.79</v>
      </c>
      <c r="E1538" s="175">
        <v>2139.3999999999996</v>
      </c>
      <c r="F1538" s="175">
        <v>2487.41</v>
      </c>
      <c r="G1538" s="176">
        <v>2361.66</v>
      </c>
      <c r="H1538" s="177">
        <v>873.55</v>
      </c>
      <c r="I1538" s="202" t="s">
        <v>174</v>
      </c>
      <c r="J1538" s="202" t="s">
        <v>466</v>
      </c>
      <c r="K1538" s="178" t="s">
        <v>465</v>
      </c>
      <c r="L1538" s="205" t="s">
        <v>174</v>
      </c>
      <c r="M1538" s="206" t="s">
        <v>466</v>
      </c>
      <c r="N1538" s="179">
        <v>81.459999999999994</v>
      </c>
      <c r="O1538" s="179">
        <v>3.28</v>
      </c>
      <c r="P1538" s="180">
        <v>963.24</v>
      </c>
      <c r="Q1538" s="14">
        <v>1265.8499999999999</v>
      </c>
      <c r="R1538" s="14">
        <v>1613.86</v>
      </c>
      <c r="S1538" s="181">
        <v>1488.11</v>
      </c>
    </row>
    <row r="1539" spans="1:19" s="12" customFormat="1" x14ac:dyDescent="0.25">
      <c r="A1539" s="172" t="s">
        <v>417</v>
      </c>
      <c r="B1539" s="173">
        <v>17</v>
      </c>
      <c r="C1539" s="172" t="s">
        <v>87</v>
      </c>
      <c r="D1539" s="174">
        <v>1845.73</v>
      </c>
      <c r="E1539" s="175">
        <v>2148.34</v>
      </c>
      <c r="F1539" s="175">
        <v>2496.35</v>
      </c>
      <c r="G1539" s="176">
        <v>2370.6</v>
      </c>
      <c r="H1539" s="177">
        <v>882.49</v>
      </c>
      <c r="I1539" s="202" t="s">
        <v>174</v>
      </c>
      <c r="J1539" s="202" t="s">
        <v>469</v>
      </c>
      <c r="K1539" s="178" t="s">
        <v>468</v>
      </c>
      <c r="L1539" s="205" t="s">
        <v>174</v>
      </c>
      <c r="M1539" s="206" t="s">
        <v>469</v>
      </c>
      <c r="N1539" s="179">
        <v>81.459999999999994</v>
      </c>
      <c r="O1539" s="179">
        <v>3.28</v>
      </c>
      <c r="P1539" s="180">
        <v>963.24</v>
      </c>
      <c r="Q1539" s="14">
        <v>1265.8499999999999</v>
      </c>
      <c r="R1539" s="14">
        <v>1613.86</v>
      </c>
      <c r="S1539" s="181">
        <v>1488.11</v>
      </c>
    </row>
    <row r="1540" spans="1:19" s="12" customFormat="1" x14ac:dyDescent="0.25">
      <c r="A1540" s="172" t="s">
        <v>417</v>
      </c>
      <c r="B1540" s="173">
        <v>18</v>
      </c>
      <c r="C1540" s="172" t="s">
        <v>87</v>
      </c>
      <c r="D1540" s="174">
        <v>1829.37</v>
      </c>
      <c r="E1540" s="175">
        <v>2131.98</v>
      </c>
      <c r="F1540" s="175">
        <v>2479.9899999999998</v>
      </c>
      <c r="G1540" s="176">
        <v>2354.2399999999998</v>
      </c>
      <c r="H1540" s="177">
        <v>866.13</v>
      </c>
      <c r="I1540" s="202" t="s">
        <v>174</v>
      </c>
      <c r="J1540" s="202" t="s">
        <v>471</v>
      </c>
      <c r="K1540" s="178" t="s">
        <v>470</v>
      </c>
      <c r="L1540" s="205" t="s">
        <v>174</v>
      </c>
      <c r="M1540" s="206" t="s">
        <v>471</v>
      </c>
      <c r="N1540" s="179">
        <v>81.459999999999994</v>
      </c>
      <c r="O1540" s="179">
        <v>3.28</v>
      </c>
      <c r="P1540" s="180">
        <v>963.24</v>
      </c>
      <c r="Q1540" s="14">
        <v>1265.8499999999999</v>
      </c>
      <c r="R1540" s="14">
        <v>1613.86</v>
      </c>
      <c r="S1540" s="181">
        <v>1488.11</v>
      </c>
    </row>
    <row r="1541" spans="1:19" s="12" customFormat="1" x14ac:dyDescent="0.25">
      <c r="A1541" s="172" t="s">
        <v>417</v>
      </c>
      <c r="B1541" s="173">
        <v>19</v>
      </c>
      <c r="C1541" s="172" t="s">
        <v>87</v>
      </c>
      <c r="D1541" s="174">
        <v>1914.56</v>
      </c>
      <c r="E1541" s="175">
        <v>2217.17</v>
      </c>
      <c r="F1541" s="175">
        <v>2565.1799999999998</v>
      </c>
      <c r="G1541" s="176">
        <v>2439.4299999999998</v>
      </c>
      <c r="H1541" s="177">
        <v>951.32</v>
      </c>
      <c r="I1541" s="202" t="s">
        <v>174</v>
      </c>
      <c r="J1541" s="202" t="s">
        <v>473</v>
      </c>
      <c r="K1541" s="178" t="s">
        <v>246</v>
      </c>
      <c r="L1541" s="205" t="s">
        <v>174</v>
      </c>
      <c r="M1541" s="206" t="s">
        <v>473</v>
      </c>
      <c r="N1541" s="179">
        <v>81.459999999999994</v>
      </c>
      <c r="O1541" s="179">
        <v>3.28</v>
      </c>
      <c r="P1541" s="180">
        <v>963.24</v>
      </c>
      <c r="Q1541" s="14">
        <v>1265.8499999999999</v>
      </c>
      <c r="R1541" s="14">
        <v>1613.86</v>
      </c>
      <c r="S1541" s="181">
        <v>1488.11</v>
      </c>
    </row>
    <row r="1542" spans="1:19" s="12" customFormat="1" x14ac:dyDescent="0.25">
      <c r="A1542" s="172" t="s">
        <v>417</v>
      </c>
      <c r="B1542" s="173">
        <v>20</v>
      </c>
      <c r="C1542" s="172" t="s">
        <v>87</v>
      </c>
      <c r="D1542" s="174">
        <v>1908.1599999999999</v>
      </c>
      <c r="E1542" s="175">
        <v>2210.77</v>
      </c>
      <c r="F1542" s="175">
        <v>2558.7799999999997</v>
      </c>
      <c r="G1542" s="176">
        <v>2433.0299999999997</v>
      </c>
      <c r="H1542" s="177">
        <v>944.92</v>
      </c>
      <c r="I1542" s="202" t="s">
        <v>174</v>
      </c>
      <c r="J1542" s="202" t="s">
        <v>475</v>
      </c>
      <c r="K1542" s="178" t="s">
        <v>251</v>
      </c>
      <c r="L1542" s="205" t="s">
        <v>174</v>
      </c>
      <c r="M1542" s="206" t="s">
        <v>475</v>
      </c>
      <c r="N1542" s="179">
        <v>81.459999999999994</v>
      </c>
      <c r="O1542" s="179">
        <v>3.28</v>
      </c>
      <c r="P1542" s="180">
        <v>963.24</v>
      </c>
      <c r="Q1542" s="14">
        <v>1265.8499999999999</v>
      </c>
      <c r="R1542" s="14">
        <v>1613.86</v>
      </c>
      <c r="S1542" s="181">
        <v>1488.11</v>
      </c>
    </row>
    <row r="1543" spans="1:19" s="12" customFormat="1" x14ac:dyDescent="0.25">
      <c r="A1543" s="172" t="s">
        <v>417</v>
      </c>
      <c r="B1543" s="173">
        <v>21</v>
      </c>
      <c r="C1543" s="172" t="s">
        <v>87</v>
      </c>
      <c r="D1543" s="174">
        <v>1878.1100000000001</v>
      </c>
      <c r="E1543" s="175">
        <v>2180.7199999999998</v>
      </c>
      <c r="F1543" s="175">
        <v>2528.73</v>
      </c>
      <c r="G1543" s="176">
        <v>2402.98</v>
      </c>
      <c r="H1543" s="177">
        <v>914.87</v>
      </c>
      <c r="I1543" s="202" t="s">
        <v>174</v>
      </c>
      <c r="J1543" s="202" t="s">
        <v>478</v>
      </c>
      <c r="K1543" s="178" t="s">
        <v>477</v>
      </c>
      <c r="L1543" s="205" t="s">
        <v>174</v>
      </c>
      <c r="M1543" s="206" t="s">
        <v>478</v>
      </c>
      <c r="N1543" s="179">
        <v>81.459999999999994</v>
      </c>
      <c r="O1543" s="179">
        <v>3.28</v>
      </c>
      <c r="P1543" s="180">
        <v>963.24</v>
      </c>
      <c r="Q1543" s="14">
        <v>1265.8499999999999</v>
      </c>
      <c r="R1543" s="14">
        <v>1613.86</v>
      </c>
      <c r="S1543" s="181">
        <v>1488.11</v>
      </c>
    </row>
    <row r="1544" spans="1:19" s="12" customFormat="1" x14ac:dyDescent="0.25">
      <c r="A1544" s="172" t="s">
        <v>417</v>
      </c>
      <c r="B1544" s="173">
        <v>22</v>
      </c>
      <c r="C1544" s="172" t="s">
        <v>87</v>
      </c>
      <c r="D1544" s="174">
        <v>2015.26</v>
      </c>
      <c r="E1544" s="175">
        <v>2317.87</v>
      </c>
      <c r="F1544" s="175">
        <v>2665.88</v>
      </c>
      <c r="G1544" s="176">
        <v>2540.13</v>
      </c>
      <c r="H1544" s="177">
        <v>1052.02</v>
      </c>
      <c r="I1544" s="202" t="s">
        <v>174</v>
      </c>
      <c r="J1544" s="202" t="s">
        <v>481</v>
      </c>
      <c r="K1544" s="178" t="s">
        <v>480</v>
      </c>
      <c r="L1544" s="205" t="s">
        <v>174</v>
      </c>
      <c r="M1544" s="206" t="s">
        <v>481</v>
      </c>
      <c r="N1544" s="179">
        <v>81.459999999999994</v>
      </c>
      <c r="O1544" s="179">
        <v>3.28</v>
      </c>
      <c r="P1544" s="180">
        <v>963.24</v>
      </c>
      <c r="Q1544" s="14">
        <v>1265.8499999999999</v>
      </c>
      <c r="R1544" s="14">
        <v>1613.86</v>
      </c>
      <c r="S1544" s="181">
        <v>1488.11</v>
      </c>
    </row>
    <row r="1545" spans="1:19" s="12" customFormat="1" x14ac:dyDescent="0.25">
      <c r="A1545" s="172" t="s">
        <v>417</v>
      </c>
      <c r="B1545" s="173">
        <v>23</v>
      </c>
      <c r="C1545" s="172" t="s">
        <v>87</v>
      </c>
      <c r="D1545" s="174">
        <v>1957.5500000000002</v>
      </c>
      <c r="E1545" s="175">
        <v>2260.16</v>
      </c>
      <c r="F1545" s="175">
        <v>2608.17</v>
      </c>
      <c r="G1545" s="176">
        <v>2482.42</v>
      </c>
      <c r="H1545" s="177">
        <v>994.31000000000006</v>
      </c>
      <c r="I1545" s="202" t="s">
        <v>174</v>
      </c>
      <c r="J1545" s="202" t="s">
        <v>484</v>
      </c>
      <c r="K1545" s="178" t="s">
        <v>483</v>
      </c>
      <c r="L1545" s="205" t="s">
        <v>174</v>
      </c>
      <c r="M1545" s="206" t="s">
        <v>484</v>
      </c>
      <c r="N1545" s="179">
        <v>81.459999999999994</v>
      </c>
      <c r="O1545" s="179">
        <v>3.28</v>
      </c>
      <c r="P1545" s="180">
        <v>963.24</v>
      </c>
      <c r="Q1545" s="14">
        <v>1265.8499999999999</v>
      </c>
      <c r="R1545" s="14">
        <v>1613.86</v>
      </c>
      <c r="S1545" s="181">
        <v>1488.11</v>
      </c>
    </row>
    <row r="1546" spans="1:19" s="12" customFormat="1" x14ac:dyDescent="0.25">
      <c r="A1546" s="172" t="s">
        <v>486</v>
      </c>
      <c r="B1546" s="173">
        <v>0</v>
      </c>
      <c r="C1546" s="172" t="s">
        <v>87</v>
      </c>
      <c r="D1546" s="174">
        <v>1830.74</v>
      </c>
      <c r="E1546" s="175">
        <v>2133.35</v>
      </c>
      <c r="F1546" s="175">
        <v>2481.3599999999997</v>
      </c>
      <c r="G1546" s="176">
        <v>2355.6099999999997</v>
      </c>
      <c r="H1546" s="177">
        <v>867.5</v>
      </c>
      <c r="I1546" s="202" t="s">
        <v>174</v>
      </c>
      <c r="J1546" s="202" t="s">
        <v>488</v>
      </c>
      <c r="K1546" s="178" t="s">
        <v>487</v>
      </c>
      <c r="L1546" s="205" t="s">
        <v>174</v>
      </c>
      <c r="M1546" s="206" t="s">
        <v>488</v>
      </c>
      <c r="N1546" s="179">
        <v>81.459999999999994</v>
      </c>
      <c r="O1546" s="179">
        <v>3.28</v>
      </c>
      <c r="P1546" s="180">
        <v>963.24</v>
      </c>
      <c r="Q1546" s="14">
        <v>1265.8499999999999</v>
      </c>
      <c r="R1546" s="14">
        <v>1613.86</v>
      </c>
      <c r="S1546" s="181">
        <v>1488.11</v>
      </c>
    </row>
    <row r="1547" spans="1:19" s="12" customFormat="1" x14ac:dyDescent="0.25">
      <c r="A1547" s="172" t="s">
        <v>486</v>
      </c>
      <c r="B1547" s="173">
        <v>1</v>
      </c>
      <c r="C1547" s="172" t="s">
        <v>87</v>
      </c>
      <c r="D1547" s="174">
        <v>1788.37</v>
      </c>
      <c r="E1547" s="175">
        <v>2090.98</v>
      </c>
      <c r="F1547" s="175">
        <v>2438.9899999999998</v>
      </c>
      <c r="G1547" s="176">
        <v>2313.2399999999998</v>
      </c>
      <c r="H1547" s="177">
        <v>825.13</v>
      </c>
      <c r="I1547" s="202" t="s">
        <v>174</v>
      </c>
      <c r="J1547" s="202" t="s">
        <v>491</v>
      </c>
      <c r="K1547" s="178" t="s">
        <v>490</v>
      </c>
      <c r="L1547" s="205" t="s">
        <v>174</v>
      </c>
      <c r="M1547" s="206" t="s">
        <v>491</v>
      </c>
      <c r="N1547" s="179">
        <v>81.459999999999994</v>
      </c>
      <c r="O1547" s="179">
        <v>3.28</v>
      </c>
      <c r="P1547" s="180">
        <v>963.24</v>
      </c>
      <c r="Q1547" s="14">
        <v>1265.8499999999999</v>
      </c>
      <c r="R1547" s="14">
        <v>1613.86</v>
      </c>
      <c r="S1547" s="181">
        <v>1488.11</v>
      </c>
    </row>
    <row r="1548" spans="1:19" s="12" customFormat="1" x14ac:dyDescent="0.25">
      <c r="A1548" s="172" t="s">
        <v>486</v>
      </c>
      <c r="B1548" s="173">
        <v>2</v>
      </c>
      <c r="C1548" s="172" t="s">
        <v>87</v>
      </c>
      <c r="D1548" s="174">
        <v>1826.5900000000001</v>
      </c>
      <c r="E1548" s="175">
        <v>2129.1999999999998</v>
      </c>
      <c r="F1548" s="175">
        <v>2477.21</v>
      </c>
      <c r="G1548" s="176">
        <v>2351.46</v>
      </c>
      <c r="H1548" s="177">
        <v>863.35</v>
      </c>
      <c r="I1548" s="202" t="s">
        <v>174</v>
      </c>
      <c r="J1548" s="202" t="s">
        <v>494</v>
      </c>
      <c r="K1548" s="178" t="s">
        <v>493</v>
      </c>
      <c r="L1548" s="205" t="s">
        <v>174</v>
      </c>
      <c r="M1548" s="206" t="s">
        <v>494</v>
      </c>
      <c r="N1548" s="179">
        <v>81.459999999999994</v>
      </c>
      <c r="O1548" s="179">
        <v>3.28</v>
      </c>
      <c r="P1548" s="180">
        <v>963.24</v>
      </c>
      <c r="Q1548" s="14">
        <v>1265.8499999999999</v>
      </c>
      <c r="R1548" s="14">
        <v>1613.86</v>
      </c>
      <c r="S1548" s="181">
        <v>1488.11</v>
      </c>
    </row>
    <row r="1549" spans="1:19" s="12" customFormat="1" x14ac:dyDescent="0.25">
      <c r="A1549" s="172" t="s">
        <v>486</v>
      </c>
      <c r="B1549" s="173">
        <v>3</v>
      </c>
      <c r="C1549" s="172" t="s">
        <v>87</v>
      </c>
      <c r="D1549" s="174">
        <v>1831.04</v>
      </c>
      <c r="E1549" s="175">
        <v>2133.6499999999996</v>
      </c>
      <c r="F1549" s="175">
        <v>2481.66</v>
      </c>
      <c r="G1549" s="176">
        <v>2355.91</v>
      </c>
      <c r="H1549" s="177">
        <v>867.8</v>
      </c>
      <c r="I1549" s="202" t="s">
        <v>174</v>
      </c>
      <c r="J1549" s="202" t="s">
        <v>497</v>
      </c>
      <c r="K1549" s="178" t="s">
        <v>496</v>
      </c>
      <c r="L1549" s="205" t="s">
        <v>174</v>
      </c>
      <c r="M1549" s="206" t="s">
        <v>497</v>
      </c>
      <c r="N1549" s="179">
        <v>81.459999999999994</v>
      </c>
      <c r="O1549" s="179">
        <v>3.28</v>
      </c>
      <c r="P1549" s="180">
        <v>963.24</v>
      </c>
      <c r="Q1549" s="14">
        <v>1265.8499999999999</v>
      </c>
      <c r="R1549" s="14">
        <v>1613.86</v>
      </c>
      <c r="S1549" s="181">
        <v>1488.11</v>
      </c>
    </row>
    <row r="1550" spans="1:19" s="12" customFormat="1" x14ac:dyDescent="0.25">
      <c r="A1550" s="172" t="s">
        <v>486</v>
      </c>
      <c r="B1550" s="173">
        <v>4</v>
      </c>
      <c r="C1550" s="172" t="s">
        <v>87</v>
      </c>
      <c r="D1550" s="174">
        <v>1843.37</v>
      </c>
      <c r="E1550" s="175">
        <v>2145.98</v>
      </c>
      <c r="F1550" s="175">
        <v>2493.9899999999998</v>
      </c>
      <c r="G1550" s="176">
        <v>2368.2399999999998</v>
      </c>
      <c r="H1550" s="177">
        <v>880.13</v>
      </c>
      <c r="I1550" s="202" t="s">
        <v>174</v>
      </c>
      <c r="J1550" s="202" t="s">
        <v>500</v>
      </c>
      <c r="K1550" s="178" t="s">
        <v>499</v>
      </c>
      <c r="L1550" s="205" t="s">
        <v>174</v>
      </c>
      <c r="M1550" s="206" t="s">
        <v>500</v>
      </c>
      <c r="N1550" s="179">
        <v>81.459999999999994</v>
      </c>
      <c r="O1550" s="179">
        <v>3.28</v>
      </c>
      <c r="P1550" s="180">
        <v>963.24</v>
      </c>
      <c r="Q1550" s="14">
        <v>1265.8499999999999</v>
      </c>
      <c r="R1550" s="14">
        <v>1613.86</v>
      </c>
      <c r="S1550" s="181">
        <v>1488.11</v>
      </c>
    </row>
    <row r="1551" spans="1:19" s="12" customFormat="1" x14ac:dyDescent="0.25">
      <c r="A1551" s="172" t="s">
        <v>486</v>
      </c>
      <c r="B1551" s="173">
        <v>5</v>
      </c>
      <c r="C1551" s="172" t="s">
        <v>87</v>
      </c>
      <c r="D1551" s="174">
        <v>1853.54</v>
      </c>
      <c r="E1551" s="175">
        <v>2156.1499999999996</v>
      </c>
      <c r="F1551" s="175">
        <v>2504.16</v>
      </c>
      <c r="G1551" s="176">
        <v>2378.41</v>
      </c>
      <c r="H1551" s="177">
        <v>890.3</v>
      </c>
      <c r="I1551" s="202" t="s">
        <v>174</v>
      </c>
      <c r="J1551" s="202" t="s">
        <v>503</v>
      </c>
      <c r="K1551" s="178" t="s">
        <v>502</v>
      </c>
      <c r="L1551" s="205" t="s">
        <v>174</v>
      </c>
      <c r="M1551" s="206" t="s">
        <v>503</v>
      </c>
      <c r="N1551" s="179">
        <v>81.459999999999994</v>
      </c>
      <c r="O1551" s="179">
        <v>3.28</v>
      </c>
      <c r="P1551" s="180">
        <v>963.24</v>
      </c>
      <c r="Q1551" s="14">
        <v>1265.8499999999999</v>
      </c>
      <c r="R1551" s="14">
        <v>1613.86</v>
      </c>
      <c r="S1551" s="181">
        <v>1488.11</v>
      </c>
    </row>
    <row r="1552" spans="1:19" s="12" customFormat="1" x14ac:dyDescent="0.25">
      <c r="A1552" s="172" t="s">
        <v>486</v>
      </c>
      <c r="B1552" s="173">
        <v>6</v>
      </c>
      <c r="C1552" s="172" t="s">
        <v>87</v>
      </c>
      <c r="D1552" s="174">
        <v>1869.0700000000002</v>
      </c>
      <c r="E1552" s="175">
        <v>2171.6799999999998</v>
      </c>
      <c r="F1552" s="175">
        <v>2519.69</v>
      </c>
      <c r="G1552" s="176">
        <v>2393.94</v>
      </c>
      <c r="H1552" s="177">
        <v>905.83</v>
      </c>
      <c r="I1552" s="202" t="s">
        <v>505</v>
      </c>
      <c r="J1552" s="202" t="s">
        <v>174</v>
      </c>
      <c r="K1552" s="178" t="s">
        <v>236</v>
      </c>
      <c r="L1552" s="205" t="s">
        <v>505</v>
      </c>
      <c r="M1552" s="206" t="s">
        <v>174</v>
      </c>
      <c r="N1552" s="179">
        <v>81.459999999999994</v>
      </c>
      <c r="O1552" s="179">
        <v>3.28</v>
      </c>
      <c r="P1552" s="180">
        <v>963.24</v>
      </c>
      <c r="Q1552" s="14">
        <v>1265.8499999999999</v>
      </c>
      <c r="R1552" s="14">
        <v>1613.86</v>
      </c>
      <c r="S1552" s="181">
        <v>1488.11</v>
      </c>
    </row>
    <row r="1553" spans="1:19" s="12" customFormat="1" x14ac:dyDescent="0.25">
      <c r="A1553" s="172" t="s">
        <v>486</v>
      </c>
      <c r="B1553" s="173">
        <v>7</v>
      </c>
      <c r="C1553" s="172" t="s">
        <v>87</v>
      </c>
      <c r="D1553" s="174">
        <v>1849.96</v>
      </c>
      <c r="E1553" s="175">
        <v>2152.5699999999997</v>
      </c>
      <c r="F1553" s="175">
        <v>2500.58</v>
      </c>
      <c r="G1553" s="176">
        <v>2374.83</v>
      </c>
      <c r="H1553" s="177">
        <v>886.72</v>
      </c>
      <c r="I1553" s="202" t="s">
        <v>507</v>
      </c>
      <c r="J1553" s="202" t="s">
        <v>174</v>
      </c>
      <c r="K1553" s="178" t="s">
        <v>506</v>
      </c>
      <c r="L1553" s="205" t="s">
        <v>507</v>
      </c>
      <c r="M1553" s="206" t="s">
        <v>174</v>
      </c>
      <c r="N1553" s="179">
        <v>81.459999999999994</v>
      </c>
      <c r="O1553" s="179">
        <v>3.28</v>
      </c>
      <c r="P1553" s="180">
        <v>963.24</v>
      </c>
      <c r="Q1553" s="14">
        <v>1265.8499999999999</v>
      </c>
      <c r="R1553" s="14">
        <v>1613.86</v>
      </c>
      <c r="S1553" s="181">
        <v>1488.11</v>
      </c>
    </row>
    <row r="1554" spans="1:19" s="12" customFormat="1" x14ac:dyDescent="0.25">
      <c r="A1554" s="172" t="s">
        <v>486</v>
      </c>
      <c r="B1554" s="173">
        <v>8</v>
      </c>
      <c r="C1554" s="172" t="s">
        <v>87</v>
      </c>
      <c r="D1554" s="174">
        <v>1947.48</v>
      </c>
      <c r="E1554" s="175">
        <v>2250.09</v>
      </c>
      <c r="F1554" s="175">
        <v>2598.1</v>
      </c>
      <c r="G1554" s="176">
        <v>2472.35</v>
      </c>
      <c r="H1554" s="177">
        <v>984.24</v>
      </c>
      <c r="I1554" s="202" t="s">
        <v>174</v>
      </c>
      <c r="J1554" s="202" t="s">
        <v>510</v>
      </c>
      <c r="K1554" s="178" t="s">
        <v>509</v>
      </c>
      <c r="L1554" s="205" t="s">
        <v>174</v>
      </c>
      <c r="M1554" s="206" t="s">
        <v>510</v>
      </c>
      <c r="N1554" s="179">
        <v>81.459999999999994</v>
      </c>
      <c r="O1554" s="179">
        <v>3.28</v>
      </c>
      <c r="P1554" s="180">
        <v>963.24</v>
      </c>
      <c r="Q1554" s="14">
        <v>1265.8499999999999</v>
      </c>
      <c r="R1554" s="14">
        <v>1613.86</v>
      </c>
      <c r="S1554" s="181">
        <v>1488.11</v>
      </c>
    </row>
    <row r="1555" spans="1:19" s="12" customFormat="1" x14ac:dyDescent="0.25">
      <c r="A1555" s="172" t="s">
        <v>486</v>
      </c>
      <c r="B1555" s="173">
        <v>9</v>
      </c>
      <c r="C1555" s="172" t="s">
        <v>87</v>
      </c>
      <c r="D1555" s="174">
        <v>1835.3200000000002</v>
      </c>
      <c r="E1555" s="175">
        <v>2137.9299999999998</v>
      </c>
      <c r="F1555" s="175">
        <v>2485.94</v>
      </c>
      <c r="G1555" s="176">
        <v>2360.19</v>
      </c>
      <c r="H1555" s="177">
        <v>872.08</v>
      </c>
      <c r="I1555" s="202" t="s">
        <v>174</v>
      </c>
      <c r="J1555" s="202" t="s">
        <v>513</v>
      </c>
      <c r="K1555" s="178" t="s">
        <v>512</v>
      </c>
      <c r="L1555" s="205" t="s">
        <v>174</v>
      </c>
      <c r="M1555" s="206" t="s">
        <v>513</v>
      </c>
      <c r="N1555" s="179">
        <v>81.459999999999994</v>
      </c>
      <c r="O1555" s="179">
        <v>3.28</v>
      </c>
      <c r="P1555" s="180">
        <v>963.24</v>
      </c>
      <c r="Q1555" s="14">
        <v>1265.8499999999999</v>
      </c>
      <c r="R1555" s="14">
        <v>1613.86</v>
      </c>
      <c r="S1555" s="181">
        <v>1488.11</v>
      </c>
    </row>
    <row r="1556" spans="1:19" s="12" customFormat="1" x14ac:dyDescent="0.25">
      <c r="A1556" s="172" t="s">
        <v>486</v>
      </c>
      <c r="B1556" s="173">
        <v>10</v>
      </c>
      <c r="C1556" s="172" t="s">
        <v>87</v>
      </c>
      <c r="D1556" s="174">
        <v>1865.13</v>
      </c>
      <c r="E1556" s="175">
        <v>2167.7399999999998</v>
      </c>
      <c r="F1556" s="175">
        <v>2515.75</v>
      </c>
      <c r="G1556" s="176">
        <v>2390</v>
      </c>
      <c r="H1556" s="177">
        <v>901.89</v>
      </c>
      <c r="I1556" s="202" t="s">
        <v>174</v>
      </c>
      <c r="J1556" s="202" t="s">
        <v>516</v>
      </c>
      <c r="K1556" s="178" t="s">
        <v>515</v>
      </c>
      <c r="L1556" s="205" t="s">
        <v>174</v>
      </c>
      <c r="M1556" s="206" t="s">
        <v>516</v>
      </c>
      <c r="N1556" s="179">
        <v>81.459999999999994</v>
      </c>
      <c r="O1556" s="179">
        <v>3.28</v>
      </c>
      <c r="P1556" s="180">
        <v>963.24</v>
      </c>
      <c r="Q1556" s="14">
        <v>1265.8499999999999</v>
      </c>
      <c r="R1556" s="14">
        <v>1613.86</v>
      </c>
      <c r="S1556" s="181">
        <v>1488.11</v>
      </c>
    </row>
    <row r="1557" spans="1:19" s="12" customFormat="1" x14ac:dyDescent="0.25">
      <c r="A1557" s="172" t="s">
        <v>486</v>
      </c>
      <c r="B1557" s="173">
        <v>11</v>
      </c>
      <c r="C1557" s="172" t="s">
        <v>87</v>
      </c>
      <c r="D1557" s="174">
        <v>1877.58</v>
      </c>
      <c r="E1557" s="175">
        <v>2180.19</v>
      </c>
      <c r="F1557" s="175">
        <v>2528.1999999999998</v>
      </c>
      <c r="G1557" s="176">
        <v>2402.4499999999998</v>
      </c>
      <c r="H1557" s="177">
        <v>914.34</v>
      </c>
      <c r="I1557" s="202" t="s">
        <v>174</v>
      </c>
      <c r="J1557" s="202" t="s">
        <v>519</v>
      </c>
      <c r="K1557" s="178" t="s">
        <v>518</v>
      </c>
      <c r="L1557" s="205" t="s">
        <v>174</v>
      </c>
      <c r="M1557" s="206" t="s">
        <v>519</v>
      </c>
      <c r="N1557" s="179">
        <v>81.459999999999994</v>
      </c>
      <c r="O1557" s="179">
        <v>3.28</v>
      </c>
      <c r="P1557" s="180">
        <v>963.24</v>
      </c>
      <c r="Q1557" s="14">
        <v>1265.8499999999999</v>
      </c>
      <c r="R1557" s="14">
        <v>1613.86</v>
      </c>
      <c r="S1557" s="181">
        <v>1488.11</v>
      </c>
    </row>
    <row r="1558" spans="1:19" s="12" customFormat="1" x14ac:dyDescent="0.25">
      <c r="A1558" s="172" t="s">
        <v>486</v>
      </c>
      <c r="B1558" s="173">
        <v>12</v>
      </c>
      <c r="C1558" s="172" t="s">
        <v>87</v>
      </c>
      <c r="D1558" s="174">
        <v>1860.29</v>
      </c>
      <c r="E1558" s="175">
        <v>2162.8999999999996</v>
      </c>
      <c r="F1558" s="175">
        <v>2510.91</v>
      </c>
      <c r="G1558" s="176">
        <v>2385.16</v>
      </c>
      <c r="H1558" s="177">
        <v>897.05</v>
      </c>
      <c r="I1558" s="202" t="s">
        <v>174</v>
      </c>
      <c r="J1558" s="202" t="s">
        <v>522</v>
      </c>
      <c r="K1558" s="178" t="s">
        <v>521</v>
      </c>
      <c r="L1558" s="205" t="s">
        <v>174</v>
      </c>
      <c r="M1558" s="206" t="s">
        <v>522</v>
      </c>
      <c r="N1558" s="179">
        <v>81.459999999999994</v>
      </c>
      <c r="O1558" s="179">
        <v>3.28</v>
      </c>
      <c r="P1558" s="180">
        <v>963.24</v>
      </c>
      <c r="Q1558" s="14">
        <v>1265.8499999999999</v>
      </c>
      <c r="R1558" s="14">
        <v>1613.86</v>
      </c>
      <c r="S1558" s="181">
        <v>1488.11</v>
      </c>
    </row>
    <row r="1559" spans="1:19" s="12" customFormat="1" x14ac:dyDescent="0.25">
      <c r="A1559" s="172" t="s">
        <v>486</v>
      </c>
      <c r="B1559" s="173">
        <v>13</v>
      </c>
      <c r="C1559" s="172" t="s">
        <v>87</v>
      </c>
      <c r="D1559" s="174">
        <v>1834.77</v>
      </c>
      <c r="E1559" s="175">
        <v>2137.38</v>
      </c>
      <c r="F1559" s="175">
        <v>2485.39</v>
      </c>
      <c r="G1559" s="176">
        <v>2359.64</v>
      </c>
      <c r="H1559" s="177">
        <v>871.53</v>
      </c>
      <c r="I1559" s="202" t="s">
        <v>174</v>
      </c>
      <c r="J1559" s="202" t="s">
        <v>525</v>
      </c>
      <c r="K1559" s="178" t="s">
        <v>524</v>
      </c>
      <c r="L1559" s="205" t="s">
        <v>174</v>
      </c>
      <c r="M1559" s="206" t="s">
        <v>525</v>
      </c>
      <c r="N1559" s="179">
        <v>81.459999999999994</v>
      </c>
      <c r="O1559" s="179">
        <v>3.28</v>
      </c>
      <c r="P1559" s="180">
        <v>963.24</v>
      </c>
      <c r="Q1559" s="14">
        <v>1265.8499999999999</v>
      </c>
      <c r="R1559" s="14">
        <v>1613.86</v>
      </c>
      <c r="S1559" s="181">
        <v>1488.11</v>
      </c>
    </row>
    <row r="1560" spans="1:19" s="12" customFormat="1" x14ac:dyDescent="0.25">
      <c r="A1560" s="172" t="s">
        <v>486</v>
      </c>
      <c r="B1560" s="173">
        <v>14</v>
      </c>
      <c r="C1560" s="172" t="s">
        <v>87</v>
      </c>
      <c r="D1560" s="174">
        <v>1823.23</v>
      </c>
      <c r="E1560" s="175">
        <v>2125.84</v>
      </c>
      <c r="F1560" s="175">
        <v>2473.85</v>
      </c>
      <c r="G1560" s="176">
        <v>2348.1</v>
      </c>
      <c r="H1560" s="177">
        <v>859.99</v>
      </c>
      <c r="I1560" s="202" t="s">
        <v>174</v>
      </c>
      <c r="J1560" s="202" t="s">
        <v>528</v>
      </c>
      <c r="K1560" s="178" t="s">
        <v>527</v>
      </c>
      <c r="L1560" s="205" t="s">
        <v>174</v>
      </c>
      <c r="M1560" s="206" t="s">
        <v>528</v>
      </c>
      <c r="N1560" s="179">
        <v>81.459999999999994</v>
      </c>
      <c r="O1560" s="179">
        <v>3.28</v>
      </c>
      <c r="P1560" s="180">
        <v>963.24</v>
      </c>
      <c r="Q1560" s="14">
        <v>1265.8499999999999</v>
      </c>
      <c r="R1560" s="14">
        <v>1613.86</v>
      </c>
      <c r="S1560" s="181">
        <v>1488.11</v>
      </c>
    </row>
    <row r="1561" spans="1:19" s="12" customFormat="1" x14ac:dyDescent="0.25">
      <c r="A1561" s="172" t="s">
        <v>486</v>
      </c>
      <c r="B1561" s="173">
        <v>15</v>
      </c>
      <c r="C1561" s="172" t="s">
        <v>87</v>
      </c>
      <c r="D1561" s="174">
        <v>1823.37</v>
      </c>
      <c r="E1561" s="175">
        <v>2125.98</v>
      </c>
      <c r="F1561" s="175">
        <v>2473.9899999999998</v>
      </c>
      <c r="G1561" s="176">
        <v>2348.2399999999998</v>
      </c>
      <c r="H1561" s="177">
        <v>860.13</v>
      </c>
      <c r="I1561" s="202" t="s">
        <v>174</v>
      </c>
      <c r="J1561" s="202" t="s">
        <v>531</v>
      </c>
      <c r="K1561" s="178" t="s">
        <v>530</v>
      </c>
      <c r="L1561" s="205" t="s">
        <v>174</v>
      </c>
      <c r="M1561" s="206" t="s">
        <v>531</v>
      </c>
      <c r="N1561" s="179">
        <v>81.459999999999994</v>
      </c>
      <c r="O1561" s="179">
        <v>3.28</v>
      </c>
      <c r="P1561" s="180">
        <v>963.24</v>
      </c>
      <c r="Q1561" s="14">
        <v>1265.8499999999999</v>
      </c>
      <c r="R1561" s="14">
        <v>1613.86</v>
      </c>
      <c r="S1561" s="181">
        <v>1488.11</v>
      </c>
    </row>
    <row r="1562" spans="1:19" s="12" customFormat="1" x14ac:dyDescent="0.25">
      <c r="A1562" s="172" t="s">
        <v>486</v>
      </c>
      <c r="B1562" s="173">
        <v>16</v>
      </c>
      <c r="C1562" s="172" t="s">
        <v>87</v>
      </c>
      <c r="D1562" s="174">
        <v>1835.56</v>
      </c>
      <c r="E1562" s="175">
        <v>2138.17</v>
      </c>
      <c r="F1562" s="175">
        <v>2486.1799999999998</v>
      </c>
      <c r="G1562" s="176">
        <v>2360.4299999999998</v>
      </c>
      <c r="H1562" s="177">
        <v>872.32</v>
      </c>
      <c r="I1562" s="202" t="s">
        <v>174</v>
      </c>
      <c r="J1562" s="202" t="s">
        <v>534</v>
      </c>
      <c r="K1562" s="178" t="s">
        <v>533</v>
      </c>
      <c r="L1562" s="205" t="s">
        <v>174</v>
      </c>
      <c r="M1562" s="206" t="s">
        <v>534</v>
      </c>
      <c r="N1562" s="179">
        <v>81.459999999999994</v>
      </c>
      <c r="O1562" s="179">
        <v>3.28</v>
      </c>
      <c r="P1562" s="180">
        <v>963.24</v>
      </c>
      <c r="Q1562" s="14">
        <v>1265.8499999999999</v>
      </c>
      <c r="R1562" s="14">
        <v>1613.86</v>
      </c>
      <c r="S1562" s="181">
        <v>1488.11</v>
      </c>
    </row>
    <row r="1563" spans="1:19" s="12" customFormat="1" x14ac:dyDescent="0.25">
      <c r="A1563" s="172" t="s">
        <v>486</v>
      </c>
      <c r="B1563" s="173">
        <v>17</v>
      </c>
      <c r="C1563" s="172" t="s">
        <v>87</v>
      </c>
      <c r="D1563" s="174">
        <v>1843.9</v>
      </c>
      <c r="E1563" s="175">
        <v>2146.5099999999998</v>
      </c>
      <c r="F1563" s="175">
        <v>2494.52</v>
      </c>
      <c r="G1563" s="176">
        <v>2368.77</v>
      </c>
      <c r="H1563" s="177">
        <v>880.66</v>
      </c>
      <c r="I1563" s="202" t="s">
        <v>174</v>
      </c>
      <c r="J1563" s="202" t="s">
        <v>537</v>
      </c>
      <c r="K1563" s="178" t="s">
        <v>536</v>
      </c>
      <c r="L1563" s="205" t="s">
        <v>174</v>
      </c>
      <c r="M1563" s="206" t="s">
        <v>537</v>
      </c>
      <c r="N1563" s="179">
        <v>81.459999999999994</v>
      </c>
      <c r="O1563" s="179">
        <v>3.28</v>
      </c>
      <c r="P1563" s="180">
        <v>963.24</v>
      </c>
      <c r="Q1563" s="14">
        <v>1265.8499999999999</v>
      </c>
      <c r="R1563" s="14">
        <v>1613.86</v>
      </c>
      <c r="S1563" s="181">
        <v>1488.11</v>
      </c>
    </row>
    <row r="1564" spans="1:19" s="12" customFormat="1" x14ac:dyDescent="0.25">
      <c r="A1564" s="172" t="s">
        <v>486</v>
      </c>
      <c r="B1564" s="173">
        <v>18</v>
      </c>
      <c r="C1564" s="172" t="s">
        <v>87</v>
      </c>
      <c r="D1564" s="174">
        <v>1868.45</v>
      </c>
      <c r="E1564" s="175">
        <v>2171.06</v>
      </c>
      <c r="F1564" s="175">
        <v>2519.0699999999997</v>
      </c>
      <c r="G1564" s="176">
        <v>2393.3199999999997</v>
      </c>
      <c r="H1564" s="177">
        <v>905.21</v>
      </c>
      <c r="I1564" s="202" t="s">
        <v>174</v>
      </c>
      <c r="J1564" s="202" t="s">
        <v>539</v>
      </c>
      <c r="K1564" s="178" t="s">
        <v>538</v>
      </c>
      <c r="L1564" s="205" t="s">
        <v>174</v>
      </c>
      <c r="M1564" s="206" t="s">
        <v>539</v>
      </c>
      <c r="N1564" s="179">
        <v>81.459999999999994</v>
      </c>
      <c r="O1564" s="179">
        <v>3.28</v>
      </c>
      <c r="P1564" s="180">
        <v>963.24</v>
      </c>
      <c r="Q1564" s="14">
        <v>1265.8499999999999</v>
      </c>
      <c r="R1564" s="14">
        <v>1613.86</v>
      </c>
      <c r="S1564" s="181">
        <v>1488.11</v>
      </c>
    </row>
    <row r="1565" spans="1:19" s="12" customFormat="1" x14ac:dyDescent="0.25">
      <c r="A1565" s="172" t="s">
        <v>486</v>
      </c>
      <c r="B1565" s="173">
        <v>19</v>
      </c>
      <c r="C1565" s="172" t="s">
        <v>87</v>
      </c>
      <c r="D1565" s="174">
        <v>1915.81</v>
      </c>
      <c r="E1565" s="175">
        <v>2218.42</v>
      </c>
      <c r="F1565" s="175">
        <v>2566.4299999999998</v>
      </c>
      <c r="G1565" s="176">
        <v>2440.6799999999998</v>
      </c>
      <c r="H1565" s="177">
        <v>952.57</v>
      </c>
      <c r="I1565" s="202" t="s">
        <v>174</v>
      </c>
      <c r="J1565" s="202" t="s">
        <v>542</v>
      </c>
      <c r="K1565" s="178" t="s">
        <v>541</v>
      </c>
      <c r="L1565" s="205" t="s">
        <v>174</v>
      </c>
      <c r="M1565" s="206" t="s">
        <v>542</v>
      </c>
      <c r="N1565" s="179">
        <v>81.459999999999994</v>
      </c>
      <c r="O1565" s="179">
        <v>3.28</v>
      </c>
      <c r="P1565" s="180">
        <v>963.24</v>
      </c>
      <c r="Q1565" s="14">
        <v>1265.8499999999999</v>
      </c>
      <c r="R1565" s="14">
        <v>1613.86</v>
      </c>
      <c r="S1565" s="181">
        <v>1488.11</v>
      </c>
    </row>
    <row r="1566" spans="1:19" s="12" customFormat="1" x14ac:dyDescent="0.25">
      <c r="A1566" s="172" t="s">
        <v>486</v>
      </c>
      <c r="B1566" s="173">
        <v>20</v>
      </c>
      <c r="C1566" s="172" t="s">
        <v>87</v>
      </c>
      <c r="D1566" s="174">
        <v>1882.27</v>
      </c>
      <c r="E1566" s="175">
        <v>2184.88</v>
      </c>
      <c r="F1566" s="175">
        <v>2532.89</v>
      </c>
      <c r="G1566" s="176">
        <v>2407.14</v>
      </c>
      <c r="H1566" s="177">
        <v>919.03</v>
      </c>
      <c r="I1566" s="202" t="s">
        <v>174</v>
      </c>
      <c r="J1566" s="202" t="s">
        <v>545</v>
      </c>
      <c r="K1566" s="178" t="s">
        <v>544</v>
      </c>
      <c r="L1566" s="205" t="s">
        <v>174</v>
      </c>
      <c r="M1566" s="206" t="s">
        <v>545</v>
      </c>
      <c r="N1566" s="179">
        <v>81.459999999999994</v>
      </c>
      <c r="O1566" s="179">
        <v>3.28</v>
      </c>
      <c r="P1566" s="180">
        <v>963.24</v>
      </c>
      <c r="Q1566" s="14">
        <v>1265.8499999999999</v>
      </c>
      <c r="R1566" s="14">
        <v>1613.86</v>
      </c>
      <c r="S1566" s="181">
        <v>1488.11</v>
      </c>
    </row>
    <row r="1567" spans="1:19" s="12" customFormat="1" x14ac:dyDescent="0.25">
      <c r="A1567" s="172" t="s">
        <v>486</v>
      </c>
      <c r="B1567" s="173">
        <v>21</v>
      </c>
      <c r="C1567" s="172" t="s">
        <v>87</v>
      </c>
      <c r="D1567" s="174">
        <v>1877.92</v>
      </c>
      <c r="E1567" s="175">
        <v>2180.5299999999997</v>
      </c>
      <c r="F1567" s="175">
        <v>2528.54</v>
      </c>
      <c r="G1567" s="176">
        <v>2402.79</v>
      </c>
      <c r="H1567" s="177">
        <v>914.68000000000006</v>
      </c>
      <c r="I1567" s="202" t="s">
        <v>174</v>
      </c>
      <c r="J1567" s="202" t="s">
        <v>548</v>
      </c>
      <c r="K1567" s="178" t="s">
        <v>547</v>
      </c>
      <c r="L1567" s="205" t="s">
        <v>174</v>
      </c>
      <c r="M1567" s="206" t="s">
        <v>548</v>
      </c>
      <c r="N1567" s="179">
        <v>81.459999999999994</v>
      </c>
      <c r="O1567" s="179">
        <v>3.28</v>
      </c>
      <c r="P1567" s="180">
        <v>963.24</v>
      </c>
      <c r="Q1567" s="14">
        <v>1265.8499999999999</v>
      </c>
      <c r="R1567" s="14">
        <v>1613.86</v>
      </c>
      <c r="S1567" s="181">
        <v>1488.11</v>
      </c>
    </row>
    <row r="1568" spans="1:19" s="12" customFormat="1" x14ac:dyDescent="0.25">
      <c r="A1568" s="172" t="s">
        <v>486</v>
      </c>
      <c r="B1568" s="173">
        <v>22</v>
      </c>
      <c r="C1568" s="172" t="s">
        <v>87</v>
      </c>
      <c r="D1568" s="174">
        <v>2051.27</v>
      </c>
      <c r="E1568" s="175">
        <v>2353.88</v>
      </c>
      <c r="F1568" s="175">
        <v>2701.89</v>
      </c>
      <c r="G1568" s="176">
        <v>2576.14</v>
      </c>
      <c r="H1568" s="177">
        <v>1088.03</v>
      </c>
      <c r="I1568" s="202" t="s">
        <v>174</v>
      </c>
      <c r="J1568" s="202" t="s">
        <v>551</v>
      </c>
      <c r="K1568" s="178" t="s">
        <v>550</v>
      </c>
      <c r="L1568" s="205" t="s">
        <v>174</v>
      </c>
      <c r="M1568" s="206" t="s">
        <v>551</v>
      </c>
      <c r="N1568" s="179">
        <v>81.459999999999994</v>
      </c>
      <c r="O1568" s="179">
        <v>3.28</v>
      </c>
      <c r="P1568" s="180">
        <v>963.24</v>
      </c>
      <c r="Q1568" s="14">
        <v>1265.8499999999999</v>
      </c>
      <c r="R1568" s="14">
        <v>1613.86</v>
      </c>
      <c r="S1568" s="181">
        <v>1488.11</v>
      </c>
    </row>
    <row r="1569" spans="1:19" s="12" customFormat="1" x14ac:dyDescent="0.25">
      <c r="A1569" s="172" t="s">
        <v>486</v>
      </c>
      <c r="B1569" s="173">
        <v>23</v>
      </c>
      <c r="C1569" s="172" t="s">
        <v>87</v>
      </c>
      <c r="D1569" s="174">
        <v>2018.78</v>
      </c>
      <c r="E1569" s="175">
        <v>2321.39</v>
      </c>
      <c r="F1569" s="175">
        <v>2669.3999999999996</v>
      </c>
      <c r="G1569" s="176">
        <v>2543.6499999999996</v>
      </c>
      <c r="H1569" s="177">
        <v>1055.54</v>
      </c>
      <c r="I1569" s="202" t="s">
        <v>174</v>
      </c>
      <c r="J1569" s="202" t="s">
        <v>554</v>
      </c>
      <c r="K1569" s="178" t="s">
        <v>553</v>
      </c>
      <c r="L1569" s="205" t="s">
        <v>174</v>
      </c>
      <c r="M1569" s="206" t="s">
        <v>554</v>
      </c>
      <c r="N1569" s="179">
        <v>81.459999999999994</v>
      </c>
      <c r="O1569" s="179">
        <v>3.28</v>
      </c>
      <c r="P1569" s="180">
        <v>963.24</v>
      </c>
      <c r="Q1569" s="14">
        <v>1265.8499999999999</v>
      </c>
      <c r="R1569" s="14">
        <v>1613.86</v>
      </c>
      <c r="S1569" s="181">
        <v>1488.11</v>
      </c>
    </row>
    <row r="1570" spans="1:19" s="12" customFormat="1" x14ac:dyDescent="0.25">
      <c r="A1570" s="172" t="s">
        <v>556</v>
      </c>
      <c r="B1570" s="173">
        <v>0</v>
      </c>
      <c r="C1570" s="172" t="s">
        <v>87</v>
      </c>
      <c r="D1570" s="174">
        <v>1820.6100000000001</v>
      </c>
      <c r="E1570" s="175">
        <v>2123.2199999999998</v>
      </c>
      <c r="F1570" s="175">
        <v>2471.23</v>
      </c>
      <c r="G1570" s="176">
        <v>2345.48</v>
      </c>
      <c r="H1570" s="177">
        <v>857.37</v>
      </c>
      <c r="I1570" s="202" t="s">
        <v>174</v>
      </c>
      <c r="J1570" s="202" t="s">
        <v>558</v>
      </c>
      <c r="K1570" s="178" t="s">
        <v>557</v>
      </c>
      <c r="L1570" s="205" t="s">
        <v>174</v>
      </c>
      <c r="M1570" s="206" t="s">
        <v>558</v>
      </c>
      <c r="N1570" s="179">
        <v>81.459999999999994</v>
      </c>
      <c r="O1570" s="179">
        <v>3.28</v>
      </c>
      <c r="P1570" s="180">
        <v>963.24</v>
      </c>
      <c r="Q1570" s="14">
        <v>1265.8499999999999</v>
      </c>
      <c r="R1570" s="14">
        <v>1613.86</v>
      </c>
      <c r="S1570" s="181">
        <v>1488.11</v>
      </c>
    </row>
    <row r="1571" spans="1:19" s="12" customFormat="1" x14ac:dyDescent="0.25">
      <c r="A1571" s="172" t="s">
        <v>556</v>
      </c>
      <c r="B1571" s="173">
        <v>1</v>
      </c>
      <c r="C1571" s="172" t="s">
        <v>87</v>
      </c>
      <c r="D1571" s="174">
        <v>1785.73</v>
      </c>
      <c r="E1571" s="175">
        <v>2088.34</v>
      </c>
      <c r="F1571" s="175">
        <v>2436.35</v>
      </c>
      <c r="G1571" s="176">
        <v>2310.6</v>
      </c>
      <c r="H1571" s="177">
        <v>822.49</v>
      </c>
      <c r="I1571" s="202" t="s">
        <v>561</v>
      </c>
      <c r="J1571" s="202" t="s">
        <v>174</v>
      </c>
      <c r="K1571" s="178" t="s">
        <v>560</v>
      </c>
      <c r="L1571" s="205" t="s">
        <v>561</v>
      </c>
      <c r="M1571" s="206" t="s">
        <v>174</v>
      </c>
      <c r="N1571" s="179">
        <v>81.459999999999994</v>
      </c>
      <c r="O1571" s="179">
        <v>3.28</v>
      </c>
      <c r="P1571" s="180">
        <v>963.24</v>
      </c>
      <c r="Q1571" s="14">
        <v>1265.8499999999999</v>
      </c>
      <c r="R1571" s="14">
        <v>1613.86</v>
      </c>
      <c r="S1571" s="181">
        <v>1488.11</v>
      </c>
    </row>
    <row r="1572" spans="1:19" s="12" customFormat="1" x14ac:dyDescent="0.25">
      <c r="A1572" s="172" t="s">
        <v>556</v>
      </c>
      <c r="B1572" s="173">
        <v>2</v>
      </c>
      <c r="C1572" s="172" t="s">
        <v>87</v>
      </c>
      <c r="D1572" s="174">
        <v>1824.45</v>
      </c>
      <c r="E1572" s="175">
        <v>2127.06</v>
      </c>
      <c r="F1572" s="175">
        <v>2475.0699999999997</v>
      </c>
      <c r="G1572" s="176">
        <v>2349.3199999999997</v>
      </c>
      <c r="H1572" s="177">
        <v>861.21</v>
      </c>
      <c r="I1572" s="202" t="s">
        <v>174</v>
      </c>
      <c r="J1572" s="202" t="s">
        <v>564</v>
      </c>
      <c r="K1572" s="178" t="s">
        <v>563</v>
      </c>
      <c r="L1572" s="205" t="s">
        <v>174</v>
      </c>
      <c r="M1572" s="206" t="s">
        <v>564</v>
      </c>
      <c r="N1572" s="179">
        <v>81.459999999999994</v>
      </c>
      <c r="O1572" s="179">
        <v>3.28</v>
      </c>
      <c r="P1572" s="180">
        <v>963.24</v>
      </c>
      <c r="Q1572" s="14">
        <v>1265.8499999999999</v>
      </c>
      <c r="R1572" s="14">
        <v>1613.86</v>
      </c>
      <c r="S1572" s="181">
        <v>1488.11</v>
      </c>
    </row>
    <row r="1573" spans="1:19" s="12" customFormat="1" x14ac:dyDescent="0.25">
      <c r="A1573" s="172" t="s">
        <v>556</v>
      </c>
      <c r="B1573" s="173">
        <v>3</v>
      </c>
      <c r="C1573" s="172" t="s">
        <v>87</v>
      </c>
      <c r="D1573" s="174">
        <v>1828.87</v>
      </c>
      <c r="E1573" s="175">
        <v>2131.48</v>
      </c>
      <c r="F1573" s="175">
        <v>2479.4899999999998</v>
      </c>
      <c r="G1573" s="176">
        <v>2353.7399999999998</v>
      </c>
      <c r="H1573" s="177">
        <v>865.63</v>
      </c>
      <c r="I1573" s="202" t="s">
        <v>174</v>
      </c>
      <c r="J1573" s="202" t="s">
        <v>567</v>
      </c>
      <c r="K1573" s="178" t="s">
        <v>566</v>
      </c>
      <c r="L1573" s="205" t="s">
        <v>174</v>
      </c>
      <c r="M1573" s="206" t="s">
        <v>567</v>
      </c>
      <c r="N1573" s="179">
        <v>81.459999999999994</v>
      </c>
      <c r="O1573" s="179">
        <v>3.28</v>
      </c>
      <c r="P1573" s="180">
        <v>963.24</v>
      </c>
      <c r="Q1573" s="14">
        <v>1265.8499999999999</v>
      </c>
      <c r="R1573" s="14">
        <v>1613.86</v>
      </c>
      <c r="S1573" s="181">
        <v>1488.11</v>
      </c>
    </row>
    <row r="1574" spans="1:19" s="12" customFormat="1" x14ac:dyDescent="0.25">
      <c r="A1574" s="172" t="s">
        <v>556</v>
      </c>
      <c r="B1574" s="173">
        <v>4</v>
      </c>
      <c r="C1574" s="172" t="s">
        <v>87</v>
      </c>
      <c r="D1574" s="174">
        <v>1841.03</v>
      </c>
      <c r="E1574" s="175">
        <v>2143.64</v>
      </c>
      <c r="F1574" s="175">
        <v>2491.6499999999996</v>
      </c>
      <c r="G1574" s="176">
        <v>2365.8999999999996</v>
      </c>
      <c r="H1574" s="177">
        <v>877.79</v>
      </c>
      <c r="I1574" s="202" t="s">
        <v>286</v>
      </c>
      <c r="J1574" s="202" t="s">
        <v>570</v>
      </c>
      <c r="K1574" s="178" t="s">
        <v>569</v>
      </c>
      <c r="L1574" s="205" t="s">
        <v>286</v>
      </c>
      <c r="M1574" s="206" t="s">
        <v>570</v>
      </c>
      <c r="N1574" s="179">
        <v>81.459999999999994</v>
      </c>
      <c r="O1574" s="179">
        <v>3.28</v>
      </c>
      <c r="P1574" s="180">
        <v>963.24</v>
      </c>
      <c r="Q1574" s="14">
        <v>1265.8499999999999</v>
      </c>
      <c r="R1574" s="14">
        <v>1613.86</v>
      </c>
      <c r="S1574" s="181">
        <v>1488.11</v>
      </c>
    </row>
    <row r="1575" spans="1:19" s="12" customFormat="1" x14ac:dyDescent="0.25">
      <c r="A1575" s="172" t="s">
        <v>556</v>
      </c>
      <c r="B1575" s="173">
        <v>5</v>
      </c>
      <c r="C1575" s="172" t="s">
        <v>87</v>
      </c>
      <c r="D1575" s="174">
        <v>1853.75</v>
      </c>
      <c r="E1575" s="175">
        <v>2156.3599999999997</v>
      </c>
      <c r="F1575" s="175">
        <v>2504.37</v>
      </c>
      <c r="G1575" s="176">
        <v>2378.62</v>
      </c>
      <c r="H1575" s="177">
        <v>890.51</v>
      </c>
      <c r="I1575" s="202" t="s">
        <v>174</v>
      </c>
      <c r="J1575" s="202" t="s">
        <v>572</v>
      </c>
      <c r="K1575" s="178" t="s">
        <v>571</v>
      </c>
      <c r="L1575" s="205" t="s">
        <v>174</v>
      </c>
      <c r="M1575" s="206" t="s">
        <v>572</v>
      </c>
      <c r="N1575" s="179">
        <v>81.459999999999994</v>
      </c>
      <c r="O1575" s="179">
        <v>3.28</v>
      </c>
      <c r="P1575" s="180">
        <v>963.24</v>
      </c>
      <c r="Q1575" s="14">
        <v>1265.8499999999999</v>
      </c>
      <c r="R1575" s="14">
        <v>1613.86</v>
      </c>
      <c r="S1575" s="181">
        <v>1488.11</v>
      </c>
    </row>
    <row r="1576" spans="1:19" s="12" customFormat="1" x14ac:dyDescent="0.25">
      <c r="A1576" s="172" t="s">
        <v>556</v>
      </c>
      <c r="B1576" s="173">
        <v>6</v>
      </c>
      <c r="C1576" s="172" t="s">
        <v>87</v>
      </c>
      <c r="D1576" s="174">
        <v>1870.53</v>
      </c>
      <c r="E1576" s="175">
        <v>2173.14</v>
      </c>
      <c r="F1576" s="175">
        <v>2521.1499999999996</v>
      </c>
      <c r="G1576" s="176">
        <v>2395.3999999999996</v>
      </c>
      <c r="H1576" s="177">
        <v>907.29</v>
      </c>
      <c r="I1576" s="202" t="s">
        <v>575</v>
      </c>
      <c r="J1576" s="202" t="s">
        <v>174</v>
      </c>
      <c r="K1576" s="178" t="s">
        <v>574</v>
      </c>
      <c r="L1576" s="205" t="s">
        <v>575</v>
      </c>
      <c r="M1576" s="206" t="s">
        <v>174</v>
      </c>
      <c r="N1576" s="179">
        <v>81.459999999999994</v>
      </c>
      <c r="O1576" s="179">
        <v>3.28</v>
      </c>
      <c r="P1576" s="180">
        <v>963.24</v>
      </c>
      <c r="Q1576" s="14">
        <v>1265.8499999999999</v>
      </c>
      <c r="R1576" s="14">
        <v>1613.86</v>
      </c>
      <c r="S1576" s="181">
        <v>1488.11</v>
      </c>
    </row>
    <row r="1577" spans="1:19" s="12" customFormat="1" x14ac:dyDescent="0.25">
      <c r="A1577" s="172" t="s">
        <v>556</v>
      </c>
      <c r="B1577" s="173">
        <v>7</v>
      </c>
      <c r="C1577" s="172" t="s">
        <v>87</v>
      </c>
      <c r="D1577" s="174">
        <v>1852.44</v>
      </c>
      <c r="E1577" s="175">
        <v>2155.0500000000002</v>
      </c>
      <c r="F1577" s="175">
        <v>2503.06</v>
      </c>
      <c r="G1577" s="176">
        <v>2377.31</v>
      </c>
      <c r="H1577" s="177">
        <v>889.2</v>
      </c>
      <c r="I1577" s="202" t="s">
        <v>578</v>
      </c>
      <c r="J1577" s="202" t="s">
        <v>174</v>
      </c>
      <c r="K1577" s="178" t="s">
        <v>577</v>
      </c>
      <c r="L1577" s="205" t="s">
        <v>578</v>
      </c>
      <c r="M1577" s="206" t="s">
        <v>174</v>
      </c>
      <c r="N1577" s="179">
        <v>81.459999999999994</v>
      </c>
      <c r="O1577" s="179">
        <v>3.28</v>
      </c>
      <c r="P1577" s="180">
        <v>963.24</v>
      </c>
      <c r="Q1577" s="14">
        <v>1265.8499999999999</v>
      </c>
      <c r="R1577" s="14">
        <v>1613.86</v>
      </c>
      <c r="S1577" s="181">
        <v>1488.11</v>
      </c>
    </row>
    <row r="1578" spans="1:19" s="12" customFormat="1" x14ac:dyDescent="0.25">
      <c r="A1578" s="172" t="s">
        <v>556</v>
      </c>
      <c r="B1578" s="173">
        <v>8</v>
      </c>
      <c r="C1578" s="172" t="s">
        <v>87</v>
      </c>
      <c r="D1578" s="174">
        <v>1946.1399999999999</v>
      </c>
      <c r="E1578" s="175">
        <v>2248.75</v>
      </c>
      <c r="F1578" s="175">
        <v>2596.7599999999998</v>
      </c>
      <c r="G1578" s="176">
        <v>2471.0099999999998</v>
      </c>
      <c r="H1578" s="177">
        <v>982.9</v>
      </c>
      <c r="I1578" s="202" t="s">
        <v>581</v>
      </c>
      <c r="J1578" s="202" t="s">
        <v>174</v>
      </c>
      <c r="K1578" s="178" t="s">
        <v>580</v>
      </c>
      <c r="L1578" s="205" t="s">
        <v>581</v>
      </c>
      <c r="M1578" s="206" t="s">
        <v>174</v>
      </c>
      <c r="N1578" s="179">
        <v>81.459999999999994</v>
      </c>
      <c r="O1578" s="179">
        <v>3.28</v>
      </c>
      <c r="P1578" s="180">
        <v>963.24</v>
      </c>
      <c r="Q1578" s="14">
        <v>1265.8499999999999</v>
      </c>
      <c r="R1578" s="14">
        <v>1613.86</v>
      </c>
      <c r="S1578" s="181">
        <v>1488.11</v>
      </c>
    </row>
    <row r="1579" spans="1:19" s="12" customFormat="1" x14ac:dyDescent="0.25">
      <c r="A1579" s="172" t="s">
        <v>556</v>
      </c>
      <c r="B1579" s="173">
        <v>9</v>
      </c>
      <c r="C1579" s="172" t="s">
        <v>87</v>
      </c>
      <c r="D1579" s="174">
        <v>1830.74</v>
      </c>
      <c r="E1579" s="175">
        <v>2133.35</v>
      </c>
      <c r="F1579" s="175">
        <v>2481.3599999999997</v>
      </c>
      <c r="G1579" s="176">
        <v>2355.6099999999997</v>
      </c>
      <c r="H1579" s="177">
        <v>867.5</v>
      </c>
      <c r="I1579" s="202" t="s">
        <v>583</v>
      </c>
      <c r="J1579" s="202" t="s">
        <v>174</v>
      </c>
      <c r="K1579" s="178" t="s">
        <v>487</v>
      </c>
      <c r="L1579" s="205" t="s">
        <v>583</v>
      </c>
      <c r="M1579" s="206" t="s">
        <v>174</v>
      </c>
      <c r="N1579" s="179">
        <v>81.459999999999994</v>
      </c>
      <c r="O1579" s="179">
        <v>3.28</v>
      </c>
      <c r="P1579" s="180">
        <v>963.24</v>
      </c>
      <c r="Q1579" s="14">
        <v>1265.8499999999999</v>
      </c>
      <c r="R1579" s="14">
        <v>1613.86</v>
      </c>
      <c r="S1579" s="181">
        <v>1488.11</v>
      </c>
    </row>
    <row r="1580" spans="1:19" s="12" customFormat="1" x14ac:dyDescent="0.25">
      <c r="A1580" s="172" t="s">
        <v>556</v>
      </c>
      <c r="B1580" s="173">
        <v>10</v>
      </c>
      <c r="C1580" s="172" t="s">
        <v>87</v>
      </c>
      <c r="D1580" s="174">
        <v>1863.5900000000001</v>
      </c>
      <c r="E1580" s="175">
        <v>2166.1999999999998</v>
      </c>
      <c r="F1580" s="175">
        <v>2514.21</v>
      </c>
      <c r="G1580" s="176">
        <v>2388.46</v>
      </c>
      <c r="H1580" s="177">
        <v>900.35</v>
      </c>
      <c r="I1580" s="202" t="s">
        <v>274</v>
      </c>
      <c r="J1580" s="202" t="s">
        <v>317</v>
      </c>
      <c r="K1580" s="178" t="s">
        <v>584</v>
      </c>
      <c r="L1580" s="205" t="s">
        <v>274</v>
      </c>
      <c r="M1580" s="206" t="s">
        <v>317</v>
      </c>
      <c r="N1580" s="179">
        <v>81.459999999999994</v>
      </c>
      <c r="O1580" s="179">
        <v>3.28</v>
      </c>
      <c r="P1580" s="180">
        <v>963.24</v>
      </c>
      <c r="Q1580" s="14">
        <v>1265.8499999999999</v>
      </c>
      <c r="R1580" s="14">
        <v>1613.86</v>
      </c>
      <c r="S1580" s="181">
        <v>1488.11</v>
      </c>
    </row>
    <row r="1581" spans="1:19" s="12" customFormat="1" x14ac:dyDescent="0.25">
      <c r="A1581" s="172" t="s">
        <v>556</v>
      </c>
      <c r="B1581" s="173">
        <v>11</v>
      </c>
      <c r="C1581" s="172" t="s">
        <v>87</v>
      </c>
      <c r="D1581" s="174">
        <v>1876.17</v>
      </c>
      <c r="E1581" s="175">
        <v>2178.7799999999997</v>
      </c>
      <c r="F1581" s="175">
        <v>2526.79</v>
      </c>
      <c r="G1581" s="176">
        <v>2401.04</v>
      </c>
      <c r="H1581" s="177">
        <v>912.93000000000006</v>
      </c>
      <c r="I1581" s="202" t="s">
        <v>174</v>
      </c>
      <c r="J1581" s="202" t="s">
        <v>587</v>
      </c>
      <c r="K1581" s="178" t="s">
        <v>586</v>
      </c>
      <c r="L1581" s="205" t="s">
        <v>174</v>
      </c>
      <c r="M1581" s="206" t="s">
        <v>587</v>
      </c>
      <c r="N1581" s="179">
        <v>81.459999999999994</v>
      </c>
      <c r="O1581" s="179">
        <v>3.28</v>
      </c>
      <c r="P1581" s="180">
        <v>963.24</v>
      </c>
      <c r="Q1581" s="14">
        <v>1265.8499999999999</v>
      </c>
      <c r="R1581" s="14">
        <v>1613.86</v>
      </c>
      <c r="S1581" s="181">
        <v>1488.11</v>
      </c>
    </row>
    <row r="1582" spans="1:19" s="12" customFormat="1" x14ac:dyDescent="0.25">
      <c r="A1582" s="172" t="s">
        <v>556</v>
      </c>
      <c r="B1582" s="173">
        <v>12</v>
      </c>
      <c r="C1582" s="172" t="s">
        <v>87</v>
      </c>
      <c r="D1582" s="174">
        <v>1863.83</v>
      </c>
      <c r="E1582" s="175">
        <v>2166.44</v>
      </c>
      <c r="F1582" s="175">
        <v>2514.4499999999998</v>
      </c>
      <c r="G1582" s="176">
        <v>2388.6999999999998</v>
      </c>
      <c r="H1582" s="177">
        <v>900.59</v>
      </c>
      <c r="I1582" s="202" t="s">
        <v>289</v>
      </c>
      <c r="J1582" s="202" t="s">
        <v>589</v>
      </c>
      <c r="K1582" s="178" t="s">
        <v>588</v>
      </c>
      <c r="L1582" s="205" t="s">
        <v>289</v>
      </c>
      <c r="M1582" s="206" t="s">
        <v>589</v>
      </c>
      <c r="N1582" s="179">
        <v>81.459999999999994</v>
      </c>
      <c r="O1582" s="179">
        <v>3.28</v>
      </c>
      <c r="P1582" s="180">
        <v>963.24</v>
      </c>
      <c r="Q1582" s="14">
        <v>1265.8499999999999</v>
      </c>
      <c r="R1582" s="14">
        <v>1613.86</v>
      </c>
      <c r="S1582" s="181">
        <v>1488.11</v>
      </c>
    </row>
    <row r="1583" spans="1:19" s="12" customFormat="1" x14ac:dyDescent="0.25">
      <c r="A1583" s="172" t="s">
        <v>556</v>
      </c>
      <c r="B1583" s="173">
        <v>13</v>
      </c>
      <c r="C1583" s="172" t="s">
        <v>87</v>
      </c>
      <c r="D1583" s="174">
        <v>1832.45</v>
      </c>
      <c r="E1583" s="175">
        <v>2135.06</v>
      </c>
      <c r="F1583" s="175">
        <v>2483.0699999999997</v>
      </c>
      <c r="G1583" s="176">
        <v>2357.3199999999997</v>
      </c>
      <c r="H1583" s="177">
        <v>869.21</v>
      </c>
      <c r="I1583" s="202" t="s">
        <v>592</v>
      </c>
      <c r="J1583" s="202" t="s">
        <v>174</v>
      </c>
      <c r="K1583" s="178" t="s">
        <v>591</v>
      </c>
      <c r="L1583" s="205" t="s">
        <v>592</v>
      </c>
      <c r="M1583" s="206" t="s">
        <v>174</v>
      </c>
      <c r="N1583" s="179">
        <v>81.459999999999994</v>
      </c>
      <c r="O1583" s="179">
        <v>3.28</v>
      </c>
      <c r="P1583" s="180">
        <v>963.24</v>
      </c>
      <c r="Q1583" s="14">
        <v>1265.8499999999999</v>
      </c>
      <c r="R1583" s="14">
        <v>1613.86</v>
      </c>
      <c r="S1583" s="181">
        <v>1488.11</v>
      </c>
    </row>
    <row r="1584" spans="1:19" s="12" customFormat="1" x14ac:dyDescent="0.25">
      <c r="A1584" s="172" t="s">
        <v>556</v>
      </c>
      <c r="B1584" s="173">
        <v>14</v>
      </c>
      <c r="C1584" s="172" t="s">
        <v>87</v>
      </c>
      <c r="D1584" s="174">
        <v>1820.0500000000002</v>
      </c>
      <c r="E1584" s="175">
        <v>2122.66</v>
      </c>
      <c r="F1584" s="175">
        <v>2470.67</v>
      </c>
      <c r="G1584" s="176">
        <v>2344.92</v>
      </c>
      <c r="H1584" s="177">
        <v>856.81000000000006</v>
      </c>
      <c r="I1584" s="202" t="s">
        <v>595</v>
      </c>
      <c r="J1584" s="202" t="s">
        <v>174</v>
      </c>
      <c r="K1584" s="178" t="s">
        <v>594</v>
      </c>
      <c r="L1584" s="205" t="s">
        <v>595</v>
      </c>
      <c r="M1584" s="206" t="s">
        <v>174</v>
      </c>
      <c r="N1584" s="179">
        <v>81.459999999999994</v>
      </c>
      <c r="O1584" s="179">
        <v>3.28</v>
      </c>
      <c r="P1584" s="180">
        <v>963.24</v>
      </c>
      <c r="Q1584" s="14">
        <v>1265.8499999999999</v>
      </c>
      <c r="R1584" s="14">
        <v>1613.86</v>
      </c>
      <c r="S1584" s="181">
        <v>1488.11</v>
      </c>
    </row>
    <row r="1585" spans="1:19" s="12" customFormat="1" x14ac:dyDescent="0.25">
      <c r="A1585" s="172" t="s">
        <v>556</v>
      </c>
      <c r="B1585" s="173">
        <v>15</v>
      </c>
      <c r="C1585" s="172" t="s">
        <v>87</v>
      </c>
      <c r="D1585" s="174">
        <v>1820.3400000000001</v>
      </c>
      <c r="E1585" s="175">
        <v>2122.9499999999998</v>
      </c>
      <c r="F1585" s="175">
        <v>2470.96</v>
      </c>
      <c r="G1585" s="176">
        <v>2345.21</v>
      </c>
      <c r="H1585" s="177">
        <v>857.1</v>
      </c>
      <c r="I1585" s="202" t="s">
        <v>598</v>
      </c>
      <c r="J1585" s="202" t="s">
        <v>599</v>
      </c>
      <c r="K1585" s="178" t="s">
        <v>597</v>
      </c>
      <c r="L1585" s="205" t="s">
        <v>598</v>
      </c>
      <c r="M1585" s="206" t="s">
        <v>599</v>
      </c>
      <c r="N1585" s="179">
        <v>81.459999999999994</v>
      </c>
      <c r="O1585" s="179">
        <v>3.28</v>
      </c>
      <c r="P1585" s="180">
        <v>963.24</v>
      </c>
      <c r="Q1585" s="14">
        <v>1265.8499999999999</v>
      </c>
      <c r="R1585" s="14">
        <v>1613.86</v>
      </c>
      <c r="S1585" s="181">
        <v>1488.11</v>
      </c>
    </row>
    <row r="1586" spans="1:19" s="12" customFormat="1" x14ac:dyDescent="0.25">
      <c r="A1586" s="172" t="s">
        <v>556</v>
      </c>
      <c r="B1586" s="173">
        <v>16</v>
      </c>
      <c r="C1586" s="172" t="s">
        <v>87</v>
      </c>
      <c r="D1586" s="174">
        <v>1831.54</v>
      </c>
      <c r="E1586" s="175">
        <v>2134.1499999999996</v>
      </c>
      <c r="F1586" s="175">
        <v>2482.16</v>
      </c>
      <c r="G1586" s="176">
        <v>2356.41</v>
      </c>
      <c r="H1586" s="177">
        <v>868.3</v>
      </c>
      <c r="I1586" s="202" t="s">
        <v>602</v>
      </c>
      <c r="J1586" s="202" t="s">
        <v>297</v>
      </c>
      <c r="K1586" s="178" t="s">
        <v>601</v>
      </c>
      <c r="L1586" s="205" t="s">
        <v>602</v>
      </c>
      <c r="M1586" s="206" t="s">
        <v>297</v>
      </c>
      <c r="N1586" s="179">
        <v>81.459999999999994</v>
      </c>
      <c r="O1586" s="179">
        <v>3.28</v>
      </c>
      <c r="P1586" s="180">
        <v>963.24</v>
      </c>
      <c r="Q1586" s="14">
        <v>1265.8499999999999</v>
      </c>
      <c r="R1586" s="14">
        <v>1613.86</v>
      </c>
      <c r="S1586" s="181">
        <v>1488.11</v>
      </c>
    </row>
    <row r="1587" spans="1:19" s="12" customFormat="1" x14ac:dyDescent="0.25">
      <c r="A1587" s="172" t="s">
        <v>556</v>
      </c>
      <c r="B1587" s="173">
        <v>17</v>
      </c>
      <c r="C1587" s="172" t="s">
        <v>87</v>
      </c>
      <c r="D1587" s="174">
        <v>1841.62</v>
      </c>
      <c r="E1587" s="175">
        <v>2144.23</v>
      </c>
      <c r="F1587" s="175">
        <v>2492.2399999999998</v>
      </c>
      <c r="G1587" s="176">
        <v>2366.4899999999998</v>
      </c>
      <c r="H1587" s="177">
        <v>878.38</v>
      </c>
      <c r="I1587" s="202" t="s">
        <v>605</v>
      </c>
      <c r="J1587" s="202" t="s">
        <v>174</v>
      </c>
      <c r="K1587" s="178" t="s">
        <v>604</v>
      </c>
      <c r="L1587" s="205" t="s">
        <v>605</v>
      </c>
      <c r="M1587" s="206" t="s">
        <v>174</v>
      </c>
      <c r="N1587" s="179">
        <v>81.459999999999994</v>
      </c>
      <c r="O1587" s="179">
        <v>3.28</v>
      </c>
      <c r="P1587" s="180">
        <v>963.24</v>
      </c>
      <c r="Q1587" s="14">
        <v>1265.8499999999999</v>
      </c>
      <c r="R1587" s="14">
        <v>1613.86</v>
      </c>
      <c r="S1587" s="181">
        <v>1488.11</v>
      </c>
    </row>
    <row r="1588" spans="1:19" s="12" customFormat="1" x14ac:dyDescent="0.25">
      <c r="A1588" s="172" t="s">
        <v>556</v>
      </c>
      <c r="B1588" s="173">
        <v>18</v>
      </c>
      <c r="C1588" s="172" t="s">
        <v>87</v>
      </c>
      <c r="D1588" s="174">
        <v>1859.92</v>
      </c>
      <c r="E1588" s="175">
        <v>2162.5299999999997</v>
      </c>
      <c r="F1588" s="175">
        <v>2510.54</v>
      </c>
      <c r="G1588" s="176">
        <v>2384.79</v>
      </c>
      <c r="H1588" s="177">
        <v>896.68000000000006</v>
      </c>
      <c r="I1588" s="202" t="s">
        <v>608</v>
      </c>
      <c r="J1588" s="202" t="s">
        <v>174</v>
      </c>
      <c r="K1588" s="178" t="s">
        <v>607</v>
      </c>
      <c r="L1588" s="205" t="s">
        <v>608</v>
      </c>
      <c r="M1588" s="206" t="s">
        <v>174</v>
      </c>
      <c r="N1588" s="179">
        <v>81.459999999999994</v>
      </c>
      <c r="O1588" s="179">
        <v>3.28</v>
      </c>
      <c r="P1588" s="180">
        <v>963.24</v>
      </c>
      <c r="Q1588" s="14">
        <v>1265.8499999999999</v>
      </c>
      <c r="R1588" s="14">
        <v>1613.86</v>
      </c>
      <c r="S1588" s="181">
        <v>1488.11</v>
      </c>
    </row>
    <row r="1589" spans="1:19" s="12" customFormat="1" x14ac:dyDescent="0.25">
      <c r="A1589" s="172" t="s">
        <v>556</v>
      </c>
      <c r="B1589" s="173">
        <v>19</v>
      </c>
      <c r="C1589" s="172" t="s">
        <v>87</v>
      </c>
      <c r="D1589" s="174">
        <v>1907.1100000000001</v>
      </c>
      <c r="E1589" s="175">
        <v>2209.7199999999998</v>
      </c>
      <c r="F1589" s="175">
        <v>2557.73</v>
      </c>
      <c r="G1589" s="176">
        <v>2431.98</v>
      </c>
      <c r="H1589" s="177">
        <v>943.87</v>
      </c>
      <c r="I1589" s="202" t="s">
        <v>174</v>
      </c>
      <c r="J1589" s="202" t="s">
        <v>611</v>
      </c>
      <c r="K1589" s="178" t="s">
        <v>610</v>
      </c>
      <c r="L1589" s="205" t="s">
        <v>174</v>
      </c>
      <c r="M1589" s="206" t="s">
        <v>611</v>
      </c>
      <c r="N1589" s="179">
        <v>81.459999999999994</v>
      </c>
      <c r="O1589" s="179">
        <v>3.28</v>
      </c>
      <c r="P1589" s="180">
        <v>963.24</v>
      </c>
      <c r="Q1589" s="14">
        <v>1265.8499999999999</v>
      </c>
      <c r="R1589" s="14">
        <v>1613.86</v>
      </c>
      <c r="S1589" s="181">
        <v>1488.11</v>
      </c>
    </row>
    <row r="1590" spans="1:19" s="12" customFormat="1" x14ac:dyDescent="0.25">
      <c r="A1590" s="172" t="s">
        <v>556</v>
      </c>
      <c r="B1590" s="173">
        <v>20</v>
      </c>
      <c r="C1590" s="172" t="s">
        <v>87</v>
      </c>
      <c r="D1590" s="174">
        <v>1874.3899999999999</v>
      </c>
      <c r="E1590" s="175">
        <v>2177</v>
      </c>
      <c r="F1590" s="175">
        <v>2525.0099999999998</v>
      </c>
      <c r="G1590" s="176">
        <v>2399.2599999999998</v>
      </c>
      <c r="H1590" s="177">
        <v>911.15</v>
      </c>
      <c r="I1590" s="202" t="s">
        <v>174</v>
      </c>
      <c r="J1590" s="202" t="s">
        <v>614</v>
      </c>
      <c r="K1590" s="178" t="s">
        <v>613</v>
      </c>
      <c r="L1590" s="205" t="s">
        <v>174</v>
      </c>
      <c r="M1590" s="206" t="s">
        <v>614</v>
      </c>
      <c r="N1590" s="179">
        <v>81.459999999999994</v>
      </c>
      <c r="O1590" s="179">
        <v>3.28</v>
      </c>
      <c r="P1590" s="180">
        <v>963.24</v>
      </c>
      <c r="Q1590" s="14">
        <v>1265.8499999999999</v>
      </c>
      <c r="R1590" s="14">
        <v>1613.86</v>
      </c>
      <c r="S1590" s="181">
        <v>1488.11</v>
      </c>
    </row>
    <row r="1591" spans="1:19" s="12" customFormat="1" x14ac:dyDescent="0.25">
      <c r="A1591" s="172" t="s">
        <v>556</v>
      </c>
      <c r="B1591" s="173">
        <v>21</v>
      </c>
      <c r="C1591" s="172" t="s">
        <v>87</v>
      </c>
      <c r="D1591" s="174">
        <v>1874.15</v>
      </c>
      <c r="E1591" s="175">
        <v>2176.7599999999998</v>
      </c>
      <c r="F1591" s="175">
        <v>2524.77</v>
      </c>
      <c r="G1591" s="176">
        <v>2399.02</v>
      </c>
      <c r="H1591" s="177">
        <v>910.91</v>
      </c>
      <c r="I1591" s="202" t="s">
        <v>174</v>
      </c>
      <c r="J1591" s="202" t="s">
        <v>617</v>
      </c>
      <c r="K1591" s="178" t="s">
        <v>616</v>
      </c>
      <c r="L1591" s="205" t="s">
        <v>174</v>
      </c>
      <c r="M1591" s="206" t="s">
        <v>617</v>
      </c>
      <c r="N1591" s="179">
        <v>81.459999999999994</v>
      </c>
      <c r="O1591" s="179">
        <v>3.28</v>
      </c>
      <c r="P1591" s="180">
        <v>963.24</v>
      </c>
      <c r="Q1591" s="14">
        <v>1265.8499999999999</v>
      </c>
      <c r="R1591" s="14">
        <v>1613.86</v>
      </c>
      <c r="S1591" s="181">
        <v>1488.11</v>
      </c>
    </row>
    <row r="1592" spans="1:19" s="12" customFormat="1" x14ac:dyDescent="0.25">
      <c r="A1592" s="172" t="s">
        <v>556</v>
      </c>
      <c r="B1592" s="173">
        <v>22</v>
      </c>
      <c r="C1592" s="172" t="s">
        <v>87</v>
      </c>
      <c r="D1592" s="174">
        <v>2052.7399999999998</v>
      </c>
      <c r="E1592" s="175">
        <v>2355.35</v>
      </c>
      <c r="F1592" s="175">
        <v>2703.3599999999997</v>
      </c>
      <c r="G1592" s="176">
        <v>2577.6099999999997</v>
      </c>
      <c r="H1592" s="177">
        <v>1089.5</v>
      </c>
      <c r="I1592" s="202" t="s">
        <v>174</v>
      </c>
      <c r="J1592" s="202" t="s">
        <v>620</v>
      </c>
      <c r="K1592" s="178" t="s">
        <v>619</v>
      </c>
      <c r="L1592" s="205" t="s">
        <v>174</v>
      </c>
      <c r="M1592" s="206" t="s">
        <v>620</v>
      </c>
      <c r="N1592" s="179">
        <v>81.459999999999994</v>
      </c>
      <c r="O1592" s="179">
        <v>3.28</v>
      </c>
      <c r="P1592" s="180">
        <v>963.24</v>
      </c>
      <c r="Q1592" s="14">
        <v>1265.8499999999999</v>
      </c>
      <c r="R1592" s="14">
        <v>1613.86</v>
      </c>
      <c r="S1592" s="181">
        <v>1488.11</v>
      </c>
    </row>
    <row r="1593" spans="1:19" s="12" customFormat="1" x14ac:dyDescent="0.25">
      <c r="A1593" s="172" t="s">
        <v>556</v>
      </c>
      <c r="B1593" s="173">
        <v>23</v>
      </c>
      <c r="C1593" s="172" t="s">
        <v>87</v>
      </c>
      <c r="D1593" s="174">
        <v>1941.73</v>
      </c>
      <c r="E1593" s="175">
        <v>2244.34</v>
      </c>
      <c r="F1593" s="175">
        <v>2592.35</v>
      </c>
      <c r="G1593" s="176">
        <v>2466.6</v>
      </c>
      <c r="H1593" s="177">
        <v>978.49</v>
      </c>
      <c r="I1593" s="202" t="s">
        <v>174</v>
      </c>
      <c r="J1593" s="202" t="s">
        <v>623</v>
      </c>
      <c r="K1593" s="178" t="s">
        <v>622</v>
      </c>
      <c r="L1593" s="205" t="s">
        <v>174</v>
      </c>
      <c r="M1593" s="206" t="s">
        <v>623</v>
      </c>
      <c r="N1593" s="179">
        <v>81.459999999999994</v>
      </c>
      <c r="O1593" s="179">
        <v>3.28</v>
      </c>
      <c r="P1593" s="180">
        <v>963.24</v>
      </c>
      <c r="Q1593" s="14">
        <v>1265.8499999999999</v>
      </c>
      <c r="R1593" s="14">
        <v>1613.86</v>
      </c>
      <c r="S1593" s="181">
        <v>1488.11</v>
      </c>
    </row>
    <row r="1594" spans="1:19" s="12" customFormat="1" x14ac:dyDescent="0.25">
      <c r="A1594" s="172" t="s">
        <v>625</v>
      </c>
      <c r="B1594" s="173">
        <v>0</v>
      </c>
      <c r="C1594" s="172" t="s">
        <v>87</v>
      </c>
      <c r="D1594" s="174">
        <v>1848.03</v>
      </c>
      <c r="E1594" s="175">
        <v>2150.64</v>
      </c>
      <c r="F1594" s="175">
        <v>2498.6499999999996</v>
      </c>
      <c r="G1594" s="176">
        <v>2372.8999999999996</v>
      </c>
      <c r="H1594" s="177">
        <v>884.79</v>
      </c>
      <c r="I1594" s="202" t="s">
        <v>626</v>
      </c>
      <c r="J1594" s="202" t="s">
        <v>174</v>
      </c>
      <c r="K1594" s="178" t="s">
        <v>427</v>
      </c>
      <c r="L1594" s="205" t="s">
        <v>626</v>
      </c>
      <c r="M1594" s="206" t="s">
        <v>174</v>
      </c>
      <c r="N1594" s="179">
        <v>81.459999999999994</v>
      </c>
      <c r="O1594" s="179">
        <v>3.28</v>
      </c>
      <c r="P1594" s="180">
        <v>963.24</v>
      </c>
      <c r="Q1594" s="14">
        <v>1265.8499999999999</v>
      </c>
      <c r="R1594" s="14">
        <v>1613.86</v>
      </c>
      <c r="S1594" s="181">
        <v>1488.11</v>
      </c>
    </row>
    <row r="1595" spans="1:19" s="12" customFormat="1" x14ac:dyDescent="0.25">
      <c r="A1595" s="172" t="s">
        <v>625</v>
      </c>
      <c r="B1595" s="173">
        <v>1</v>
      </c>
      <c r="C1595" s="172" t="s">
        <v>87</v>
      </c>
      <c r="D1595" s="174">
        <v>1793.22</v>
      </c>
      <c r="E1595" s="175">
        <v>2095.83</v>
      </c>
      <c r="F1595" s="175">
        <v>2443.84</v>
      </c>
      <c r="G1595" s="176">
        <v>2318.09</v>
      </c>
      <c r="H1595" s="177">
        <v>829.98</v>
      </c>
      <c r="I1595" s="202" t="s">
        <v>628</v>
      </c>
      <c r="J1595" s="202" t="s">
        <v>174</v>
      </c>
      <c r="K1595" s="178" t="s">
        <v>627</v>
      </c>
      <c r="L1595" s="205" t="s">
        <v>628</v>
      </c>
      <c r="M1595" s="206" t="s">
        <v>174</v>
      </c>
      <c r="N1595" s="179">
        <v>81.459999999999994</v>
      </c>
      <c r="O1595" s="179">
        <v>3.28</v>
      </c>
      <c r="P1595" s="180">
        <v>963.24</v>
      </c>
      <c r="Q1595" s="14">
        <v>1265.8499999999999</v>
      </c>
      <c r="R1595" s="14">
        <v>1613.86</v>
      </c>
      <c r="S1595" s="181">
        <v>1488.11</v>
      </c>
    </row>
    <row r="1596" spans="1:19" s="12" customFormat="1" x14ac:dyDescent="0.25">
      <c r="A1596" s="172" t="s">
        <v>625</v>
      </c>
      <c r="B1596" s="173">
        <v>2</v>
      </c>
      <c r="C1596" s="172" t="s">
        <v>87</v>
      </c>
      <c r="D1596" s="174">
        <v>1835.9</v>
      </c>
      <c r="E1596" s="175">
        <v>2138.5099999999998</v>
      </c>
      <c r="F1596" s="175">
        <v>2486.52</v>
      </c>
      <c r="G1596" s="176">
        <v>2360.77</v>
      </c>
      <c r="H1596" s="177">
        <v>872.66</v>
      </c>
      <c r="I1596" s="202" t="s">
        <v>631</v>
      </c>
      <c r="J1596" s="202" t="s">
        <v>174</v>
      </c>
      <c r="K1596" s="178" t="s">
        <v>630</v>
      </c>
      <c r="L1596" s="205" t="s">
        <v>631</v>
      </c>
      <c r="M1596" s="206" t="s">
        <v>174</v>
      </c>
      <c r="N1596" s="179">
        <v>81.459999999999994</v>
      </c>
      <c r="O1596" s="179">
        <v>3.28</v>
      </c>
      <c r="P1596" s="180">
        <v>963.24</v>
      </c>
      <c r="Q1596" s="14">
        <v>1265.8499999999999</v>
      </c>
      <c r="R1596" s="14">
        <v>1613.86</v>
      </c>
      <c r="S1596" s="181">
        <v>1488.11</v>
      </c>
    </row>
    <row r="1597" spans="1:19" s="12" customFormat="1" x14ac:dyDescent="0.25">
      <c r="A1597" s="172" t="s">
        <v>625</v>
      </c>
      <c r="B1597" s="173">
        <v>3</v>
      </c>
      <c r="C1597" s="172" t="s">
        <v>87</v>
      </c>
      <c r="D1597" s="174">
        <v>1855.3600000000001</v>
      </c>
      <c r="E1597" s="175">
        <v>2157.9699999999998</v>
      </c>
      <c r="F1597" s="175">
        <v>2505.98</v>
      </c>
      <c r="G1597" s="176">
        <v>2380.23</v>
      </c>
      <c r="H1597" s="177">
        <v>892.12</v>
      </c>
      <c r="I1597" s="202" t="s">
        <v>633</v>
      </c>
      <c r="J1597" s="202" t="s">
        <v>174</v>
      </c>
      <c r="K1597" s="178" t="s">
        <v>220</v>
      </c>
      <c r="L1597" s="205" t="s">
        <v>633</v>
      </c>
      <c r="M1597" s="206" t="s">
        <v>174</v>
      </c>
      <c r="N1597" s="179">
        <v>81.459999999999994</v>
      </c>
      <c r="O1597" s="179">
        <v>3.28</v>
      </c>
      <c r="P1597" s="180">
        <v>963.24</v>
      </c>
      <c r="Q1597" s="14">
        <v>1265.8499999999999</v>
      </c>
      <c r="R1597" s="14">
        <v>1613.86</v>
      </c>
      <c r="S1597" s="181">
        <v>1488.11</v>
      </c>
    </row>
    <row r="1598" spans="1:19" s="12" customFormat="1" x14ac:dyDescent="0.25">
      <c r="A1598" s="172" t="s">
        <v>625</v>
      </c>
      <c r="B1598" s="173">
        <v>4</v>
      </c>
      <c r="C1598" s="172" t="s">
        <v>87</v>
      </c>
      <c r="D1598" s="174">
        <v>1856.13</v>
      </c>
      <c r="E1598" s="175">
        <v>2158.7399999999998</v>
      </c>
      <c r="F1598" s="175">
        <v>2506.75</v>
      </c>
      <c r="G1598" s="176">
        <v>2381</v>
      </c>
      <c r="H1598" s="177">
        <v>892.89</v>
      </c>
      <c r="I1598" s="202" t="s">
        <v>636</v>
      </c>
      <c r="J1598" s="202" t="s">
        <v>174</v>
      </c>
      <c r="K1598" s="178" t="s">
        <v>635</v>
      </c>
      <c r="L1598" s="205" t="s">
        <v>636</v>
      </c>
      <c r="M1598" s="206" t="s">
        <v>174</v>
      </c>
      <c r="N1598" s="179">
        <v>81.459999999999994</v>
      </c>
      <c r="O1598" s="179">
        <v>3.28</v>
      </c>
      <c r="P1598" s="180">
        <v>963.24</v>
      </c>
      <c r="Q1598" s="14">
        <v>1265.8499999999999</v>
      </c>
      <c r="R1598" s="14">
        <v>1613.86</v>
      </c>
      <c r="S1598" s="181">
        <v>1488.11</v>
      </c>
    </row>
    <row r="1599" spans="1:19" s="12" customFormat="1" x14ac:dyDescent="0.25">
      <c r="A1599" s="172" t="s">
        <v>625</v>
      </c>
      <c r="B1599" s="173">
        <v>5</v>
      </c>
      <c r="C1599" s="172" t="s">
        <v>87</v>
      </c>
      <c r="D1599" s="174">
        <v>1855.5900000000001</v>
      </c>
      <c r="E1599" s="175">
        <v>2158.1999999999998</v>
      </c>
      <c r="F1599" s="175">
        <v>2506.21</v>
      </c>
      <c r="G1599" s="176">
        <v>2380.46</v>
      </c>
      <c r="H1599" s="177">
        <v>892.35</v>
      </c>
      <c r="I1599" s="202" t="s">
        <v>639</v>
      </c>
      <c r="J1599" s="202" t="s">
        <v>174</v>
      </c>
      <c r="K1599" s="178" t="s">
        <v>638</v>
      </c>
      <c r="L1599" s="205" t="s">
        <v>639</v>
      </c>
      <c r="M1599" s="206" t="s">
        <v>174</v>
      </c>
      <c r="N1599" s="179">
        <v>81.459999999999994</v>
      </c>
      <c r="O1599" s="179">
        <v>3.28</v>
      </c>
      <c r="P1599" s="180">
        <v>963.24</v>
      </c>
      <c r="Q1599" s="14">
        <v>1265.8499999999999</v>
      </c>
      <c r="R1599" s="14">
        <v>1613.86</v>
      </c>
      <c r="S1599" s="181">
        <v>1488.11</v>
      </c>
    </row>
    <row r="1600" spans="1:19" s="12" customFormat="1" x14ac:dyDescent="0.25">
      <c r="A1600" s="172" t="s">
        <v>625</v>
      </c>
      <c r="B1600" s="173">
        <v>6</v>
      </c>
      <c r="C1600" s="172" t="s">
        <v>87</v>
      </c>
      <c r="D1600" s="174">
        <v>1928.53</v>
      </c>
      <c r="E1600" s="175">
        <v>2231.14</v>
      </c>
      <c r="F1600" s="175">
        <v>2579.1499999999996</v>
      </c>
      <c r="G1600" s="176">
        <v>2453.3999999999996</v>
      </c>
      <c r="H1600" s="177">
        <v>965.29</v>
      </c>
      <c r="I1600" s="202" t="s">
        <v>174</v>
      </c>
      <c r="J1600" s="202" t="s">
        <v>642</v>
      </c>
      <c r="K1600" s="178" t="s">
        <v>641</v>
      </c>
      <c r="L1600" s="205" t="s">
        <v>174</v>
      </c>
      <c r="M1600" s="206" t="s">
        <v>642</v>
      </c>
      <c r="N1600" s="179">
        <v>81.459999999999994</v>
      </c>
      <c r="O1600" s="179">
        <v>3.28</v>
      </c>
      <c r="P1600" s="180">
        <v>963.24</v>
      </c>
      <c r="Q1600" s="14">
        <v>1265.8499999999999</v>
      </c>
      <c r="R1600" s="14">
        <v>1613.86</v>
      </c>
      <c r="S1600" s="181">
        <v>1488.11</v>
      </c>
    </row>
    <row r="1601" spans="1:19" s="12" customFormat="1" x14ac:dyDescent="0.25">
      <c r="A1601" s="172" t="s">
        <v>625</v>
      </c>
      <c r="B1601" s="173">
        <v>7</v>
      </c>
      <c r="C1601" s="172" t="s">
        <v>87</v>
      </c>
      <c r="D1601" s="174">
        <v>1817.98</v>
      </c>
      <c r="E1601" s="175">
        <v>2120.59</v>
      </c>
      <c r="F1601" s="175">
        <v>2468.6</v>
      </c>
      <c r="G1601" s="176">
        <v>2342.85</v>
      </c>
      <c r="H1601" s="177">
        <v>854.74</v>
      </c>
      <c r="I1601" s="202" t="s">
        <v>174</v>
      </c>
      <c r="J1601" s="202" t="s">
        <v>645</v>
      </c>
      <c r="K1601" s="178" t="s">
        <v>644</v>
      </c>
      <c r="L1601" s="205" t="s">
        <v>174</v>
      </c>
      <c r="M1601" s="206" t="s">
        <v>645</v>
      </c>
      <c r="N1601" s="179">
        <v>81.459999999999994</v>
      </c>
      <c r="O1601" s="179">
        <v>3.28</v>
      </c>
      <c r="P1601" s="180">
        <v>963.24</v>
      </c>
      <c r="Q1601" s="14">
        <v>1265.8499999999999</v>
      </c>
      <c r="R1601" s="14">
        <v>1613.86</v>
      </c>
      <c r="S1601" s="181">
        <v>1488.11</v>
      </c>
    </row>
    <row r="1602" spans="1:19" s="12" customFormat="1" x14ac:dyDescent="0.25">
      <c r="A1602" s="172" t="s">
        <v>625</v>
      </c>
      <c r="B1602" s="173">
        <v>8</v>
      </c>
      <c r="C1602" s="172" t="s">
        <v>87</v>
      </c>
      <c r="D1602" s="174">
        <v>1944.5500000000002</v>
      </c>
      <c r="E1602" s="175">
        <v>2247.16</v>
      </c>
      <c r="F1602" s="175">
        <v>2595.17</v>
      </c>
      <c r="G1602" s="176">
        <v>2469.42</v>
      </c>
      <c r="H1602" s="177">
        <v>981.31000000000006</v>
      </c>
      <c r="I1602" s="202" t="s">
        <v>174</v>
      </c>
      <c r="J1602" s="202" t="s">
        <v>648</v>
      </c>
      <c r="K1602" s="178" t="s">
        <v>647</v>
      </c>
      <c r="L1602" s="205" t="s">
        <v>174</v>
      </c>
      <c r="M1602" s="206" t="s">
        <v>648</v>
      </c>
      <c r="N1602" s="179">
        <v>81.459999999999994</v>
      </c>
      <c r="O1602" s="179">
        <v>3.28</v>
      </c>
      <c r="P1602" s="180">
        <v>963.24</v>
      </c>
      <c r="Q1602" s="14">
        <v>1265.8499999999999</v>
      </c>
      <c r="R1602" s="14">
        <v>1613.86</v>
      </c>
      <c r="S1602" s="181">
        <v>1488.11</v>
      </c>
    </row>
    <row r="1603" spans="1:19" s="12" customFormat="1" x14ac:dyDescent="0.25">
      <c r="A1603" s="172" t="s">
        <v>625</v>
      </c>
      <c r="B1603" s="173">
        <v>9</v>
      </c>
      <c r="C1603" s="172" t="s">
        <v>87</v>
      </c>
      <c r="D1603" s="174">
        <v>1833.08</v>
      </c>
      <c r="E1603" s="175">
        <v>2135.69</v>
      </c>
      <c r="F1603" s="175">
        <v>2483.6999999999998</v>
      </c>
      <c r="G1603" s="176">
        <v>2357.9499999999998</v>
      </c>
      <c r="H1603" s="177">
        <v>869.84</v>
      </c>
      <c r="I1603" s="202" t="s">
        <v>174</v>
      </c>
      <c r="J1603" s="202" t="s">
        <v>651</v>
      </c>
      <c r="K1603" s="178" t="s">
        <v>650</v>
      </c>
      <c r="L1603" s="205" t="s">
        <v>174</v>
      </c>
      <c r="M1603" s="206" t="s">
        <v>651</v>
      </c>
      <c r="N1603" s="179">
        <v>81.459999999999994</v>
      </c>
      <c r="O1603" s="179">
        <v>3.28</v>
      </c>
      <c r="P1603" s="180">
        <v>963.24</v>
      </c>
      <c r="Q1603" s="14">
        <v>1265.8499999999999</v>
      </c>
      <c r="R1603" s="14">
        <v>1613.86</v>
      </c>
      <c r="S1603" s="181">
        <v>1488.11</v>
      </c>
    </row>
    <row r="1604" spans="1:19" s="12" customFormat="1" x14ac:dyDescent="0.25">
      <c r="A1604" s="172" t="s">
        <v>625</v>
      </c>
      <c r="B1604" s="173">
        <v>10</v>
      </c>
      <c r="C1604" s="172" t="s">
        <v>87</v>
      </c>
      <c r="D1604" s="174">
        <v>1838.8000000000002</v>
      </c>
      <c r="E1604" s="175">
        <v>2141.41</v>
      </c>
      <c r="F1604" s="175">
        <v>2489.42</v>
      </c>
      <c r="G1604" s="176">
        <v>2363.67</v>
      </c>
      <c r="H1604" s="177">
        <v>875.56000000000006</v>
      </c>
      <c r="I1604" s="202" t="s">
        <v>174</v>
      </c>
      <c r="J1604" s="202" t="s">
        <v>654</v>
      </c>
      <c r="K1604" s="178" t="s">
        <v>653</v>
      </c>
      <c r="L1604" s="205" t="s">
        <v>174</v>
      </c>
      <c r="M1604" s="206" t="s">
        <v>654</v>
      </c>
      <c r="N1604" s="179">
        <v>81.459999999999994</v>
      </c>
      <c r="O1604" s="179">
        <v>3.28</v>
      </c>
      <c r="P1604" s="180">
        <v>963.24</v>
      </c>
      <c r="Q1604" s="14">
        <v>1265.8499999999999</v>
      </c>
      <c r="R1604" s="14">
        <v>1613.86</v>
      </c>
      <c r="S1604" s="181">
        <v>1488.11</v>
      </c>
    </row>
    <row r="1605" spans="1:19" s="12" customFormat="1" x14ac:dyDescent="0.25">
      <c r="A1605" s="172" t="s">
        <v>625</v>
      </c>
      <c r="B1605" s="173">
        <v>11</v>
      </c>
      <c r="C1605" s="172" t="s">
        <v>87</v>
      </c>
      <c r="D1605" s="174">
        <v>1869.15</v>
      </c>
      <c r="E1605" s="175">
        <v>2171.7599999999998</v>
      </c>
      <c r="F1605" s="175">
        <v>2519.77</v>
      </c>
      <c r="G1605" s="176">
        <v>2394.02</v>
      </c>
      <c r="H1605" s="177">
        <v>905.91</v>
      </c>
      <c r="I1605" s="202" t="s">
        <v>174</v>
      </c>
      <c r="J1605" s="202" t="s">
        <v>656</v>
      </c>
      <c r="K1605" s="178" t="s">
        <v>655</v>
      </c>
      <c r="L1605" s="205" t="s">
        <v>174</v>
      </c>
      <c r="M1605" s="206" t="s">
        <v>656</v>
      </c>
      <c r="N1605" s="179">
        <v>81.459999999999994</v>
      </c>
      <c r="O1605" s="179">
        <v>3.28</v>
      </c>
      <c r="P1605" s="180">
        <v>963.24</v>
      </c>
      <c r="Q1605" s="14">
        <v>1265.8499999999999</v>
      </c>
      <c r="R1605" s="14">
        <v>1613.86</v>
      </c>
      <c r="S1605" s="181">
        <v>1488.11</v>
      </c>
    </row>
    <row r="1606" spans="1:19" s="12" customFormat="1" x14ac:dyDescent="0.25">
      <c r="A1606" s="172" t="s">
        <v>625</v>
      </c>
      <c r="B1606" s="173">
        <v>12</v>
      </c>
      <c r="C1606" s="172" t="s">
        <v>87</v>
      </c>
      <c r="D1606" s="174">
        <v>1870.1</v>
      </c>
      <c r="E1606" s="175">
        <v>2172.71</v>
      </c>
      <c r="F1606" s="175">
        <v>2520.7199999999998</v>
      </c>
      <c r="G1606" s="176">
        <v>2394.9699999999998</v>
      </c>
      <c r="H1606" s="177">
        <v>906.86</v>
      </c>
      <c r="I1606" s="202" t="s">
        <v>174</v>
      </c>
      <c r="J1606" s="202" t="s">
        <v>659</v>
      </c>
      <c r="K1606" s="178" t="s">
        <v>658</v>
      </c>
      <c r="L1606" s="205" t="s">
        <v>174</v>
      </c>
      <c r="M1606" s="206" t="s">
        <v>659</v>
      </c>
      <c r="N1606" s="179">
        <v>81.459999999999994</v>
      </c>
      <c r="O1606" s="179">
        <v>3.28</v>
      </c>
      <c r="P1606" s="180">
        <v>963.24</v>
      </c>
      <c r="Q1606" s="14">
        <v>1265.8499999999999</v>
      </c>
      <c r="R1606" s="14">
        <v>1613.86</v>
      </c>
      <c r="S1606" s="181">
        <v>1488.11</v>
      </c>
    </row>
    <row r="1607" spans="1:19" s="12" customFormat="1" x14ac:dyDescent="0.25">
      <c r="A1607" s="172" t="s">
        <v>625</v>
      </c>
      <c r="B1607" s="173">
        <v>13</v>
      </c>
      <c r="C1607" s="172" t="s">
        <v>87</v>
      </c>
      <c r="D1607" s="174">
        <v>1867.3200000000002</v>
      </c>
      <c r="E1607" s="175">
        <v>2169.9299999999998</v>
      </c>
      <c r="F1607" s="175">
        <v>2517.94</v>
      </c>
      <c r="G1607" s="176">
        <v>2392.19</v>
      </c>
      <c r="H1607" s="177">
        <v>904.08</v>
      </c>
      <c r="I1607" s="202" t="s">
        <v>174</v>
      </c>
      <c r="J1607" s="202" t="s">
        <v>661</v>
      </c>
      <c r="K1607" s="178" t="s">
        <v>244</v>
      </c>
      <c r="L1607" s="205" t="s">
        <v>174</v>
      </c>
      <c r="M1607" s="206" t="s">
        <v>661</v>
      </c>
      <c r="N1607" s="179">
        <v>81.459999999999994</v>
      </c>
      <c r="O1607" s="179">
        <v>3.28</v>
      </c>
      <c r="P1607" s="180">
        <v>963.24</v>
      </c>
      <c r="Q1607" s="14">
        <v>1265.8499999999999</v>
      </c>
      <c r="R1607" s="14">
        <v>1613.86</v>
      </c>
      <c r="S1607" s="181">
        <v>1488.11</v>
      </c>
    </row>
    <row r="1608" spans="1:19" s="12" customFormat="1" x14ac:dyDescent="0.25">
      <c r="A1608" s="172" t="s">
        <v>625</v>
      </c>
      <c r="B1608" s="173">
        <v>14</v>
      </c>
      <c r="C1608" s="172" t="s">
        <v>87</v>
      </c>
      <c r="D1608" s="174">
        <v>1854.03</v>
      </c>
      <c r="E1608" s="175">
        <v>2156.64</v>
      </c>
      <c r="F1608" s="175">
        <v>2504.6499999999996</v>
      </c>
      <c r="G1608" s="176">
        <v>2378.8999999999996</v>
      </c>
      <c r="H1608" s="177">
        <v>890.79</v>
      </c>
      <c r="I1608" s="202" t="s">
        <v>174</v>
      </c>
      <c r="J1608" s="202" t="s">
        <v>663</v>
      </c>
      <c r="K1608" s="178" t="s">
        <v>229</v>
      </c>
      <c r="L1608" s="205" t="s">
        <v>174</v>
      </c>
      <c r="M1608" s="206" t="s">
        <v>663</v>
      </c>
      <c r="N1608" s="179">
        <v>81.459999999999994</v>
      </c>
      <c r="O1608" s="179">
        <v>3.28</v>
      </c>
      <c r="P1608" s="180">
        <v>963.24</v>
      </c>
      <c r="Q1608" s="14">
        <v>1265.8499999999999</v>
      </c>
      <c r="R1608" s="14">
        <v>1613.86</v>
      </c>
      <c r="S1608" s="181">
        <v>1488.11</v>
      </c>
    </row>
    <row r="1609" spans="1:19" s="12" customFormat="1" x14ac:dyDescent="0.25">
      <c r="A1609" s="172" t="s">
        <v>625</v>
      </c>
      <c r="B1609" s="173">
        <v>15</v>
      </c>
      <c r="C1609" s="172" t="s">
        <v>87</v>
      </c>
      <c r="D1609" s="174">
        <v>1841.02</v>
      </c>
      <c r="E1609" s="175">
        <v>2143.63</v>
      </c>
      <c r="F1609" s="175">
        <v>2491.64</v>
      </c>
      <c r="G1609" s="176">
        <v>2365.89</v>
      </c>
      <c r="H1609" s="177">
        <v>877.78</v>
      </c>
      <c r="I1609" s="202" t="s">
        <v>174</v>
      </c>
      <c r="J1609" s="202" t="s">
        <v>666</v>
      </c>
      <c r="K1609" s="178" t="s">
        <v>665</v>
      </c>
      <c r="L1609" s="205" t="s">
        <v>174</v>
      </c>
      <c r="M1609" s="206" t="s">
        <v>666</v>
      </c>
      <c r="N1609" s="179">
        <v>81.459999999999994</v>
      </c>
      <c r="O1609" s="179">
        <v>3.28</v>
      </c>
      <c r="P1609" s="180">
        <v>963.24</v>
      </c>
      <c r="Q1609" s="14">
        <v>1265.8499999999999</v>
      </c>
      <c r="R1609" s="14">
        <v>1613.86</v>
      </c>
      <c r="S1609" s="181">
        <v>1488.11</v>
      </c>
    </row>
    <row r="1610" spans="1:19" s="12" customFormat="1" x14ac:dyDescent="0.25">
      <c r="A1610" s="172" t="s">
        <v>625</v>
      </c>
      <c r="B1610" s="173">
        <v>16</v>
      </c>
      <c r="C1610" s="172" t="s">
        <v>87</v>
      </c>
      <c r="D1610" s="174">
        <v>1841.8200000000002</v>
      </c>
      <c r="E1610" s="175">
        <v>2144.4299999999998</v>
      </c>
      <c r="F1610" s="175">
        <v>2492.44</v>
      </c>
      <c r="G1610" s="176">
        <v>2366.69</v>
      </c>
      <c r="H1610" s="177">
        <v>878.58</v>
      </c>
      <c r="I1610" s="202" t="s">
        <v>174</v>
      </c>
      <c r="J1610" s="202" t="s">
        <v>669</v>
      </c>
      <c r="K1610" s="178" t="s">
        <v>668</v>
      </c>
      <c r="L1610" s="205" t="s">
        <v>174</v>
      </c>
      <c r="M1610" s="206" t="s">
        <v>669</v>
      </c>
      <c r="N1610" s="179">
        <v>81.459999999999994</v>
      </c>
      <c r="O1610" s="179">
        <v>3.28</v>
      </c>
      <c r="P1610" s="180">
        <v>963.24</v>
      </c>
      <c r="Q1610" s="14">
        <v>1265.8499999999999</v>
      </c>
      <c r="R1610" s="14">
        <v>1613.86</v>
      </c>
      <c r="S1610" s="181">
        <v>1488.11</v>
      </c>
    </row>
    <row r="1611" spans="1:19" s="12" customFormat="1" x14ac:dyDescent="0.25">
      <c r="A1611" s="172" t="s">
        <v>625</v>
      </c>
      <c r="B1611" s="173">
        <v>17</v>
      </c>
      <c r="C1611" s="172" t="s">
        <v>87</v>
      </c>
      <c r="D1611" s="174">
        <v>1852.18</v>
      </c>
      <c r="E1611" s="175">
        <v>2154.79</v>
      </c>
      <c r="F1611" s="175">
        <v>2502.8000000000002</v>
      </c>
      <c r="G1611" s="176">
        <v>2377.0500000000002</v>
      </c>
      <c r="H1611" s="177">
        <v>888.94</v>
      </c>
      <c r="I1611" s="202" t="s">
        <v>174</v>
      </c>
      <c r="J1611" s="202" t="s">
        <v>672</v>
      </c>
      <c r="K1611" s="178" t="s">
        <v>671</v>
      </c>
      <c r="L1611" s="205" t="s">
        <v>174</v>
      </c>
      <c r="M1611" s="206" t="s">
        <v>672</v>
      </c>
      <c r="N1611" s="179">
        <v>81.459999999999994</v>
      </c>
      <c r="O1611" s="179">
        <v>3.28</v>
      </c>
      <c r="P1611" s="180">
        <v>963.24</v>
      </c>
      <c r="Q1611" s="14">
        <v>1265.8499999999999</v>
      </c>
      <c r="R1611" s="14">
        <v>1613.86</v>
      </c>
      <c r="S1611" s="181">
        <v>1488.11</v>
      </c>
    </row>
    <row r="1612" spans="1:19" s="12" customFormat="1" x14ac:dyDescent="0.25">
      <c r="A1612" s="172" t="s">
        <v>625</v>
      </c>
      <c r="B1612" s="173">
        <v>18</v>
      </c>
      <c r="C1612" s="172" t="s">
        <v>87</v>
      </c>
      <c r="D1612" s="174">
        <v>1871.8400000000001</v>
      </c>
      <c r="E1612" s="175">
        <v>2174.4499999999998</v>
      </c>
      <c r="F1612" s="175">
        <v>2522.46</v>
      </c>
      <c r="G1612" s="176">
        <v>2396.71</v>
      </c>
      <c r="H1612" s="177">
        <v>908.6</v>
      </c>
      <c r="I1612" s="202" t="s">
        <v>675</v>
      </c>
      <c r="J1612" s="202" t="s">
        <v>174</v>
      </c>
      <c r="K1612" s="178" t="s">
        <v>674</v>
      </c>
      <c r="L1612" s="205" t="s">
        <v>675</v>
      </c>
      <c r="M1612" s="206" t="s">
        <v>174</v>
      </c>
      <c r="N1612" s="179">
        <v>81.459999999999994</v>
      </c>
      <c r="O1612" s="179">
        <v>3.28</v>
      </c>
      <c r="P1612" s="180">
        <v>963.24</v>
      </c>
      <c r="Q1612" s="14">
        <v>1265.8499999999999</v>
      </c>
      <c r="R1612" s="14">
        <v>1613.86</v>
      </c>
      <c r="S1612" s="181">
        <v>1488.11</v>
      </c>
    </row>
    <row r="1613" spans="1:19" s="12" customFormat="1" x14ac:dyDescent="0.25">
      <c r="A1613" s="172" t="s">
        <v>625</v>
      </c>
      <c r="B1613" s="173">
        <v>19</v>
      </c>
      <c r="C1613" s="172" t="s">
        <v>87</v>
      </c>
      <c r="D1613" s="174">
        <v>1912.58</v>
      </c>
      <c r="E1613" s="175">
        <v>2215.19</v>
      </c>
      <c r="F1613" s="175">
        <v>2563.1999999999998</v>
      </c>
      <c r="G1613" s="176">
        <v>2437.4499999999998</v>
      </c>
      <c r="H1613" s="177">
        <v>949.34</v>
      </c>
      <c r="I1613" s="202" t="s">
        <v>174</v>
      </c>
      <c r="J1613" s="202" t="s">
        <v>678</v>
      </c>
      <c r="K1613" s="178" t="s">
        <v>677</v>
      </c>
      <c r="L1613" s="205" t="s">
        <v>174</v>
      </c>
      <c r="M1613" s="206" t="s">
        <v>678</v>
      </c>
      <c r="N1613" s="179">
        <v>81.459999999999994</v>
      </c>
      <c r="O1613" s="179">
        <v>3.28</v>
      </c>
      <c r="P1613" s="180">
        <v>963.24</v>
      </c>
      <c r="Q1613" s="14">
        <v>1265.8499999999999</v>
      </c>
      <c r="R1613" s="14">
        <v>1613.86</v>
      </c>
      <c r="S1613" s="181">
        <v>1488.11</v>
      </c>
    </row>
    <row r="1614" spans="1:19" s="12" customFormat="1" x14ac:dyDescent="0.25">
      <c r="A1614" s="172" t="s">
        <v>625</v>
      </c>
      <c r="B1614" s="173">
        <v>20</v>
      </c>
      <c r="C1614" s="172" t="s">
        <v>87</v>
      </c>
      <c r="D1614" s="174">
        <v>1887.53</v>
      </c>
      <c r="E1614" s="175">
        <v>2190.14</v>
      </c>
      <c r="F1614" s="175">
        <v>2538.1499999999996</v>
      </c>
      <c r="G1614" s="176">
        <v>2412.3999999999996</v>
      </c>
      <c r="H1614" s="177">
        <v>924.29</v>
      </c>
      <c r="I1614" s="202" t="s">
        <v>174</v>
      </c>
      <c r="J1614" s="202" t="s">
        <v>681</v>
      </c>
      <c r="K1614" s="178" t="s">
        <v>680</v>
      </c>
      <c r="L1614" s="205" t="s">
        <v>174</v>
      </c>
      <c r="M1614" s="206" t="s">
        <v>681</v>
      </c>
      <c r="N1614" s="179">
        <v>81.459999999999994</v>
      </c>
      <c r="O1614" s="179">
        <v>3.28</v>
      </c>
      <c r="P1614" s="180">
        <v>963.24</v>
      </c>
      <c r="Q1614" s="14">
        <v>1265.8499999999999</v>
      </c>
      <c r="R1614" s="14">
        <v>1613.86</v>
      </c>
      <c r="S1614" s="181">
        <v>1488.11</v>
      </c>
    </row>
    <row r="1615" spans="1:19" s="12" customFormat="1" x14ac:dyDescent="0.25">
      <c r="A1615" s="172" t="s">
        <v>625</v>
      </c>
      <c r="B1615" s="173">
        <v>21</v>
      </c>
      <c r="C1615" s="172" t="s">
        <v>87</v>
      </c>
      <c r="D1615" s="174">
        <v>1893.06</v>
      </c>
      <c r="E1615" s="175">
        <v>2195.67</v>
      </c>
      <c r="F1615" s="175">
        <v>2543.6799999999998</v>
      </c>
      <c r="G1615" s="176">
        <v>2417.9299999999998</v>
      </c>
      <c r="H1615" s="177">
        <v>929.82</v>
      </c>
      <c r="I1615" s="202" t="s">
        <v>174</v>
      </c>
      <c r="J1615" s="202" t="s">
        <v>684</v>
      </c>
      <c r="K1615" s="178" t="s">
        <v>683</v>
      </c>
      <c r="L1615" s="205" t="s">
        <v>174</v>
      </c>
      <c r="M1615" s="206" t="s">
        <v>684</v>
      </c>
      <c r="N1615" s="179">
        <v>81.459999999999994</v>
      </c>
      <c r="O1615" s="179">
        <v>3.28</v>
      </c>
      <c r="P1615" s="180">
        <v>963.24</v>
      </c>
      <c r="Q1615" s="14">
        <v>1265.8499999999999</v>
      </c>
      <c r="R1615" s="14">
        <v>1613.86</v>
      </c>
      <c r="S1615" s="181">
        <v>1488.11</v>
      </c>
    </row>
    <row r="1616" spans="1:19" s="12" customFormat="1" x14ac:dyDescent="0.25">
      <c r="A1616" s="172" t="s">
        <v>625</v>
      </c>
      <c r="B1616" s="173">
        <v>22</v>
      </c>
      <c r="C1616" s="172" t="s">
        <v>87</v>
      </c>
      <c r="D1616" s="174">
        <v>2064.0700000000002</v>
      </c>
      <c r="E1616" s="175">
        <v>2366.6799999999998</v>
      </c>
      <c r="F1616" s="175">
        <v>2714.69</v>
      </c>
      <c r="G1616" s="176">
        <v>2588.94</v>
      </c>
      <c r="H1616" s="177">
        <v>1100.83</v>
      </c>
      <c r="I1616" s="202" t="s">
        <v>174</v>
      </c>
      <c r="J1616" s="202" t="s">
        <v>687</v>
      </c>
      <c r="K1616" s="178" t="s">
        <v>686</v>
      </c>
      <c r="L1616" s="205" t="s">
        <v>174</v>
      </c>
      <c r="M1616" s="206" t="s">
        <v>687</v>
      </c>
      <c r="N1616" s="179">
        <v>81.459999999999994</v>
      </c>
      <c r="O1616" s="179">
        <v>3.28</v>
      </c>
      <c r="P1616" s="180">
        <v>963.24</v>
      </c>
      <c r="Q1616" s="14">
        <v>1265.8499999999999</v>
      </c>
      <c r="R1616" s="14">
        <v>1613.86</v>
      </c>
      <c r="S1616" s="181">
        <v>1488.11</v>
      </c>
    </row>
    <row r="1617" spans="1:19" s="12" customFormat="1" x14ac:dyDescent="0.25">
      <c r="A1617" s="172" t="s">
        <v>625</v>
      </c>
      <c r="B1617" s="173">
        <v>23</v>
      </c>
      <c r="C1617" s="172" t="s">
        <v>87</v>
      </c>
      <c r="D1617" s="174">
        <v>1955.79</v>
      </c>
      <c r="E1617" s="175">
        <v>2258.3999999999996</v>
      </c>
      <c r="F1617" s="175">
        <v>2606.41</v>
      </c>
      <c r="G1617" s="176">
        <v>2480.66</v>
      </c>
      <c r="H1617" s="177">
        <v>992.55</v>
      </c>
      <c r="I1617" s="202" t="s">
        <v>174</v>
      </c>
      <c r="J1617" s="202" t="s">
        <v>690</v>
      </c>
      <c r="K1617" s="178" t="s">
        <v>689</v>
      </c>
      <c r="L1617" s="205" t="s">
        <v>174</v>
      </c>
      <c r="M1617" s="206" t="s">
        <v>690</v>
      </c>
      <c r="N1617" s="179">
        <v>81.459999999999994</v>
      </c>
      <c r="O1617" s="179">
        <v>3.28</v>
      </c>
      <c r="P1617" s="180">
        <v>963.24</v>
      </c>
      <c r="Q1617" s="14">
        <v>1265.8499999999999</v>
      </c>
      <c r="R1617" s="14">
        <v>1613.86</v>
      </c>
      <c r="S1617" s="181">
        <v>1488.11</v>
      </c>
    </row>
    <row r="1618" spans="1:19" s="12" customFormat="1" x14ac:dyDescent="0.25">
      <c r="A1618" s="172" t="s">
        <v>692</v>
      </c>
      <c r="B1618" s="173">
        <v>0</v>
      </c>
      <c r="C1618" s="172" t="s">
        <v>87</v>
      </c>
      <c r="D1618" s="174">
        <v>1808.23</v>
      </c>
      <c r="E1618" s="175">
        <v>2110.84</v>
      </c>
      <c r="F1618" s="175">
        <v>2458.85</v>
      </c>
      <c r="G1618" s="176">
        <v>2333.1</v>
      </c>
      <c r="H1618" s="177">
        <v>844.99</v>
      </c>
      <c r="I1618" s="202" t="s">
        <v>174</v>
      </c>
      <c r="J1618" s="202" t="s">
        <v>694</v>
      </c>
      <c r="K1618" s="178" t="s">
        <v>693</v>
      </c>
      <c r="L1618" s="205" t="s">
        <v>174</v>
      </c>
      <c r="M1618" s="206" t="s">
        <v>694</v>
      </c>
      <c r="N1618" s="179">
        <v>81.459999999999994</v>
      </c>
      <c r="O1618" s="179">
        <v>3.28</v>
      </c>
      <c r="P1618" s="180">
        <v>963.24</v>
      </c>
      <c r="Q1618" s="14">
        <v>1265.8499999999999</v>
      </c>
      <c r="R1618" s="14">
        <v>1613.86</v>
      </c>
      <c r="S1618" s="181">
        <v>1488.11</v>
      </c>
    </row>
    <row r="1619" spans="1:19" s="12" customFormat="1" x14ac:dyDescent="0.25">
      <c r="A1619" s="172" t="s">
        <v>692</v>
      </c>
      <c r="B1619" s="173">
        <v>1</v>
      </c>
      <c r="C1619" s="172" t="s">
        <v>87</v>
      </c>
      <c r="D1619" s="174">
        <v>1813.43</v>
      </c>
      <c r="E1619" s="175">
        <v>2116.04</v>
      </c>
      <c r="F1619" s="175">
        <v>2464.0500000000002</v>
      </c>
      <c r="G1619" s="176">
        <v>2338.3000000000002</v>
      </c>
      <c r="H1619" s="177">
        <v>850.19</v>
      </c>
      <c r="I1619" s="202" t="s">
        <v>174</v>
      </c>
      <c r="J1619" s="202" t="s">
        <v>697</v>
      </c>
      <c r="K1619" s="178" t="s">
        <v>696</v>
      </c>
      <c r="L1619" s="205" t="s">
        <v>174</v>
      </c>
      <c r="M1619" s="206" t="s">
        <v>697</v>
      </c>
      <c r="N1619" s="179">
        <v>81.459999999999994</v>
      </c>
      <c r="O1619" s="179">
        <v>3.28</v>
      </c>
      <c r="P1619" s="180">
        <v>963.24</v>
      </c>
      <c r="Q1619" s="14">
        <v>1265.8499999999999</v>
      </c>
      <c r="R1619" s="14">
        <v>1613.86</v>
      </c>
      <c r="S1619" s="181">
        <v>1488.11</v>
      </c>
    </row>
    <row r="1620" spans="1:19" s="12" customFormat="1" x14ac:dyDescent="0.25">
      <c r="A1620" s="172" t="s">
        <v>692</v>
      </c>
      <c r="B1620" s="173">
        <v>2</v>
      </c>
      <c r="C1620" s="172" t="s">
        <v>87</v>
      </c>
      <c r="D1620" s="174">
        <v>1853.98</v>
      </c>
      <c r="E1620" s="175">
        <v>2156.59</v>
      </c>
      <c r="F1620" s="175">
        <v>2504.6</v>
      </c>
      <c r="G1620" s="176">
        <v>2378.85</v>
      </c>
      <c r="H1620" s="177">
        <v>890.74</v>
      </c>
      <c r="I1620" s="202" t="s">
        <v>174</v>
      </c>
      <c r="J1620" s="202" t="s">
        <v>700</v>
      </c>
      <c r="K1620" s="178" t="s">
        <v>699</v>
      </c>
      <c r="L1620" s="205" t="s">
        <v>174</v>
      </c>
      <c r="M1620" s="206" t="s">
        <v>700</v>
      </c>
      <c r="N1620" s="179">
        <v>81.459999999999994</v>
      </c>
      <c r="O1620" s="179">
        <v>3.28</v>
      </c>
      <c r="P1620" s="180">
        <v>963.24</v>
      </c>
      <c r="Q1620" s="14">
        <v>1265.8499999999999</v>
      </c>
      <c r="R1620" s="14">
        <v>1613.86</v>
      </c>
      <c r="S1620" s="181">
        <v>1488.11</v>
      </c>
    </row>
    <row r="1621" spans="1:19" s="12" customFormat="1" x14ac:dyDescent="0.25">
      <c r="A1621" s="172" t="s">
        <v>692</v>
      </c>
      <c r="B1621" s="173">
        <v>3</v>
      </c>
      <c r="C1621" s="172" t="s">
        <v>87</v>
      </c>
      <c r="D1621" s="174">
        <v>1867.22</v>
      </c>
      <c r="E1621" s="175">
        <v>2169.83</v>
      </c>
      <c r="F1621" s="175">
        <v>2517.84</v>
      </c>
      <c r="G1621" s="176">
        <v>2392.09</v>
      </c>
      <c r="H1621" s="177">
        <v>903.98</v>
      </c>
      <c r="I1621" s="202" t="s">
        <v>174</v>
      </c>
      <c r="J1621" s="202" t="s">
        <v>703</v>
      </c>
      <c r="K1621" s="178" t="s">
        <v>702</v>
      </c>
      <c r="L1621" s="205" t="s">
        <v>174</v>
      </c>
      <c r="M1621" s="206" t="s">
        <v>703</v>
      </c>
      <c r="N1621" s="179">
        <v>81.459999999999994</v>
      </c>
      <c r="O1621" s="179">
        <v>3.28</v>
      </c>
      <c r="P1621" s="180">
        <v>963.24</v>
      </c>
      <c r="Q1621" s="14">
        <v>1265.8499999999999</v>
      </c>
      <c r="R1621" s="14">
        <v>1613.86</v>
      </c>
      <c r="S1621" s="181">
        <v>1488.11</v>
      </c>
    </row>
    <row r="1622" spans="1:19" s="12" customFormat="1" x14ac:dyDescent="0.25">
      <c r="A1622" s="172" t="s">
        <v>692</v>
      </c>
      <c r="B1622" s="173">
        <v>4</v>
      </c>
      <c r="C1622" s="172" t="s">
        <v>87</v>
      </c>
      <c r="D1622" s="174">
        <v>1867.46</v>
      </c>
      <c r="E1622" s="175">
        <v>2170.0699999999997</v>
      </c>
      <c r="F1622" s="175">
        <v>2518.08</v>
      </c>
      <c r="G1622" s="176">
        <v>2392.33</v>
      </c>
      <c r="H1622" s="177">
        <v>904.22</v>
      </c>
      <c r="I1622" s="202" t="s">
        <v>706</v>
      </c>
      <c r="J1622" s="202" t="s">
        <v>245</v>
      </c>
      <c r="K1622" s="178" t="s">
        <v>705</v>
      </c>
      <c r="L1622" s="205" t="s">
        <v>706</v>
      </c>
      <c r="M1622" s="206" t="s">
        <v>245</v>
      </c>
      <c r="N1622" s="179">
        <v>81.459999999999994</v>
      </c>
      <c r="O1622" s="179">
        <v>3.28</v>
      </c>
      <c r="P1622" s="180">
        <v>963.24</v>
      </c>
      <c r="Q1622" s="14">
        <v>1265.8499999999999</v>
      </c>
      <c r="R1622" s="14">
        <v>1613.86</v>
      </c>
      <c r="S1622" s="181">
        <v>1488.11</v>
      </c>
    </row>
    <row r="1623" spans="1:19" s="12" customFormat="1" x14ac:dyDescent="0.25">
      <c r="A1623" s="172" t="s">
        <v>692</v>
      </c>
      <c r="B1623" s="173">
        <v>5</v>
      </c>
      <c r="C1623" s="172" t="s">
        <v>87</v>
      </c>
      <c r="D1623" s="174">
        <v>1882.43</v>
      </c>
      <c r="E1623" s="175">
        <v>2185.04</v>
      </c>
      <c r="F1623" s="175">
        <v>2533.0500000000002</v>
      </c>
      <c r="G1623" s="176">
        <v>2407.3000000000002</v>
      </c>
      <c r="H1623" s="177">
        <v>919.19</v>
      </c>
      <c r="I1623" s="202" t="s">
        <v>709</v>
      </c>
      <c r="J1623" s="202" t="s">
        <v>174</v>
      </c>
      <c r="K1623" s="178" t="s">
        <v>708</v>
      </c>
      <c r="L1623" s="205" t="s">
        <v>709</v>
      </c>
      <c r="M1623" s="206" t="s">
        <v>174</v>
      </c>
      <c r="N1623" s="179">
        <v>81.459999999999994</v>
      </c>
      <c r="O1623" s="179">
        <v>3.28</v>
      </c>
      <c r="P1623" s="180">
        <v>963.24</v>
      </c>
      <c r="Q1623" s="14">
        <v>1265.8499999999999</v>
      </c>
      <c r="R1623" s="14">
        <v>1613.86</v>
      </c>
      <c r="S1623" s="181">
        <v>1488.11</v>
      </c>
    </row>
    <row r="1624" spans="1:19" s="12" customFormat="1" x14ac:dyDescent="0.25">
      <c r="A1624" s="172" t="s">
        <v>692</v>
      </c>
      <c r="B1624" s="173">
        <v>6</v>
      </c>
      <c r="C1624" s="172" t="s">
        <v>87</v>
      </c>
      <c r="D1624" s="174">
        <v>1874.4099999999999</v>
      </c>
      <c r="E1624" s="175">
        <v>2177.02</v>
      </c>
      <c r="F1624" s="175">
        <v>2525.0299999999997</v>
      </c>
      <c r="G1624" s="176">
        <v>2399.2799999999997</v>
      </c>
      <c r="H1624" s="177">
        <v>911.17</v>
      </c>
      <c r="I1624" s="202" t="s">
        <v>712</v>
      </c>
      <c r="J1624" s="202" t="s">
        <v>174</v>
      </c>
      <c r="K1624" s="178" t="s">
        <v>711</v>
      </c>
      <c r="L1624" s="205" t="s">
        <v>712</v>
      </c>
      <c r="M1624" s="206" t="s">
        <v>174</v>
      </c>
      <c r="N1624" s="179">
        <v>81.459999999999994</v>
      </c>
      <c r="O1624" s="179">
        <v>3.28</v>
      </c>
      <c r="P1624" s="180">
        <v>963.24</v>
      </c>
      <c r="Q1624" s="14">
        <v>1265.8499999999999</v>
      </c>
      <c r="R1624" s="14">
        <v>1613.86</v>
      </c>
      <c r="S1624" s="181">
        <v>1488.11</v>
      </c>
    </row>
    <row r="1625" spans="1:19" s="12" customFormat="1" x14ac:dyDescent="0.25">
      <c r="A1625" s="172" t="s">
        <v>692</v>
      </c>
      <c r="B1625" s="173">
        <v>7</v>
      </c>
      <c r="C1625" s="172" t="s">
        <v>87</v>
      </c>
      <c r="D1625" s="174">
        <v>1885.35</v>
      </c>
      <c r="E1625" s="175">
        <v>2187.96</v>
      </c>
      <c r="F1625" s="175">
        <v>2535.9699999999998</v>
      </c>
      <c r="G1625" s="176">
        <v>2410.2199999999998</v>
      </c>
      <c r="H1625" s="177">
        <v>922.11</v>
      </c>
      <c r="I1625" s="202" t="s">
        <v>714</v>
      </c>
      <c r="J1625" s="202" t="s">
        <v>174</v>
      </c>
      <c r="K1625" s="178" t="s">
        <v>307</v>
      </c>
      <c r="L1625" s="205" t="s">
        <v>714</v>
      </c>
      <c r="M1625" s="206" t="s">
        <v>174</v>
      </c>
      <c r="N1625" s="179">
        <v>81.459999999999994</v>
      </c>
      <c r="O1625" s="179">
        <v>3.28</v>
      </c>
      <c r="P1625" s="180">
        <v>963.24</v>
      </c>
      <c r="Q1625" s="14">
        <v>1265.8499999999999</v>
      </c>
      <c r="R1625" s="14">
        <v>1613.86</v>
      </c>
      <c r="S1625" s="181">
        <v>1488.11</v>
      </c>
    </row>
    <row r="1626" spans="1:19" s="12" customFormat="1" x14ac:dyDescent="0.25">
      <c r="A1626" s="172" t="s">
        <v>692</v>
      </c>
      <c r="B1626" s="173">
        <v>8</v>
      </c>
      <c r="C1626" s="172" t="s">
        <v>87</v>
      </c>
      <c r="D1626" s="174">
        <v>1920.54</v>
      </c>
      <c r="E1626" s="175">
        <v>2223.1499999999996</v>
      </c>
      <c r="F1626" s="175">
        <v>2571.16</v>
      </c>
      <c r="G1626" s="176">
        <v>2445.41</v>
      </c>
      <c r="H1626" s="177">
        <v>957.3</v>
      </c>
      <c r="I1626" s="202" t="s">
        <v>717</v>
      </c>
      <c r="J1626" s="202" t="s">
        <v>718</v>
      </c>
      <c r="K1626" s="178" t="s">
        <v>716</v>
      </c>
      <c r="L1626" s="205" t="s">
        <v>717</v>
      </c>
      <c r="M1626" s="206" t="s">
        <v>718</v>
      </c>
      <c r="N1626" s="179">
        <v>81.459999999999994</v>
      </c>
      <c r="O1626" s="179">
        <v>3.28</v>
      </c>
      <c r="P1626" s="180">
        <v>963.24</v>
      </c>
      <c r="Q1626" s="14">
        <v>1265.8499999999999</v>
      </c>
      <c r="R1626" s="14">
        <v>1613.86</v>
      </c>
      <c r="S1626" s="181">
        <v>1488.11</v>
      </c>
    </row>
    <row r="1627" spans="1:19" s="12" customFormat="1" x14ac:dyDescent="0.25">
      <c r="A1627" s="172" t="s">
        <v>692</v>
      </c>
      <c r="B1627" s="173">
        <v>9</v>
      </c>
      <c r="C1627" s="172" t="s">
        <v>87</v>
      </c>
      <c r="D1627" s="174">
        <v>1847.44</v>
      </c>
      <c r="E1627" s="175">
        <v>2150.0500000000002</v>
      </c>
      <c r="F1627" s="175">
        <v>2498.06</v>
      </c>
      <c r="G1627" s="176">
        <v>2372.31</v>
      </c>
      <c r="H1627" s="177">
        <v>884.2</v>
      </c>
      <c r="I1627" s="202" t="s">
        <v>720</v>
      </c>
      <c r="J1627" s="202" t="s">
        <v>721</v>
      </c>
      <c r="K1627" s="178" t="s">
        <v>272</v>
      </c>
      <c r="L1627" s="205" t="s">
        <v>720</v>
      </c>
      <c r="M1627" s="206" t="s">
        <v>721</v>
      </c>
      <c r="N1627" s="179">
        <v>81.459999999999994</v>
      </c>
      <c r="O1627" s="179">
        <v>3.28</v>
      </c>
      <c r="P1627" s="180">
        <v>963.24</v>
      </c>
      <c r="Q1627" s="14">
        <v>1265.8499999999999</v>
      </c>
      <c r="R1627" s="14">
        <v>1613.86</v>
      </c>
      <c r="S1627" s="181">
        <v>1488.11</v>
      </c>
    </row>
    <row r="1628" spans="1:19" s="12" customFormat="1" x14ac:dyDescent="0.25">
      <c r="A1628" s="172" t="s">
        <v>692</v>
      </c>
      <c r="B1628" s="173">
        <v>10</v>
      </c>
      <c r="C1628" s="172" t="s">
        <v>87</v>
      </c>
      <c r="D1628" s="174">
        <v>1819.3200000000002</v>
      </c>
      <c r="E1628" s="175">
        <v>2121.9299999999998</v>
      </c>
      <c r="F1628" s="175">
        <v>2469.94</v>
      </c>
      <c r="G1628" s="176">
        <v>2344.19</v>
      </c>
      <c r="H1628" s="177">
        <v>856.08</v>
      </c>
      <c r="I1628" s="202" t="s">
        <v>174</v>
      </c>
      <c r="J1628" s="202" t="s">
        <v>723</v>
      </c>
      <c r="K1628" s="178" t="s">
        <v>344</v>
      </c>
      <c r="L1628" s="205" t="s">
        <v>174</v>
      </c>
      <c r="M1628" s="206" t="s">
        <v>723</v>
      </c>
      <c r="N1628" s="179">
        <v>81.459999999999994</v>
      </c>
      <c r="O1628" s="179">
        <v>3.28</v>
      </c>
      <c r="P1628" s="180">
        <v>963.24</v>
      </c>
      <c r="Q1628" s="14">
        <v>1265.8499999999999</v>
      </c>
      <c r="R1628" s="14">
        <v>1613.86</v>
      </c>
      <c r="S1628" s="181">
        <v>1488.11</v>
      </c>
    </row>
    <row r="1629" spans="1:19" s="12" customFormat="1" x14ac:dyDescent="0.25">
      <c r="A1629" s="172" t="s">
        <v>692</v>
      </c>
      <c r="B1629" s="173">
        <v>11</v>
      </c>
      <c r="C1629" s="172" t="s">
        <v>87</v>
      </c>
      <c r="D1629" s="174">
        <v>1824.88</v>
      </c>
      <c r="E1629" s="175">
        <v>2127.4899999999998</v>
      </c>
      <c r="F1629" s="175">
        <v>2475.5</v>
      </c>
      <c r="G1629" s="176">
        <v>2349.75</v>
      </c>
      <c r="H1629" s="177">
        <v>861.64</v>
      </c>
      <c r="I1629" s="202" t="s">
        <v>174</v>
      </c>
      <c r="J1629" s="202" t="s">
        <v>725</v>
      </c>
      <c r="K1629" s="178" t="s">
        <v>724</v>
      </c>
      <c r="L1629" s="205" t="s">
        <v>174</v>
      </c>
      <c r="M1629" s="206" t="s">
        <v>725</v>
      </c>
      <c r="N1629" s="179">
        <v>81.459999999999994</v>
      </c>
      <c r="O1629" s="179">
        <v>3.28</v>
      </c>
      <c r="P1629" s="180">
        <v>963.24</v>
      </c>
      <c r="Q1629" s="14">
        <v>1265.8499999999999</v>
      </c>
      <c r="R1629" s="14">
        <v>1613.86</v>
      </c>
      <c r="S1629" s="181">
        <v>1488.11</v>
      </c>
    </row>
    <row r="1630" spans="1:19" s="12" customFormat="1" x14ac:dyDescent="0.25">
      <c r="A1630" s="172" t="s">
        <v>692</v>
      </c>
      <c r="B1630" s="173">
        <v>12</v>
      </c>
      <c r="C1630" s="172" t="s">
        <v>87</v>
      </c>
      <c r="D1630" s="174">
        <v>1823.6</v>
      </c>
      <c r="E1630" s="175">
        <v>2126.21</v>
      </c>
      <c r="F1630" s="175">
        <v>2474.2199999999998</v>
      </c>
      <c r="G1630" s="176">
        <v>2348.4699999999998</v>
      </c>
      <c r="H1630" s="177">
        <v>860.36</v>
      </c>
      <c r="I1630" s="202" t="s">
        <v>728</v>
      </c>
      <c r="J1630" s="202" t="s">
        <v>729</v>
      </c>
      <c r="K1630" s="178" t="s">
        <v>727</v>
      </c>
      <c r="L1630" s="205" t="s">
        <v>728</v>
      </c>
      <c r="M1630" s="206" t="s">
        <v>729</v>
      </c>
      <c r="N1630" s="179">
        <v>81.459999999999994</v>
      </c>
      <c r="O1630" s="179">
        <v>3.28</v>
      </c>
      <c r="P1630" s="180">
        <v>963.24</v>
      </c>
      <c r="Q1630" s="14">
        <v>1265.8499999999999</v>
      </c>
      <c r="R1630" s="14">
        <v>1613.86</v>
      </c>
      <c r="S1630" s="181">
        <v>1488.11</v>
      </c>
    </row>
    <row r="1631" spans="1:19" s="12" customFormat="1" x14ac:dyDescent="0.25">
      <c r="A1631" s="172" t="s">
        <v>692</v>
      </c>
      <c r="B1631" s="173">
        <v>13</v>
      </c>
      <c r="C1631" s="172" t="s">
        <v>87</v>
      </c>
      <c r="D1631" s="174">
        <v>1833.58</v>
      </c>
      <c r="E1631" s="175">
        <v>2136.19</v>
      </c>
      <c r="F1631" s="175">
        <v>2484.1999999999998</v>
      </c>
      <c r="G1631" s="176">
        <v>2358.4499999999998</v>
      </c>
      <c r="H1631" s="177">
        <v>870.34</v>
      </c>
      <c r="I1631" s="202" t="s">
        <v>732</v>
      </c>
      <c r="J1631" s="202" t="s">
        <v>733</v>
      </c>
      <c r="K1631" s="178" t="s">
        <v>731</v>
      </c>
      <c r="L1631" s="205" t="s">
        <v>732</v>
      </c>
      <c r="M1631" s="206" t="s">
        <v>733</v>
      </c>
      <c r="N1631" s="179">
        <v>81.459999999999994</v>
      </c>
      <c r="O1631" s="179">
        <v>3.28</v>
      </c>
      <c r="P1631" s="180">
        <v>963.24</v>
      </c>
      <c r="Q1631" s="14">
        <v>1265.8499999999999</v>
      </c>
      <c r="R1631" s="14">
        <v>1613.86</v>
      </c>
      <c r="S1631" s="181">
        <v>1488.11</v>
      </c>
    </row>
    <row r="1632" spans="1:19" s="12" customFormat="1" x14ac:dyDescent="0.25">
      <c r="A1632" s="172" t="s">
        <v>692</v>
      </c>
      <c r="B1632" s="173">
        <v>14</v>
      </c>
      <c r="C1632" s="172" t="s">
        <v>87</v>
      </c>
      <c r="D1632" s="174">
        <v>1839.9</v>
      </c>
      <c r="E1632" s="175">
        <v>2142.5099999999998</v>
      </c>
      <c r="F1632" s="175">
        <v>2490.52</v>
      </c>
      <c r="G1632" s="176">
        <v>2364.77</v>
      </c>
      <c r="H1632" s="177">
        <v>876.66</v>
      </c>
      <c r="I1632" s="202" t="s">
        <v>735</v>
      </c>
      <c r="J1632" s="202" t="s">
        <v>736</v>
      </c>
      <c r="K1632" s="178" t="s">
        <v>734</v>
      </c>
      <c r="L1632" s="205" t="s">
        <v>735</v>
      </c>
      <c r="M1632" s="206" t="s">
        <v>736</v>
      </c>
      <c r="N1632" s="179">
        <v>81.459999999999994</v>
      </c>
      <c r="O1632" s="179">
        <v>3.28</v>
      </c>
      <c r="P1632" s="180">
        <v>963.24</v>
      </c>
      <c r="Q1632" s="14">
        <v>1265.8499999999999</v>
      </c>
      <c r="R1632" s="14">
        <v>1613.86</v>
      </c>
      <c r="S1632" s="181">
        <v>1488.11</v>
      </c>
    </row>
    <row r="1633" spans="1:19" s="12" customFormat="1" x14ac:dyDescent="0.25">
      <c r="A1633" s="172" t="s">
        <v>692</v>
      </c>
      <c r="B1633" s="173">
        <v>15</v>
      </c>
      <c r="C1633" s="172" t="s">
        <v>87</v>
      </c>
      <c r="D1633" s="174">
        <v>1844.79</v>
      </c>
      <c r="E1633" s="175">
        <v>2147.3999999999996</v>
      </c>
      <c r="F1633" s="175">
        <v>2495.41</v>
      </c>
      <c r="G1633" s="176">
        <v>2369.66</v>
      </c>
      <c r="H1633" s="177">
        <v>881.55</v>
      </c>
      <c r="I1633" s="202" t="s">
        <v>739</v>
      </c>
      <c r="J1633" s="202" t="s">
        <v>740</v>
      </c>
      <c r="K1633" s="178" t="s">
        <v>738</v>
      </c>
      <c r="L1633" s="205" t="s">
        <v>739</v>
      </c>
      <c r="M1633" s="206" t="s">
        <v>740</v>
      </c>
      <c r="N1633" s="179">
        <v>81.459999999999994</v>
      </c>
      <c r="O1633" s="179">
        <v>3.28</v>
      </c>
      <c r="P1633" s="180">
        <v>963.24</v>
      </c>
      <c r="Q1633" s="14">
        <v>1265.8499999999999</v>
      </c>
      <c r="R1633" s="14">
        <v>1613.86</v>
      </c>
      <c r="S1633" s="181">
        <v>1488.11</v>
      </c>
    </row>
    <row r="1634" spans="1:19" s="12" customFormat="1" x14ac:dyDescent="0.25">
      <c r="A1634" s="172" t="s">
        <v>692</v>
      </c>
      <c r="B1634" s="173">
        <v>16</v>
      </c>
      <c r="C1634" s="172" t="s">
        <v>87</v>
      </c>
      <c r="D1634" s="174">
        <v>1844.18</v>
      </c>
      <c r="E1634" s="175">
        <v>2146.79</v>
      </c>
      <c r="F1634" s="175">
        <v>2494.8000000000002</v>
      </c>
      <c r="G1634" s="176">
        <v>2369.0500000000002</v>
      </c>
      <c r="H1634" s="177">
        <v>880.94</v>
      </c>
      <c r="I1634" s="202" t="s">
        <v>174</v>
      </c>
      <c r="J1634" s="202" t="s">
        <v>743</v>
      </c>
      <c r="K1634" s="178" t="s">
        <v>742</v>
      </c>
      <c r="L1634" s="205" t="s">
        <v>174</v>
      </c>
      <c r="M1634" s="206" t="s">
        <v>743</v>
      </c>
      <c r="N1634" s="179">
        <v>81.459999999999994</v>
      </c>
      <c r="O1634" s="179">
        <v>3.28</v>
      </c>
      <c r="P1634" s="180">
        <v>963.24</v>
      </c>
      <c r="Q1634" s="14">
        <v>1265.8499999999999</v>
      </c>
      <c r="R1634" s="14">
        <v>1613.86</v>
      </c>
      <c r="S1634" s="181">
        <v>1488.11</v>
      </c>
    </row>
    <row r="1635" spans="1:19" s="12" customFormat="1" x14ac:dyDescent="0.25">
      <c r="A1635" s="172" t="s">
        <v>692</v>
      </c>
      <c r="B1635" s="173">
        <v>17</v>
      </c>
      <c r="C1635" s="172" t="s">
        <v>87</v>
      </c>
      <c r="D1635" s="174">
        <v>1855.04</v>
      </c>
      <c r="E1635" s="175">
        <v>2157.6499999999996</v>
      </c>
      <c r="F1635" s="175">
        <v>2505.66</v>
      </c>
      <c r="G1635" s="176">
        <v>2379.91</v>
      </c>
      <c r="H1635" s="177">
        <v>891.8</v>
      </c>
      <c r="I1635" s="202" t="s">
        <v>174</v>
      </c>
      <c r="J1635" s="202" t="s">
        <v>746</v>
      </c>
      <c r="K1635" s="178" t="s">
        <v>745</v>
      </c>
      <c r="L1635" s="205" t="s">
        <v>174</v>
      </c>
      <c r="M1635" s="206" t="s">
        <v>746</v>
      </c>
      <c r="N1635" s="179">
        <v>81.459999999999994</v>
      </c>
      <c r="O1635" s="179">
        <v>3.28</v>
      </c>
      <c r="P1635" s="180">
        <v>963.24</v>
      </c>
      <c r="Q1635" s="14">
        <v>1265.8499999999999</v>
      </c>
      <c r="R1635" s="14">
        <v>1613.86</v>
      </c>
      <c r="S1635" s="181">
        <v>1488.11</v>
      </c>
    </row>
    <row r="1636" spans="1:19" s="12" customFormat="1" x14ac:dyDescent="0.25">
      <c r="A1636" s="172" t="s">
        <v>692</v>
      </c>
      <c r="B1636" s="173">
        <v>18</v>
      </c>
      <c r="C1636" s="172" t="s">
        <v>87</v>
      </c>
      <c r="D1636" s="174">
        <v>1875.43</v>
      </c>
      <c r="E1636" s="175">
        <v>2178.04</v>
      </c>
      <c r="F1636" s="175">
        <v>2526.0500000000002</v>
      </c>
      <c r="G1636" s="176">
        <v>2400.3000000000002</v>
      </c>
      <c r="H1636" s="177">
        <v>912.19</v>
      </c>
      <c r="I1636" s="202" t="s">
        <v>748</v>
      </c>
      <c r="J1636" s="202" t="s">
        <v>174</v>
      </c>
      <c r="K1636" s="178" t="s">
        <v>306</v>
      </c>
      <c r="L1636" s="205" t="s">
        <v>748</v>
      </c>
      <c r="M1636" s="206" t="s">
        <v>174</v>
      </c>
      <c r="N1636" s="179">
        <v>81.459999999999994</v>
      </c>
      <c r="O1636" s="179">
        <v>3.28</v>
      </c>
      <c r="P1636" s="180">
        <v>963.24</v>
      </c>
      <c r="Q1636" s="14">
        <v>1265.8499999999999</v>
      </c>
      <c r="R1636" s="14">
        <v>1613.86</v>
      </c>
      <c r="S1636" s="181">
        <v>1488.11</v>
      </c>
    </row>
    <row r="1637" spans="1:19" s="12" customFormat="1" x14ac:dyDescent="0.25">
      <c r="A1637" s="172" t="s">
        <v>692</v>
      </c>
      <c r="B1637" s="173">
        <v>19</v>
      </c>
      <c r="C1637" s="172" t="s">
        <v>87</v>
      </c>
      <c r="D1637" s="174">
        <v>1852.38</v>
      </c>
      <c r="E1637" s="175">
        <v>2154.9899999999998</v>
      </c>
      <c r="F1637" s="175">
        <v>2503</v>
      </c>
      <c r="G1637" s="176">
        <v>2377.25</v>
      </c>
      <c r="H1637" s="177">
        <v>889.14</v>
      </c>
      <c r="I1637" s="202" t="s">
        <v>751</v>
      </c>
      <c r="J1637" s="202" t="s">
        <v>752</v>
      </c>
      <c r="K1637" s="178" t="s">
        <v>750</v>
      </c>
      <c r="L1637" s="205" t="s">
        <v>751</v>
      </c>
      <c r="M1637" s="206" t="s">
        <v>752</v>
      </c>
      <c r="N1637" s="179">
        <v>81.459999999999994</v>
      </c>
      <c r="O1637" s="179">
        <v>3.28</v>
      </c>
      <c r="P1637" s="180">
        <v>963.24</v>
      </c>
      <c r="Q1637" s="14">
        <v>1265.8499999999999</v>
      </c>
      <c r="R1637" s="14">
        <v>1613.86</v>
      </c>
      <c r="S1637" s="181">
        <v>1488.11</v>
      </c>
    </row>
    <row r="1638" spans="1:19" s="12" customFormat="1" x14ac:dyDescent="0.25">
      <c r="A1638" s="172" t="s">
        <v>692</v>
      </c>
      <c r="B1638" s="173">
        <v>20</v>
      </c>
      <c r="C1638" s="172" t="s">
        <v>87</v>
      </c>
      <c r="D1638" s="174">
        <v>1847.6599999999999</v>
      </c>
      <c r="E1638" s="175">
        <v>2150.27</v>
      </c>
      <c r="F1638" s="175">
        <v>2498.2799999999997</v>
      </c>
      <c r="G1638" s="176">
        <v>2372.5299999999997</v>
      </c>
      <c r="H1638" s="177">
        <v>884.42</v>
      </c>
      <c r="I1638" s="202" t="s">
        <v>174</v>
      </c>
      <c r="J1638" s="202" t="s">
        <v>755</v>
      </c>
      <c r="K1638" s="178" t="s">
        <v>754</v>
      </c>
      <c r="L1638" s="205" t="s">
        <v>174</v>
      </c>
      <c r="M1638" s="206" t="s">
        <v>755</v>
      </c>
      <c r="N1638" s="179">
        <v>81.459999999999994</v>
      </c>
      <c r="O1638" s="179">
        <v>3.28</v>
      </c>
      <c r="P1638" s="180">
        <v>963.24</v>
      </c>
      <c r="Q1638" s="14">
        <v>1265.8499999999999</v>
      </c>
      <c r="R1638" s="14">
        <v>1613.86</v>
      </c>
      <c r="S1638" s="181">
        <v>1488.11</v>
      </c>
    </row>
    <row r="1639" spans="1:19" s="12" customFormat="1" x14ac:dyDescent="0.25">
      <c r="A1639" s="172" t="s">
        <v>692</v>
      </c>
      <c r="B1639" s="173">
        <v>21</v>
      </c>
      <c r="C1639" s="172" t="s">
        <v>87</v>
      </c>
      <c r="D1639" s="174">
        <v>1944.71</v>
      </c>
      <c r="E1639" s="175">
        <v>2247.3199999999997</v>
      </c>
      <c r="F1639" s="175">
        <v>2595.33</v>
      </c>
      <c r="G1639" s="176">
        <v>2469.58</v>
      </c>
      <c r="H1639" s="177">
        <v>981.47</v>
      </c>
      <c r="I1639" s="202" t="s">
        <v>174</v>
      </c>
      <c r="J1639" s="202" t="s">
        <v>758</v>
      </c>
      <c r="K1639" s="178" t="s">
        <v>757</v>
      </c>
      <c r="L1639" s="205" t="s">
        <v>174</v>
      </c>
      <c r="M1639" s="206" t="s">
        <v>758</v>
      </c>
      <c r="N1639" s="179">
        <v>81.459999999999994</v>
      </c>
      <c r="O1639" s="179">
        <v>3.28</v>
      </c>
      <c r="P1639" s="180">
        <v>963.24</v>
      </c>
      <c r="Q1639" s="14">
        <v>1265.8499999999999</v>
      </c>
      <c r="R1639" s="14">
        <v>1613.86</v>
      </c>
      <c r="S1639" s="181">
        <v>1488.11</v>
      </c>
    </row>
    <row r="1640" spans="1:19" s="12" customFormat="1" x14ac:dyDescent="0.25">
      <c r="A1640" s="172" t="s">
        <v>692</v>
      </c>
      <c r="B1640" s="173">
        <v>22</v>
      </c>
      <c r="C1640" s="172" t="s">
        <v>87</v>
      </c>
      <c r="D1640" s="174">
        <v>2227.5299999999997</v>
      </c>
      <c r="E1640" s="175">
        <v>2530.14</v>
      </c>
      <c r="F1640" s="175">
        <v>2878.1499999999996</v>
      </c>
      <c r="G1640" s="176">
        <v>2752.3999999999996</v>
      </c>
      <c r="H1640" s="177">
        <v>1264.29</v>
      </c>
      <c r="I1640" s="202" t="s">
        <v>174</v>
      </c>
      <c r="J1640" s="202" t="s">
        <v>761</v>
      </c>
      <c r="K1640" s="178" t="s">
        <v>760</v>
      </c>
      <c r="L1640" s="205" t="s">
        <v>174</v>
      </c>
      <c r="M1640" s="206" t="s">
        <v>761</v>
      </c>
      <c r="N1640" s="179">
        <v>81.459999999999994</v>
      </c>
      <c r="O1640" s="179">
        <v>3.28</v>
      </c>
      <c r="P1640" s="180">
        <v>963.24</v>
      </c>
      <c r="Q1640" s="14">
        <v>1265.8499999999999</v>
      </c>
      <c r="R1640" s="14">
        <v>1613.86</v>
      </c>
      <c r="S1640" s="181">
        <v>1488.11</v>
      </c>
    </row>
    <row r="1641" spans="1:19" s="12" customFormat="1" x14ac:dyDescent="0.25">
      <c r="A1641" s="172" t="s">
        <v>692</v>
      </c>
      <c r="B1641" s="173">
        <v>23</v>
      </c>
      <c r="C1641" s="172" t="s">
        <v>87</v>
      </c>
      <c r="D1641" s="174">
        <v>1909.26</v>
      </c>
      <c r="E1641" s="175">
        <v>2211.87</v>
      </c>
      <c r="F1641" s="175">
        <v>2559.88</v>
      </c>
      <c r="G1641" s="176">
        <v>2434.13</v>
      </c>
      <c r="H1641" s="177">
        <v>946.02</v>
      </c>
      <c r="I1641" s="202" t="s">
        <v>174</v>
      </c>
      <c r="J1641" s="202" t="s">
        <v>764</v>
      </c>
      <c r="K1641" s="178" t="s">
        <v>763</v>
      </c>
      <c r="L1641" s="205" t="s">
        <v>174</v>
      </c>
      <c r="M1641" s="206" t="s">
        <v>764</v>
      </c>
      <c r="N1641" s="179">
        <v>81.459999999999994</v>
      </c>
      <c r="O1641" s="179">
        <v>3.28</v>
      </c>
      <c r="P1641" s="180">
        <v>963.24</v>
      </c>
      <c r="Q1641" s="14">
        <v>1265.8499999999999</v>
      </c>
      <c r="R1641" s="14">
        <v>1613.86</v>
      </c>
      <c r="S1641" s="181">
        <v>1488.11</v>
      </c>
    </row>
    <row r="1642" spans="1:19" s="12" customFormat="1" x14ac:dyDescent="0.25">
      <c r="A1642" s="172" t="s">
        <v>765</v>
      </c>
      <c r="B1642" s="173">
        <v>0</v>
      </c>
      <c r="C1642" s="172" t="s">
        <v>87</v>
      </c>
      <c r="D1642" s="174">
        <v>1792.28</v>
      </c>
      <c r="E1642" s="175">
        <v>2094.89</v>
      </c>
      <c r="F1642" s="175">
        <v>2442.8999999999996</v>
      </c>
      <c r="G1642" s="176">
        <v>2317.1499999999996</v>
      </c>
      <c r="H1642" s="177">
        <v>829.04</v>
      </c>
      <c r="I1642" s="202" t="s">
        <v>174</v>
      </c>
      <c r="J1642" s="202" t="s">
        <v>285</v>
      </c>
      <c r="K1642" s="178" t="s">
        <v>766</v>
      </c>
      <c r="L1642" s="205" t="s">
        <v>174</v>
      </c>
      <c r="M1642" s="206" t="s">
        <v>285</v>
      </c>
      <c r="N1642" s="179">
        <v>81.459999999999994</v>
      </c>
      <c r="O1642" s="179">
        <v>3.28</v>
      </c>
      <c r="P1642" s="180">
        <v>963.24</v>
      </c>
      <c r="Q1642" s="14">
        <v>1265.8499999999999</v>
      </c>
      <c r="R1642" s="14">
        <v>1613.86</v>
      </c>
      <c r="S1642" s="181">
        <v>1488.11</v>
      </c>
    </row>
    <row r="1643" spans="1:19" s="12" customFormat="1" x14ac:dyDescent="0.25">
      <c r="A1643" s="172" t="s">
        <v>765</v>
      </c>
      <c r="B1643" s="173">
        <v>1</v>
      </c>
      <c r="C1643" s="172" t="s">
        <v>87</v>
      </c>
      <c r="D1643" s="174">
        <v>1854.75</v>
      </c>
      <c r="E1643" s="175">
        <v>2157.3599999999997</v>
      </c>
      <c r="F1643" s="175">
        <v>2505.37</v>
      </c>
      <c r="G1643" s="176">
        <v>2379.62</v>
      </c>
      <c r="H1643" s="177">
        <v>891.51</v>
      </c>
      <c r="I1643" s="202" t="s">
        <v>174</v>
      </c>
      <c r="J1643" s="202" t="s">
        <v>769</v>
      </c>
      <c r="K1643" s="178" t="s">
        <v>768</v>
      </c>
      <c r="L1643" s="205" t="s">
        <v>174</v>
      </c>
      <c r="M1643" s="206" t="s">
        <v>769</v>
      </c>
      <c r="N1643" s="179">
        <v>81.459999999999994</v>
      </c>
      <c r="O1643" s="179">
        <v>3.28</v>
      </c>
      <c r="P1643" s="180">
        <v>963.24</v>
      </c>
      <c r="Q1643" s="14">
        <v>1265.8499999999999</v>
      </c>
      <c r="R1643" s="14">
        <v>1613.86</v>
      </c>
      <c r="S1643" s="181">
        <v>1488.11</v>
      </c>
    </row>
    <row r="1644" spans="1:19" s="12" customFormat="1" x14ac:dyDescent="0.25">
      <c r="A1644" s="172" t="s">
        <v>765</v>
      </c>
      <c r="B1644" s="173">
        <v>2</v>
      </c>
      <c r="C1644" s="172" t="s">
        <v>87</v>
      </c>
      <c r="D1644" s="174">
        <v>1884.08</v>
      </c>
      <c r="E1644" s="175">
        <v>2186.69</v>
      </c>
      <c r="F1644" s="175">
        <v>2534.6999999999998</v>
      </c>
      <c r="G1644" s="176">
        <v>2408.9499999999998</v>
      </c>
      <c r="H1644" s="177">
        <v>920.84</v>
      </c>
      <c r="I1644" s="202" t="s">
        <v>174</v>
      </c>
      <c r="J1644" s="202" t="s">
        <v>772</v>
      </c>
      <c r="K1644" s="178" t="s">
        <v>771</v>
      </c>
      <c r="L1644" s="205" t="s">
        <v>174</v>
      </c>
      <c r="M1644" s="206" t="s">
        <v>772</v>
      </c>
      <c r="N1644" s="179">
        <v>81.459999999999994</v>
      </c>
      <c r="O1644" s="179">
        <v>3.28</v>
      </c>
      <c r="P1644" s="180">
        <v>963.24</v>
      </c>
      <c r="Q1644" s="14">
        <v>1265.8499999999999</v>
      </c>
      <c r="R1644" s="14">
        <v>1613.86</v>
      </c>
      <c r="S1644" s="181">
        <v>1488.11</v>
      </c>
    </row>
    <row r="1645" spans="1:19" s="12" customFormat="1" x14ac:dyDescent="0.25">
      <c r="A1645" s="172" t="s">
        <v>765</v>
      </c>
      <c r="B1645" s="173">
        <v>3</v>
      </c>
      <c r="C1645" s="172" t="s">
        <v>87</v>
      </c>
      <c r="D1645" s="174">
        <v>1898.12</v>
      </c>
      <c r="E1645" s="175">
        <v>2200.73</v>
      </c>
      <c r="F1645" s="175">
        <v>2548.7399999999998</v>
      </c>
      <c r="G1645" s="176">
        <v>2422.9899999999998</v>
      </c>
      <c r="H1645" s="177">
        <v>934.88</v>
      </c>
      <c r="I1645" s="202" t="s">
        <v>174</v>
      </c>
      <c r="J1645" s="202" t="s">
        <v>775</v>
      </c>
      <c r="K1645" s="178" t="s">
        <v>774</v>
      </c>
      <c r="L1645" s="205" t="s">
        <v>174</v>
      </c>
      <c r="M1645" s="206" t="s">
        <v>775</v>
      </c>
      <c r="N1645" s="179">
        <v>81.459999999999994</v>
      </c>
      <c r="O1645" s="179">
        <v>3.28</v>
      </c>
      <c r="P1645" s="180">
        <v>963.24</v>
      </c>
      <c r="Q1645" s="14">
        <v>1265.8499999999999</v>
      </c>
      <c r="R1645" s="14">
        <v>1613.86</v>
      </c>
      <c r="S1645" s="181">
        <v>1488.11</v>
      </c>
    </row>
    <row r="1646" spans="1:19" s="12" customFormat="1" x14ac:dyDescent="0.25">
      <c r="A1646" s="172" t="s">
        <v>765</v>
      </c>
      <c r="B1646" s="173">
        <v>4</v>
      </c>
      <c r="C1646" s="172" t="s">
        <v>87</v>
      </c>
      <c r="D1646" s="174">
        <v>1887.56</v>
      </c>
      <c r="E1646" s="175">
        <v>2190.17</v>
      </c>
      <c r="F1646" s="175">
        <v>2538.1799999999998</v>
      </c>
      <c r="G1646" s="176">
        <v>2412.4299999999998</v>
      </c>
      <c r="H1646" s="177">
        <v>924.32</v>
      </c>
      <c r="I1646" s="202" t="s">
        <v>778</v>
      </c>
      <c r="J1646" s="202" t="s">
        <v>297</v>
      </c>
      <c r="K1646" s="178" t="s">
        <v>777</v>
      </c>
      <c r="L1646" s="205" t="s">
        <v>778</v>
      </c>
      <c r="M1646" s="206" t="s">
        <v>297</v>
      </c>
      <c r="N1646" s="179">
        <v>81.459999999999994</v>
      </c>
      <c r="O1646" s="179">
        <v>3.28</v>
      </c>
      <c r="P1646" s="180">
        <v>963.24</v>
      </c>
      <c r="Q1646" s="14">
        <v>1265.8499999999999</v>
      </c>
      <c r="R1646" s="14">
        <v>1613.86</v>
      </c>
      <c r="S1646" s="181">
        <v>1488.11</v>
      </c>
    </row>
    <row r="1647" spans="1:19" s="12" customFormat="1" x14ac:dyDescent="0.25">
      <c r="A1647" s="172" t="s">
        <v>765</v>
      </c>
      <c r="B1647" s="173">
        <v>5</v>
      </c>
      <c r="C1647" s="172" t="s">
        <v>87</v>
      </c>
      <c r="D1647" s="174">
        <v>1889.53</v>
      </c>
      <c r="E1647" s="175">
        <v>2192.14</v>
      </c>
      <c r="F1647" s="175">
        <v>2540.1499999999996</v>
      </c>
      <c r="G1647" s="176">
        <v>2414.3999999999996</v>
      </c>
      <c r="H1647" s="177">
        <v>926.29</v>
      </c>
      <c r="I1647" s="202" t="s">
        <v>781</v>
      </c>
      <c r="J1647" s="202" t="s">
        <v>174</v>
      </c>
      <c r="K1647" s="178" t="s">
        <v>780</v>
      </c>
      <c r="L1647" s="205" t="s">
        <v>781</v>
      </c>
      <c r="M1647" s="206" t="s">
        <v>174</v>
      </c>
      <c r="N1647" s="179">
        <v>81.459999999999994</v>
      </c>
      <c r="O1647" s="179">
        <v>3.28</v>
      </c>
      <c r="P1647" s="180">
        <v>963.24</v>
      </c>
      <c r="Q1647" s="14">
        <v>1265.8499999999999</v>
      </c>
      <c r="R1647" s="14">
        <v>1613.86</v>
      </c>
      <c r="S1647" s="181">
        <v>1488.11</v>
      </c>
    </row>
    <row r="1648" spans="1:19" s="12" customFormat="1" x14ac:dyDescent="0.25">
      <c r="A1648" s="172" t="s">
        <v>765</v>
      </c>
      <c r="B1648" s="173">
        <v>6</v>
      </c>
      <c r="C1648" s="172" t="s">
        <v>87</v>
      </c>
      <c r="D1648" s="174">
        <v>1876.03</v>
      </c>
      <c r="E1648" s="175">
        <v>2178.64</v>
      </c>
      <c r="F1648" s="175">
        <v>2526.6499999999996</v>
      </c>
      <c r="G1648" s="176">
        <v>2400.8999999999996</v>
      </c>
      <c r="H1648" s="177">
        <v>912.79</v>
      </c>
      <c r="I1648" s="202" t="s">
        <v>784</v>
      </c>
      <c r="J1648" s="202" t="s">
        <v>174</v>
      </c>
      <c r="K1648" s="178" t="s">
        <v>783</v>
      </c>
      <c r="L1648" s="205" t="s">
        <v>784</v>
      </c>
      <c r="M1648" s="206" t="s">
        <v>174</v>
      </c>
      <c r="N1648" s="179">
        <v>81.459999999999994</v>
      </c>
      <c r="O1648" s="179">
        <v>3.28</v>
      </c>
      <c r="P1648" s="180">
        <v>963.24</v>
      </c>
      <c r="Q1648" s="14">
        <v>1265.8499999999999</v>
      </c>
      <c r="R1648" s="14">
        <v>1613.86</v>
      </c>
      <c r="S1648" s="181">
        <v>1488.11</v>
      </c>
    </row>
    <row r="1649" spans="1:19" s="12" customFormat="1" x14ac:dyDescent="0.25">
      <c r="A1649" s="172" t="s">
        <v>765</v>
      </c>
      <c r="B1649" s="173">
        <v>7</v>
      </c>
      <c r="C1649" s="172" t="s">
        <v>87</v>
      </c>
      <c r="D1649" s="174">
        <v>1857.13</v>
      </c>
      <c r="E1649" s="175">
        <v>2159.7399999999998</v>
      </c>
      <c r="F1649" s="175">
        <v>2507.75</v>
      </c>
      <c r="G1649" s="176">
        <v>2382</v>
      </c>
      <c r="H1649" s="177">
        <v>893.89</v>
      </c>
      <c r="I1649" s="202" t="s">
        <v>787</v>
      </c>
      <c r="J1649" s="202" t="s">
        <v>174</v>
      </c>
      <c r="K1649" s="178" t="s">
        <v>786</v>
      </c>
      <c r="L1649" s="205" t="s">
        <v>787</v>
      </c>
      <c r="M1649" s="206" t="s">
        <v>174</v>
      </c>
      <c r="N1649" s="179">
        <v>81.459999999999994</v>
      </c>
      <c r="O1649" s="179">
        <v>3.28</v>
      </c>
      <c r="P1649" s="180">
        <v>963.24</v>
      </c>
      <c r="Q1649" s="14">
        <v>1265.8499999999999</v>
      </c>
      <c r="R1649" s="14">
        <v>1613.86</v>
      </c>
      <c r="S1649" s="181">
        <v>1488.11</v>
      </c>
    </row>
    <row r="1650" spans="1:19" s="12" customFormat="1" x14ac:dyDescent="0.25">
      <c r="A1650" s="172" t="s">
        <v>765</v>
      </c>
      <c r="B1650" s="173">
        <v>8</v>
      </c>
      <c r="C1650" s="172" t="s">
        <v>87</v>
      </c>
      <c r="D1650" s="174">
        <v>1968.37</v>
      </c>
      <c r="E1650" s="175">
        <v>2270.98</v>
      </c>
      <c r="F1650" s="175">
        <v>2618.9899999999998</v>
      </c>
      <c r="G1650" s="176">
        <v>2493.2399999999998</v>
      </c>
      <c r="H1650" s="177">
        <v>1005.13</v>
      </c>
      <c r="I1650" s="202" t="s">
        <v>790</v>
      </c>
      <c r="J1650" s="202" t="s">
        <v>174</v>
      </c>
      <c r="K1650" s="178" t="s">
        <v>789</v>
      </c>
      <c r="L1650" s="205" t="s">
        <v>790</v>
      </c>
      <c r="M1650" s="206" t="s">
        <v>174</v>
      </c>
      <c r="N1650" s="179">
        <v>81.459999999999994</v>
      </c>
      <c r="O1650" s="179">
        <v>3.28</v>
      </c>
      <c r="P1650" s="180">
        <v>963.24</v>
      </c>
      <c r="Q1650" s="14">
        <v>1265.8499999999999</v>
      </c>
      <c r="R1650" s="14">
        <v>1613.86</v>
      </c>
      <c r="S1650" s="181">
        <v>1488.11</v>
      </c>
    </row>
    <row r="1651" spans="1:19" s="12" customFormat="1" x14ac:dyDescent="0.25">
      <c r="A1651" s="172" t="s">
        <v>765</v>
      </c>
      <c r="B1651" s="173">
        <v>9</v>
      </c>
      <c r="C1651" s="172" t="s">
        <v>87</v>
      </c>
      <c r="D1651" s="174">
        <v>1886.1399999999999</v>
      </c>
      <c r="E1651" s="175">
        <v>2188.75</v>
      </c>
      <c r="F1651" s="175">
        <v>2536.7599999999998</v>
      </c>
      <c r="G1651" s="176">
        <v>2411.0099999999998</v>
      </c>
      <c r="H1651" s="177">
        <v>922.9</v>
      </c>
      <c r="I1651" s="202" t="s">
        <v>174</v>
      </c>
      <c r="J1651" s="202" t="s">
        <v>793</v>
      </c>
      <c r="K1651" s="178" t="s">
        <v>792</v>
      </c>
      <c r="L1651" s="205" t="s">
        <v>174</v>
      </c>
      <c r="M1651" s="206" t="s">
        <v>793</v>
      </c>
      <c r="N1651" s="179">
        <v>81.459999999999994</v>
      </c>
      <c r="O1651" s="179">
        <v>3.28</v>
      </c>
      <c r="P1651" s="180">
        <v>963.24</v>
      </c>
      <c r="Q1651" s="14">
        <v>1265.8499999999999</v>
      </c>
      <c r="R1651" s="14">
        <v>1613.86</v>
      </c>
      <c r="S1651" s="181">
        <v>1488.11</v>
      </c>
    </row>
    <row r="1652" spans="1:19" s="12" customFormat="1" x14ac:dyDescent="0.25">
      <c r="A1652" s="172" t="s">
        <v>765</v>
      </c>
      <c r="B1652" s="173">
        <v>10</v>
      </c>
      <c r="C1652" s="172" t="s">
        <v>87</v>
      </c>
      <c r="D1652" s="174">
        <v>1841.97</v>
      </c>
      <c r="E1652" s="175">
        <v>2144.58</v>
      </c>
      <c r="F1652" s="175">
        <v>2492.59</v>
      </c>
      <c r="G1652" s="176">
        <v>2366.84</v>
      </c>
      <c r="H1652" s="177">
        <v>878.73</v>
      </c>
      <c r="I1652" s="202" t="s">
        <v>174</v>
      </c>
      <c r="J1652" s="202" t="s">
        <v>796</v>
      </c>
      <c r="K1652" s="178" t="s">
        <v>795</v>
      </c>
      <c r="L1652" s="205" t="s">
        <v>174</v>
      </c>
      <c r="M1652" s="206" t="s">
        <v>796</v>
      </c>
      <c r="N1652" s="179">
        <v>81.459999999999994</v>
      </c>
      <c r="O1652" s="179">
        <v>3.28</v>
      </c>
      <c r="P1652" s="180">
        <v>963.24</v>
      </c>
      <c r="Q1652" s="14">
        <v>1265.8499999999999</v>
      </c>
      <c r="R1652" s="14">
        <v>1613.86</v>
      </c>
      <c r="S1652" s="181">
        <v>1488.11</v>
      </c>
    </row>
    <row r="1653" spans="1:19" s="12" customFormat="1" x14ac:dyDescent="0.25">
      <c r="A1653" s="172" t="s">
        <v>765</v>
      </c>
      <c r="B1653" s="173">
        <v>11</v>
      </c>
      <c r="C1653" s="172" t="s">
        <v>87</v>
      </c>
      <c r="D1653" s="174">
        <v>1820.7</v>
      </c>
      <c r="E1653" s="175">
        <v>2123.31</v>
      </c>
      <c r="F1653" s="175">
        <v>2471.3199999999997</v>
      </c>
      <c r="G1653" s="176">
        <v>2345.5699999999997</v>
      </c>
      <c r="H1653" s="177">
        <v>857.46</v>
      </c>
      <c r="I1653" s="202" t="s">
        <v>174</v>
      </c>
      <c r="J1653" s="202" t="s">
        <v>799</v>
      </c>
      <c r="K1653" s="178" t="s">
        <v>798</v>
      </c>
      <c r="L1653" s="205" t="s">
        <v>174</v>
      </c>
      <c r="M1653" s="206" t="s">
        <v>799</v>
      </c>
      <c r="N1653" s="179">
        <v>81.459999999999994</v>
      </c>
      <c r="O1653" s="179">
        <v>3.28</v>
      </c>
      <c r="P1653" s="180">
        <v>963.24</v>
      </c>
      <c r="Q1653" s="14">
        <v>1265.8499999999999</v>
      </c>
      <c r="R1653" s="14">
        <v>1613.86</v>
      </c>
      <c r="S1653" s="181">
        <v>1488.11</v>
      </c>
    </row>
    <row r="1654" spans="1:19" s="12" customFormat="1" x14ac:dyDescent="0.25">
      <c r="A1654" s="172" t="s">
        <v>765</v>
      </c>
      <c r="B1654" s="173">
        <v>12</v>
      </c>
      <c r="C1654" s="172" t="s">
        <v>87</v>
      </c>
      <c r="D1654" s="174">
        <v>1833.77</v>
      </c>
      <c r="E1654" s="175">
        <v>2136.38</v>
      </c>
      <c r="F1654" s="175">
        <v>2484.39</v>
      </c>
      <c r="G1654" s="176">
        <v>2358.64</v>
      </c>
      <c r="H1654" s="177">
        <v>870.53</v>
      </c>
      <c r="I1654" s="202" t="s">
        <v>174</v>
      </c>
      <c r="J1654" s="202" t="s">
        <v>802</v>
      </c>
      <c r="K1654" s="178" t="s">
        <v>801</v>
      </c>
      <c r="L1654" s="205" t="s">
        <v>174</v>
      </c>
      <c r="M1654" s="206" t="s">
        <v>802</v>
      </c>
      <c r="N1654" s="179">
        <v>81.459999999999994</v>
      </c>
      <c r="O1654" s="179">
        <v>3.28</v>
      </c>
      <c r="P1654" s="180">
        <v>963.24</v>
      </c>
      <c r="Q1654" s="14">
        <v>1265.8499999999999</v>
      </c>
      <c r="R1654" s="14">
        <v>1613.86</v>
      </c>
      <c r="S1654" s="181">
        <v>1488.11</v>
      </c>
    </row>
    <row r="1655" spans="1:19" s="12" customFormat="1" x14ac:dyDescent="0.25">
      <c r="A1655" s="172" t="s">
        <v>765</v>
      </c>
      <c r="B1655" s="173">
        <v>13</v>
      </c>
      <c r="C1655" s="172" t="s">
        <v>87</v>
      </c>
      <c r="D1655" s="174">
        <v>1848.62</v>
      </c>
      <c r="E1655" s="175">
        <v>2151.23</v>
      </c>
      <c r="F1655" s="175">
        <v>2499.2399999999998</v>
      </c>
      <c r="G1655" s="176">
        <v>2373.4899999999998</v>
      </c>
      <c r="H1655" s="177">
        <v>885.38</v>
      </c>
      <c r="I1655" s="202" t="s">
        <v>174</v>
      </c>
      <c r="J1655" s="202" t="s">
        <v>805</v>
      </c>
      <c r="K1655" s="178" t="s">
        <v>804</v>
      </c>
      <c r="L1655" s="205" t="s">
        <v>174</v>
      </c>
      <c r="M1655" s="206" t="s">
        <v>805</v>
      </c>
      <c r="N1655" s="179">
        <v>81.459999999999994</v>
      </c>
      <c r="O1655" s="179">
        <v>3.28</v>
      </c>
      <c r="P1655" s="180">
        <v>963.24</v>
      </c>
      <c r="Q1655" s="14">
        <v>1265.8499999999999</v>
      </c>
      <c r="R1655" s="14">
        <v>1613.86</v>
      </c>
      <c r="S1655" s="181">
        <v>1488.11</v>
      </c>
    </row>
    <row r="1656" spans="1:19" s="12" customFormat="1" x14ac:dyDescent="0.25">
      <c r="A1656" s="172" t="s">
        <v>765</v>
      </c>
      <c r="B1656" s="173">
        <v>14</v>
      </c>
      <c r="C1656" s="172" t="s">
        <v>87</v>
      </c>
      <c r="D1656" s="174">
        <v>1855.23</v>
      </c>
      <c r="E1656" s="175">
        <v>2157.84</v>
      </c>
      <c r="F1656" s="175">
        <v>2505.85</v>
      </c>
      <c r="G1656" s="176">
        <v>2380.1</v>
      </c>
      <c r="H1656" s="177">
        <v>891.99</v>
      </c>
      <c r="I1656" s="202" t="s">
        <v>174</v>
      </c>
      <c r="J1656" s="202" t="s">
        <v>807</v>
      </c>
      <c r="K1656" s="178" t="s">
        <v>231</v>
      </c>
      <c r="L1656" s="205" t="s">
        <v>174</v>
      </c>
      <c r="M1656" s="206" t="s">
        <v>807</v>
      </c>
      <c r="N1656" s="179">
        <v>81.459999999999994</v>
      </c>
      <c r="O1656" s="179">
        <v>3.28</v>
      </c>
      <c r="P1656" s="180">
        <v>963.24</v>
      </c>
      <c r="Q1656" s="14">
        <v>1265.8499999999999</v>
      </c>
      <c r="R1656" s="14">
        <v>1613.86</v>
      </c>
      <c r="S1656" s="181">
        <v>1488.11</v>
      </c>
    </row>
    <row r="1657" spans="1:19" s="12" customFormat="1" x14ac:dyDescent="0.25">
      <c r="A1657" s="172" t="s">
        <v>765</v>
      </c>
      <c r="B1657" s="173">
        <v>15</v>
      </c>
      <c r="C1657" s="172" t="s">
        <v>87</v>
      </c>
      <c r="D1657" s="174">
        <v>1858.79</v>
      </c>
      <c r="E1657" s="175">
        <v>2161.3999999999996</v>
      </c>
      <c r="F1657" s="175">
        <v>2509.41</v>
      </c>
      <c r="G1657" s="176">
        <v>2383.66</v>
      </c>
      <c r="H1657" s="177">
        <v>895.55</v>
      </c>
      <c r="I1657" s="202" t="s">
        <v>810</v>
      </c>
      <c r="J1657" s="202" t="s">
        <v>193</v>
      </c>
      <c r="K1657" s="178" t="s">
        <v>809</v>
      </c>
      <c r="L1657" s="205" t="s">
        <v>810</v>
      </c>
      <c r="M1657" s="206" t="s">
        <v>193</v>
      </c>
      <c r="N1657" s="179">
        <v>81.459999999999994</v>
      </c>
      <c r="O1657" s="179">
        <v>3.28</v>
      </c>
      <c r="P1657" s="180">
        <v>963.24</v>
      </c>
      <c r="Q1657" s="14">
        <v>1265.8499999999999</v>
      </c>
      <c r="R1657" s="14">
        <v>1613.86</v>
      </c>
      <c r="S1657" s="181">
        <v>1488.11</v>
      </c>
    </row>
    <row r="1658" spans="1:19" s="12" customFormat="1" x14ac:dyDescent="0.25">
      <c r="A1658" s="172" t="s">
        <v>765</v>
      </c>
      <c r="B1658" s="173">
        <v>16</v>
      </c>
      <c r="C1658" s="172" t="s">
        <v>87</v>
      </c>
      <c r="D1658" s="174">
        <v>1862.58</v>
      </c>
      <c r="E1658" s="175">
        <v>2165.19</v>
      </c>
      <c r="F1658" s="175">
        <v>2513.1999999999998</v>
      </c>
      <c r="G1658" s="176">
        <v>2387.4499999999998</v>
      </c>
      <c r="H1658" s="177">
        <v>899.34</v>
      </c>
      <c r="I1658" s="202" t="s">
        <v>174</v>
      </c>
      <c r="J1658" s="202" t="s">
        <v>813</v>
      </c>
      <c r="K1658" s="178" t="s">
        <v>812</v>
      </c>
      <c r="L1658" s="205" t="s">
        <v>174</v>
      </c>
      <c r="M1658" s="206" t="s">
        <v>813</v>
      </c>
      <c r="N1658" s="179">
        <v>81.459999999999994</v>
      </c>
      <c r="O1658" s="179">
        <v>3.28</v>
      </c>
      <c r="P1658" s="180">
        <v>963.24</v>
      </c>
      <c r="Q1658" s="14">
        <v>1265.8499999999999</v>
      </c>
      <c r="R1658" s="14">
        <v>1613.86</v>
      </c>
      <c r="S1658" s="181">
        <v>1488.11</v>
      </c>
    </row>
    <row r="1659" spans="1:19" s="12" customFormat="1" x14ac:dyDescent="0.25">
      <c r="A1659" s="172" t="s">
        <v>765</v>
      </c>
      <c r="B1659" s="173">
        <v>17</v>
      </c>
      <c r="C1659" s="172" t="s">
        <v>87</v>
      </c>
      <c r="D1659" s="174">
        <v>1857.18</v>
      </c>
      <c r="E1659" s="175">
        <v>2159.79</v>
      </c>
      <c r="F1659" s="175">
        <v>2507.8000000000002</v>
      </c>
      <c r="G1659" s="176">
        <v>2382.0500000000002</v>
      </c>
      <c r="H1659" s="177">
        <v>893.94</v>
      </c>
      <c r="I1659" s="202" t="s">
        <v>174</v>
      </c>
      <c r="J1659" s="202" t="s">
        <v>816</v>
      </c>
      <c r="K1659" s="178" t="s">
        <v>815</v>
      </c>
      <c r="L1659" s="205" t="s">
        <v>174</v>
      </c>
      <c r="M1659" s="206" t="s">
        <v>816</v>
      </c>
      <c r="N1659" s="179">
        <v>81.459999999999994</v>
      </c>
      <c r="O1659" s="179">
        <v>3.28</v>
      </c>
      <c r="P1659" s="180">
        <v>963.24</v>
      </c>
      <c r="Q1659" s="14">
        <v>1265.8499999999999</v>
      </c>
      <c r="R1659" s="14">
        <v>1613.86</v>
      </c>
      <c r="S1659" s="181">
        <v>1488.11</v>
      </c>
    </row>
    <row r="1660" spans="1:19" s="12" customFormat="1" x14ac:dyDescent="0.25">
      <c r="A1660" s="172" t="s">
        <v>765</v>
      </c>
      <c r="B1660" s="173">
        <v>18</v>
      </c>
      <c r="C1660" s="172" t="s">
        <v>87</v>
      </c>
      <c r="D1660" s="174">
        <v>1878.27</v>
      </c>
      <c r="E1660" s="175">
        <v>2180.88</v>
      </c>
      <c r="F1660" s="175">
        <v>2528.89</v>
      </c>
      <c r="G1660" s="176">
        <v>2403.14</v>
      </c>
      <c r="H1660" s="177">
        <v>915.03</v>
      </c>
      <c r="I1660" s="202" t="s">
        <v>174</v>
      </c>
      <c r="J1660" s="202" t="s">
        <v>819</v>
      </c>
      <c r="K1660" s="178" t="s">
        <v>818</v>
      </c>
      <c r="L1660" s="205" t="s">
        <v>174</v>
      </c>
      <c r="M1660" s="206" t="s">
        <v>819</v>
      </c>
      <c r="N1660" s="179">
        <v>81.459999999999994</v>
      </c>
      <c r="O1660" s="179">
        <v>3.28</v>
      </c>
      <c r="P1660" s="180">
        <v>963.24</v>
      </c>
      <c r="Q1660" s="14">
        <v>1265.8499999999999</v>
      </c>
      <c r="R1660" s="14">
        <v>1613.86</v>
      </c>
      <c r="S1660" s="181">
        <v>1488.11</v>
      </c>
    </row>
    <row r="1661" spans="1:19" s="12" customFormat="1" x14ac:dyDescent="0.25">
      <c r="A1661" s="172" t="s">
        <v>765</v>
      </c>
      <c r="B1661" s="173">
        <v>19</v>
      </c>
      <c r="C1661" s="172" t="s">
        <v>87</v>
      </c>
      <c r="D1661" s="174">
        <v>1851.1599999999999</v>
      </c>
      <c r="E1661" s="175">
        <v>2153.77</v>
      </c>
      <c r="F1661" s="175">
        <v>2501.7799999999997</v>
      </c>
      <c r="G1661" s="176">
        <v>2376.0299999999997</v>
      </c>
      <c r="H1661" s="177">
        <v>887.92</v>
      </c>
      <c r="I1661" s="202" t="s">
        <v>822</v>
      </c>
      <c r="J1661" s="202" t="s">
        <v>823</v>
      </c>
      <c r="K1661" s="178" t="s">
        <v>821</v>
      </c>
      <c r="L1661" s="205" t="s">
        <v>822</v>
      </c>
      <c r="M1661" s="206" t="s">
        <v>823</v>
      </c>
      <c r="N1661" s="179">
        <v>81.459999999999994</v>
      </c>
      <c r="O1661" s="179">
        <v>3.28</v>
      </c>
      <c r="P1661" s="180">
        <v>963.24</v>
      </c>
      <c r="Q1661" s="14">
        <v>1265.8499999999999</v>
      </c>
      <c r="R1661" s="14">
        <v>1613.86</v>
      </c>
      <c r="S1661" s="181">
        <v>1488.11</v>
      </c>
    </row>
    <row r="1662" spans="1:19" s="12" customFormat="1" x14ac:dyDescent="0.25">
      <c r="A1662" s="172" t="s">
        <v>765</v>
      </c>
      <c r="B1662" s="173">
        <v>20</v>
      </c>
      <c r="C1662" s="172" t="s">
        <v>87</v>
      </c>
      <c r="D1662" s="174">
        <v>1842.8200000000002</v>
      </c>
      <c r="E1662" s="175">
        <v>2145.4299999999998</v>
      </c>
      <c r="F1662" s="175">
        <v>2493.44</v>
      </c>
      <c r="G1662" s="176">
        <v>2367.69</v>
      </c>
      <c r="H1662" s="177">
        <v>879.58</v>
      </c>
      <c r="I1662" s="202" t="s">
        <v>212</v>
      </c>
      <c r="J1662" s="202" t="s">
        <v>826</v>
      </c>
      <c r="K1662" s="178" t="s">
        <v>825</v>
      </c>
      <c r="L1662" s="205" t="s">
        <v>212</v>
      </c>
      <c r="M1662" s="206" t="s">
        <v>826</v>
      </c>
      <c r="N1662" s="179">
        <v>81.459999999999994</v>
      </c>
      <c r="O1662" s="179">
        <v>3.28</v>
      </c>
      <c r="P1662" s="180">
        <v>963.24</v>
      </c>
      <c r="Q1662" s="14">
        <v>1265.8499999999999</v>
      </c>
      <c r="R1662" s="14">
        <v>1613.86</v>
      </c>
      <c r="S1662" s="181">
        <v>1488.11</v>
      </c>
    </row>
    <row r="1663" spans="1:19" s="12" customFormat="1" x14ac:dyDescent="0.25">
      <c r="A1663" s="172" t="s">
        <v>765</v>
      </c>
      <c r="B1663" s="173">
        <v>21</v>
      </c>
      <c r="C1663" s="172" t="s">
        <v>87</v>
      </c>
      <c r="D1663" s="174">
        <v>1960.0900000000001</v>
      </c>
      <c r="E1663" s="175">
        <v>2262.6999999999998</v>
      </c>
      <c r="F1663" s="175">
        <v>2610.71</v>
      </c>
      <c r="G1663" s="176">
        <v>2484.96</v>
      </c>
      <c r="H1663" s="177">
        <v>996.85</v>
      </c>
      <c r="I1663" s="202" t="s">
        <v>174</v>
      </c>
      <c r="J1663" s="202" t="s">
        <v>829</v>
      </c>
      <c r="K1663" s="178" t="s">
        <v>828</v>
      </c>
      <c r="L1663" s="205" t="s">
        <v>174</v>
      </c>
      <c r="M1663" s="206" t="s">
        <v>829</v>
      </c>
      <c r="N1663" s="179">
        <v>81.459999999999994</v>
      </c>
      <c r="O1663" s="179">
        <v>3.28</v>
      </c>
      <c r="P1663" s="180">
        <v>963.24</v>
      </c>
      <c r="Q1663" s="14">
        <v>1265.8499999999999</v>
      </c>
      <c r="R1663" s="14">
        <v>1613.86</v>
      </c>
      <c r="S1663" s="181">
        <v>1488.11</v>
      </c>
    </row>
    <row r="1664" spans="1:19" s="12" customFormat="1" x14ac:dyDescent="0.25">
      <c r="A1664" s="172" t="s">
        <v>765</v>
      </c>
      <c r="B1664" s="173">
        <v>22</v>
      </c>
      <c r="C1664" s="172" t="s">
        <v>87</v>
      </c>
      <c r="D1664" s="174">
        <v>2215.7600000000002</v>
      </c>
      <c r="E1664" s="175">
        <v>2518.37</v>
      </c>
      <c r="F1664" s="175">
        <v>2866.38</v>
      </c>
      <c r="G1664" s="176">
        <v>2740.63</v>
      </c>
      <c r="H1664" s="177">
        <v>1252.52</v>
      </c>
      <c r="I1664" s="202" t="s">
        <v>174</v>
      </c>
      <c r="J1664" s="202" t="s">
        <v>832</v>
      </c>
      <c r="K1664" s="178" t="s">
        <v>831</v>
      </c>
      <c r="L1664" s="205" t="s">
        <v>174</v>
      </c>
      <c r="M1664" s="206" t="s">
        <v>832</v>
      </c>
      <c r="N1664" s="179">
        <v>81.459999999999994</v>
      </c>
      <c r="O1664" s="179">
        <v>3.28</v>
      </c>
      <c r="P1664" s="180">
        <v>963.24</v>
      </c>
      <c r="Q1664" s="14">
        <v>1265.8499999999999</v>
      </c>
      <c r="R1664" s="14">
        <v>1613.86</v>
      </c>
      <c r="S1664" s="181">
        <v>1488.11</v>
      </c>
    </row>
    <row r="1665" spans="1:19" s="12" customFormat="1" x14ac:dyDescent="0.25">
      <c r="A1665" s="172" t="s">
        <v>765</v>
      </c>
      <c r="B1665" s="173">
        <v>23</v>
      </c>
      <c r="C1665" s="172" t="s">
        <v>87</v>
      </c>
      <c r="D1665" s="174">
        <v>1903.74</v>
      </c>
      <c r="E1665" s="175">
        <v>2206.35</v>
      </c>
      <c r="F1665" s="175">
        <v>2554.3599999999997</v>
      </c>
      <c r="G1665" s="176">
        <v>2428.6099999999997</v>
      </c>
      <c r="H1665" s="177">
        <v>940.5</v>
      </c>
      <c r="I1665" s="202" t="s">
        <v>174</v>
      </c>
      <c r="J1665" s="202" t="s">
        <v>835</v>
      </c>
      <c r="K1665" s="178" t="s">
        <v>834</v>
      </c>
      <c r="L1665" s="205" t="s">
        <v>174</v>
      </c>
      <c r="M1665" s="206" t="s">
        <v>835</v>
      </c>
      <c r="N1665" s="179">
        <v>81.459999999999994</v>
      </c>
      <c r="O1665" s="179">
        <v>3.28</v>
      </c>
      <c r="P1665" s="180">
        <v>963.24</v>
      </c>
      <c r="Q1665" s="14">
        <v>1265.8499999999999</v>
      </c>
      <c r="R1665" s="14">
        <v>1613.86</v>
      </c>
      <c r="S1665" s="181">
        <v>1488.11</v>
      </c>
    </row>
    <row r="1666" spans="1:19" s="12" customFormat="1" x14ac:dyDescent="0.25">
      <c r="A1666" s="172" t="s">
        <v>837</v>
      </c>
      <c r="B1666" s="173">
        <v>0</v>
      </c>
      <c r="C1666" s="172" t="s">
        <v>87</v>
      </c>
      <c r="D1666" s="174">
        <v>1799.5900000000001</v>
      </c>
      <c r="E1666" s="175">
        <v>2102.1999999999998</v>
      </c>
      <c r="F1666" s="175">
        <v>2450.21</v>
      </c>
      <c r="G1666" s="176">
        <v>2324.46</v>
      </c>
      <c r="H1666" s="177">
        <v>836.35</v>
      </c>
      <c r="I1666" s="202" t="s">
        <v>174</v>
      </c>
      <c r="J1666" s="202" t="s">
        <v>839</v>
      </c>
      <c r="K1666" s="178" t="s">
        <v>838</v>
      </c>
      <c r="L1666" s="205" t="s">
        <v>174</v>
      </c>
      <c r="M1666" s="206" t="s">
        <v>839</v>
      </c>
      <c r="N1666" s="179">
        <v>81.459999999999994</v>
      </c>
      <c r="O1666" s="179">
        <v>3.28</v>
      </c>
      <c r="P1666" s="180">
        <v>963.24</v>
      </c>
      <c r="Q1666" s="14">
        <v>1265.8499999999999</v>
      </c>
      <c r="R1666" s="14">
        <v>1613.86</v>
      </c>
      <c r="S1666" s="181">
        <v>1488.11</v>
      </c>
    </row>
    <row r="1667" spans="1:19" s="12" customFormat="1" x14ac:dyDescent="0.25">
      <c r="A1667" s="172" t="s">
        <v>837</v>
      </c>
      <c r="B1667" s="173">
        <v>1</v>
      </c>
      <c r="C1667" s="172" t="s">
        <v>87</v>
      </c>
      <c r="D1667" s="174">
        <v>1847.29</v>
      </c>
      <c r="E1667" s="175">
        <v>2149.8999999999996</v>
      </c>
      <c r="F1667" s="175">
        <v>2497.91</v>
      </c>
      <c r="G1667" s="176">
        <v>2372.16</v>
      </c>
      <c r="H1667" s="177">
        <v>884.05</v>
      </c>
      <c r="I1667" s="202" t="s">
        <v>174</v>
      </c>
      <c r="J1667" s="202" t="s">
        <v>842</v>
      </c>
      <c r="K1667" s="178" t="s">
        <v>841</v>
      </c>
      <c r="L1667" s="205" t="s">
        <v>174</v>
      </c>
      <c r="M1667" s="206" t="s">
        <v>842</v>
      </c>
      <c r="N1667" s="179">
        <v>81.459999999999994</v>
      </c>
      <c r="O1667" s="179">
        <v>3.28</v>
      </c>
      <c r="P1667" s="180">
        <v>963.24</v>
      </c>
      <c r="Q1667" s="14">
        <v>1265.8499999999999</v>
      </c>
      <c r="R1667" s="14">
        <v>1613.86</v>
      </c>
      <c r="S1667" s="181">
        <v>1488.11</v>
      </c>
    </row>
    <row r="1668" spans="1:19" s="12" customFormat="1" x14ac:dyDescent="0.25">
      <c r="A1668" s="172" t="s">
        <v>837</v>
      </c>
      <c r="B1668" s="173">
        <v>2</v>
      </c>
      <c r="C1668" s="172" t="s">
        <v>87</v>
      </c>
      <c r="D1668" s="174">
        <v>1868.6100000000001</v>
      </c>
      <c r="E1668" s="175">
        <v>2171.2199999999998</v>
      </c>
      <c r="F1668" s="175">
        <v>2519.23</v>
      </c>
      <c r="G1668" s="176">
        <v>2393.48</v>
      </c>
      <c r="H1668" s="177">
        <v>905.37</v>
      </c>
      <c r="I1668" s="202" t="s">
        <v>174</v>
      </c>
      <c r="J1668" s="202" t="s">
        <v>845</v>
      </c>
      <c r="K1668" s="178" t="s">
        <v>844</v>
      </c>
      <c r="L1668" s="205" t="s">
        <v>174</v>
      </c>
      <c r="M1668" s="206" t="s">
        <v>845</v>
      </c>
      <c r="N1668" s="179">
        <v>81.459999999999994</v>
      </c>
      <c r="O1668" s="179">
        <v>3.28</v>
      </c>
      <c r="P1668" s="180">
        <v>963.24</v>
      </c>
      <c r="Q1668" s="14">
        <v>1265.8499999999999</v>
      </c>
      <c r="R1668" s="14">
        <v>1613.86</v>
      </c>
      <c r="S1668" s="181">
        <v>1488.11</v>
      </c>
    </row>
    <row r="1669" spans="1:19" s="12" customFormat="1" x14ac:dyDescent="0.25">
      <c r="A1669" s="172" t="s">
        <v>837</v>
      </c>
      <c r="B1669" s="173">
        <v>3</v>
      </c>
      <c r="C1669" s="172" t="s">
        <v>87</v>
      </c>
      <c r="D1669" s="174">
        <v>1881.9099999999999</v>
      </c>
      <c r="E1669" s="175">
        <v>2184.52</v>
      </c>
      <c r="F1669" s="175">
        <v>2532.5299999999997</v>
      </c>
      <c r="G1669" s="176">
        <v>2406.7799999999997</v>
      </c>
      <c r="H1669" s="177">
        <v>918.67</v>
      </c>
      <c r="I1669" s="202" t="s">
        <v>174</v>
      </c>
      <c r="J1669" s="202" t="s">
        <v>237</v>
      </c>
      <c r="K1669" s="178" t="s">
        <v>847</v>
      </c>
      <c r="L1669" s="205" t="s">
        <v>174</v>
      </c>
      <c r="M1669" s="206" t="s">
        <v>237</v>
      </c>
      <c r="N1669" s="179">
        <v>81.459999999999994</v>
      </c>
      <c r="O1669" s="179">
        <v>3.28</v>
      </c>
      <c r="P1669" s="180">
        <v>963.24</v>
      </c>
      <c r="Q1669" s="14">
        <v>1265.8499999999999</v>
      </c>
      <c r="R1669" s="14">
        <v>1613.86</v>
      </c>
      <c r="S1669" s="181">
        <v>1488.11</v>
      </c>
    </row>
    <row r="1670" spans="1:19" s="12" customFormat="1" x14ac:dyDescent="0.25">
      <c r="A1670" s="172" t="s">
        <v>837</v>
      </c>
      <c r="B1670" s="173">
        <v>4</v>
      </c>
      <c r="C1670" s="172" t="s">
        <v>87</v>
      </c>
      <c r="D1670" s="174">
        <v>1877.22</v>
      </c>
      <c r="E1670" s="175">
        <v>2179.83</v>
      </c>
      <c r="F1670" s="175">
        <v>2527.84</v>
      </c>
      <c r="G1670" s="176">
        <v>2402.09</v>
      </c>
      <c r="H1670" s="177">
        <v>913.98</v>
      </c>
      <c r="I1670" s="202" t="s">
        <v>174</v>
      </c>
      <c r="J1670" s="202" t="s">
        <v>850</v>
      </c>
      <c r="K1670" s="178" t="s">
        <v>849</v>
      </c>
      <c r="L1670" s="205" t="s">
        <v>174</v>
      </c>
      <c r="M1670" s="206" t="s">
        <v>850</v>
      </c>
      <c r="N1670" s="179">
        <v>81.459999999999994</v>
      </c>
      <c r="O1670" s="179">
        <v>3.28</v>
      </c>
      <c r="P1670" s="180">
        <v>963.24</v>
      </c>
      <c r="Q1670" s="14">
        <v>1265.8499999999999</v>
      </c>
      <c r="R1670" s="14">
        <v>1613.86</v>
      </c>
      <c r="S1670" s="181">
        <v>1488.11</v>
      </c>
    </row>
    <row r="1671" spans="1:19" s="12" customFormat="1" x14ac:dyDescent="0.25">
      <c r="A1671" s="172" t="s">
        <v>837</v>
      </c>
      <c r="B1671" s="173">
        <v>5</v>
      </c>
      <c r="C1671" s="172" t="s">
        <v>87</v>
      </c>
      <c r="D1671" s="174">
        <v>1892.6399999999999</v>
      </c>
      <c r="E1671" s="175">
        <v>2195.25</v>
      </c>
      <c r="F1671" s="175">
        <v>2543.2599999999998</v>
      </c>
      <c r="G1671" s="176">
        <v>2417.5099999999998</v>
      </c>
      <c r="H1671" s="177">
        <v>929.4</v>
      </c>
      <c r="I1671" s="202" t="s">
        <v>853</v>
      </c>
      <c r="J1671" s="202" t="s">
        <v>854</v>
      </c>
      <c r="K1671" s="178" t="s">
        <v>852</v>
      </c>
      <c r="L1671" s="205" t="s">
        <v>853</v>
      </c>
      <c r="M1671" s="206" t="s">
        <v>854</v>
      </c>
      <c r="N1671" s="179">
        <v>81.459999999999994</v>
      </c>
      <c r="O1671" s="179">
        <v>3.28</v>
      </c>
      <c r="P1671" s="180">
        <v>963.24</v>
      </c>
      <c r="Q1671" s="14">
        <v>1265.8499999999999</v>
      </c>
      <c r="R1671" s="14">
        <v>1613.86</v>
      </c>
      <c r="S1671" s="181">
        <v>1488.11</v>
      </c>
    </row>
    <row r="1672" spans="1:19" s="12" customFormat="1" x14ac:dyDescent="0.25">
      <c r="A1672" s="172" t="s">
        <v>837</v>
      </c>
      <c r="B1672" s="173">
        <v>6</v>
      </c>
      <c r="C1672" s="172" t="s">
        <v>87</v>
      </c>
      <c r="D1672" s="174">
        <v>1964.2</v>
      </c>
      <c r="E1672" s="175">
        <v>2266.81</v>
      </c>
      <c r="F1672" s="175">
        <v>2614.8199999999997</v>
      </c>
      <c r="G1672" s="176">
        <v>2489.0699999999997</v>
      </c>
      <c r="H1672" s="177">
        <v>1000.96</v>
      </c>
      <c r="I1672" s="202" t="s">
        <v>857</v>
      </c>
      <c r="J1672" s="202" t="s">
        <v>174</v>
      </c>
      <c r="K1672" s="178" t="s">
        <v>856</v>
      </c>
      <c r="L1672" s="205" t="s">
        <v>857</v>
      </c>
      <c r="M1672" s="206" t="s">
        <v>174</v>
      </c>
      <c r="N1672" s="179">
        <v>81.459999999999994</v>
      </c>
      <c r="O1672" s="179">
        <v>3.28</v>
      </c>
      <c r="P1672" s="180">
        <v>963.24</v>
      </c>
      <c r="Q1672" s="14">
        <v>1265.8499999999999</v>
      </c>
      <c r="R1672" s="14">
        <v>1613.86</v>
      </c>
      <c r="S1672" s="181">
        <v>1488.11</v>
      </c>
    </row>
    <row r="1673" spans="1:19" s="12" customFormat="1" x14ac:dyDescent="0.25">
      <c r="A1673" s="172" t="s">
        <v>837</v>
      </c>
      <c r="B1673" s="173">
        <v>7</v>
      </c>
      <c r="C1673" s="172" t="s">
        <v>87</v>
      </c>
      <c r="D1673" s="174">
        <v>1803.6</v>
      </c>
      <c r="E1673" s="175">
        <v>2106.21</v>
      </c>
      <c r="F1673" s="175">
        <v>2454.2199999999998</v>
      </c>
      <c r="G1673" s="176">
        <v>2328.4699999999998</v>
      </c>
      <c r="H1673" s="177">
        <v>840.36</v>
      </c>
      <c r="I1673" s="202" t="s">
        <v>174</v>
      </c>
      <c r="J1673" s="202" t="s">
        <v>304</v>
      </c>
      <c r="K1673" s="178" t="s">
        <v>859</v>
      </c>
      <c r="L1673" s="205" t="s">
        <v>174</v>
      </c>
      <c r="M1673" s="206" t="s">
        <v>304</v>
      </c>
      <c r="N1673" s="179">
        <v>81.459999999999994</v>
      </c>
      <c r="O1673" s="179">
        <v>3.28</v>
      </c>
      <c r="P1673" s="180">
        <v>963.24</v>
      </c>
      <c r="Q1673" s="14">
        <v>1265.8499999999999</v>
      </c>
      <c r="R1673" s="14">
        <v>1613.86</v>
      </c>
      <c r="S1673" s="181">
        <v>1488.11</v>
      </c>
    </row>
    <row r="1674" spans="1:19" s="12" customFormat="1" x14ac:dyDescent="0.25">
      <c r="A1674" s="172" t="s">
        <v>837</v>
      </c>
      <c r="B1674" s="173">
        <v>8</v>
      </c>
      <c r="C1674" s="172" t="s">
        <v>87</v>
      </c>
      <c r="D1674" s="174">
        <v>1997.27</v>
      </c>
      <c r="E1674" s="175">
        <v>2299.88</v>
      </c>
      <c r="F1674" s="175">
        <v>2647.89</v>
      </c>
      <c r="G1674" s="176">
        <v>2522.14</v>
      </c>
      <c r="H1674" s="177">
        <v>1034.03</v>
      </c>
      <c r="I1674" s="202" t="s">
        <v>174</v>
      </c>
      <c r="J1674" s="202" t="s">
        <v>862</v>
      </c>
      <c r="K1674" s="178" t="s">
        <v>861</v>
      </c>
      <c r="L1674" s="205" t="s">
        <v>174</v>
      </c>
      <c r="M1674" s="206" t="s">
        <v>862</v>
      </c>
      <c r="N1674" s="179">
        <v>81.459999999999994</v>
      </c>
      <c r="O1674" s="179">
        <v>3.28</v>
      </c>
      <c r="P1674" s="180">
        <v>963.24</v>
      </c>
      <c r="Q1674" s="14">
        <v>1265.8499999999999</v>
      </c>
      <c r="R1674" s="14">
        <v>1613.86</v>
      </c>
      <c r="S1674" s="181">
        <v>1488.11</v>
      </c>
    </row>
    <row r="1675" spans="1:19" s="12" customFormat="1" x14ac:dyDescent="0.25">
      <c r="A1675" s="172" t="s">
        <v>837</v>
      </c>
      <c r="B1675" s="173">
        <v>9</v>
      </c>
      <c r="C1675" s="172" t="s">
        <v>87</v>
      </c>
      <c r="D1675" s="174">
        <v>1881.08</v>
      </c>
      <c r="E1675" s="175">
        <v>2183.69</v>
      </c>
      <c r="F1675" s="175">
        <v>2531.6999999999998</v>
      </c>
      <c r="G1675" s="176">
        <v>2405.9499999999998</v>
      </c>
      <c r="H1675" s="177">
        <v>917.84</v>
      </c>
      <c r="I1675" s="202" t="s">
        <v>174</v>
      </c>
      <c r="J1675" s="202" t="s">
        <v>865</v>
      </c>
      <c r="K1675" s="178" t="s">
        <v>864</v>
      </c>
      <c r="L1675" s="205" t="s">
        <v>174</v>
      </c>
      <c r="M1675" s="206" t="s">
        <v>865</v>
      </c>
      <c r="N1675" s="179">
        <v>81.459999999999994</v>
      </c>
      <c r="O1675" s="179">
        <v>3.28</v>
      </c>
      <c r="P1675" s="180">
        <v>963.24</v>
      </c>
      <c r="Q1675" s="14">
        <v>1265.8499999999999</v>
      </c>
      <c r="R1675" s="14">
        <v>1613.86</v>
      </c>
      <c r="S1675" s="181">
        <v>1488.11</v>
      </c>
    </row>
    <row r="1676" spans="1:19" s="12" customFormat="1" x14ac:dyDescent="0.25">
      <c r="A1676" s="172" t="s">
        <v>837</v>
      </c>
      <c r="B1676" s="173">
        <v>10</v>
      </c>
      <c r="C1676" s="172" t="s">
        <v>87</v>
      </c>
      <c r="D1676" s="174">
        <v>1827.03</v>
      </c>
      <c r="E1676" s="175">
        <v>2129.64</v>
      </c>
      <c r="F1676" s="175">
        <v>2477.6499999999996</v>
      </c>
      <c r="G1676" s="176">
        <v>2351.8999999999996</v>
      </c>
      <c r="H1676" s="177">
        <v>863.79</v>
      </c>
      <c r="I1676" s="202" t="s">
        <v>174</v>
      </c>
      <c r="J1676" s="202" t="s">
        <v>868</v>
      </c>
      <c r="K1676" s="178" t="s">
        <v>867</v>
      </c>
      <c r="L1676" s="205" t="s">
        <v>174</v>
      </c>
      <c r="M1676" s="206" t="s">
        <v>868</v>
      </c>
      <c r="N1676" s="179">
        <v>81.459999999999994</v>
      </c>
      <c r="O1676" s="179">
        <v>3.28</v>
      </c>
      <c r="P1676" s="180">
        <v>963.24</v>
      </c>
      <c r="Q1676" s="14">
        <v>1265.8499999999999</v>
      </c>
      <c r="R1676" s="14">
        <v>1613.86</v>
      </c>
      <c r="S1676" s="181">
        <v>1488.11</v>
      </c>
    </row>
    <row r="1677" spans="1:19" s="12" customFormat="1" x14ac:dyDescent="0.25">
      <c r="A1677" s="172" t="s">
        <v>837</v>
      </c>
      <c r="B1677" s="173">
        <v>11</v>
      </c>
      <c r="C1677" s="172" t="s">
        <v>87</v>
      </c>
      <c r="D1677" s="174">
        <v>1816.75</v>
      </c>
      <c r="E1677" s="175">
        <v>2119.3599999999997</v>
      </c>
      <c r="F1677" s="175">
        <v>2467.37</v>
      </c>
      <c r="G1677" s="176">
        <v>2341.62</v>
      </c>
      <c r="H1677" s="177">
        <v>853.51</v>
      </c>
      <c r="I1677" s="202" t="s">
        <v>174</v>
      </c>
      <c r="J1677" s="202" t="s">
        <v>871</v>
      </c>
      <c r="K1677" s="178" t="s">
        <v>870</v>
      </c>
      <c r="L1677" s="205" t="s">
        <v>174</v>
      </c>
      <c r="M1677" s="206" t="s">
        <v>871</v>
      </c>
      <c r="N1677" s="179">
        <v>81.459999999999994</v>
      </c>
      <c r="O1677" s="179">
        <v>3.28</v>
      </c>
      <c r="P1677" s="180">
        <v>963.24</v>
      </c>
      <c r="Q1677" s="14">
        <v>1265.8499999999999</v>
      </c>
      <c r="R1677" s="14">
        <v>1613.86</v>
      </c>
      <c r="S1677" s="181">
        <v>1488.11</v>
      </c>
    </row>
    <row r="1678" spans="1:19" s="12" customFormat="1" x14ac:dyDescent="0.25">
      <c r="A1678" s="172" t="s">
        <v>837</v>
      </c>
      <c r="B1678" s="173">
        <v>12</v>
      </c>
      <c r="C1678" s="172" t="s">
        <v>87</v>
      </c>
      <c r="D1678" s="174">
        <v>1830.15</v>
      </c>
      <c r="E1678" s="175">
        <v>2132.7599999999998</v>
      </c>
      <c r="F1678" s="175">
        <v>2480.77</v>
      </c>
      <c r="G1678" s="176">
        <v>2355.02</v>
      </c>
      <c r="H1678" s="177">
        <v>866.91</v>
      </c>
      <c r="I1678" s="202" t="s">
        <v>174</v>
      </c>
      <c r="J1678" s="202" t="s">
        <v>874</v>
      </c>
      <c r="K1678" s="178" t="s">
        <v>873</v>
      </c>
      <c r="L1678" s="205" t="s">
        <v>174</v>
      </c>
      <c r="M1678" s="206" t="s">
        <v>874</v>
      </c>
      <c r="N1678" s="179">
        <v>81.459999999999994</v>
      </c>
      <c r="O1678" s="179">
        <v>3.28</v>
      </c>
      <c r="P1678" s="180">
        <v>963.24</v>
      </c>
      <c r="Q1678" s="14">
        <v>1265.8499999999999</v>
      </c>
      <c r="R1678" s="14">
        <v>1613.86</v>
      </c>
      <c r="S1678" s="181">
        <v>1488.11</v>
      </c>
    </row>
    <row r="1679" spans="1:19" s="12" customFormat="1" x14ac:dyDescent="0.25">
      <c r="A1679" s="172" t="s">
        <v>837</v>
      </c>
      <c r="B1679" s="173">
        <v>13</v>
      </c>
      <c r="C1679" s="172" t="s">
        <v>87</v>
      </c>
      <c r="D1679" s="174">
        <v>1839.83</v>
      </c>
      <c r="E1679" s="175">
        <v>2142.44</v>
      </c>
      <c r="F1679" s="175">
        <v>2490.4499999999998</v>
      </c>
      <c r="G1679" s="176">
        <v>2364.6999999999998</v>
      </c>
      <c r="H1679" s="177">
        <v>876.59</v>
      </c>
      <c r="I1679" s="202" t="s">
        <v>174</v>
      </c>
      <c r="J1679" s="202" t="s">
        <v>877</v>
      </c>
      <c r="K1679" s="178" t="s">
        <v>876</v>
      </c>
      <c r="L1679" s="205" t="s">
        <v>174</v>
      </c>
      <c r="M1679" s="206" t="s">
        <v>877</v>
      </c>
      <c r="N1679" s="179">
        <v>81.459999999999994</v>
      </c>
      <c r="O1679" s="179">
        <v>3.28</v>
      </c>
      <c r="P1679" s="180">
        <v>963.24</v>
      </c>
      <c r="Q1679" s="14">
        <v>1265.8499999999999</v>
      </c>
      <c r="R1679" s="14">
        <v>1613.86</v>
      </c>
      <c r="S1679" s="181">
        <v>1488.11</v>
      </c>
    </row>
    <row r="1680" spans="1:19" s="12" customFormat="1" x14ac:dyDescent="0.25">
      <c r="A1680" s="172" t="s">
        <v>837</v>
      </c>
      <c r="B1680" s="173">
        <v>14</v>
      </c>
      <c r="C1680" s="172" t="s">
        <v>87</v>
      </c>
      <c r="D1680" s="174">
        <v>1850.49</v>
      </c>
      <c r="E1680" s="175">
        <v>2153.1</v>
      </c>
      <c r="F1680" s="175">
        <v>2501.1099999999997</v>
      </c>
      <c r="G1680" s="176">
        <v>2375.3599999999997</v>
      </c>
      <c r="H1680" s="177">
        <v>887.25</v>
      </c>
      <c r="I1680" s="202" t="s">
        <v>174</v>
      </c>
      <c r="J1680" s="202" t="s">
        <v>880</v>
      </c>
      <c r="K1680" s="178" t="s">
        <v>879</v>
      </c>
      <c r="L1680" s="205" t="s">
        <v>174</v>
      </c>
      <c r="M1680" s="206" t="s">
        <v>880</v>
      </c>
      <c r="N1680" s="179">
        <v>81.459999999999994</v>
      </c>
      <c r="O1680" s="179">
        <v>3.28</v>
      </c>
      <c r="P1680" s="180">
        <v>963.24</v>
      </c>
      <c r="Q1680" s="14">
        <v>1265.8499999999999</v>
      </c>
      <c r="R1680" s="14">
        <v>1613.86</v>
      </c>
      <c r="S1680" s="181">
        <v>1488.11</v>
      </c>
    </row>
    <row r="1681" spans="1:19" s="12" customFormat="1" x14ac:dyDescent="0.25">
      <c r="A1681" s="172" t="s">
        <v>837</v>
      </c>
      <c r="B1681" s="173">
        <v>15</v>
      </c>
      <c r="C1681" s="172" t="s">
        <v>87</v>
      </c>
      <c r="D1681" s="174">
        <v>1857.0900000000001</v>
      </c>
      <c r="E1681" s="175">
        <v>2159.6999999999998</v>
      </c>
      <c r="F1681" s="175">
        <v>2507.71</v>
      </c>
      <c r="G1681" s="176">
        <v>2381.96</v>
      </c>
      <c r="H1681" s="177">
        <v>893.85</v>
      </c>
      <c r="I1681" s="202" t="s">
        <v>174</v>
      </c>
      <c r="J1681" s="202" t="s">
        <v>883</v>
      </c>
      <c r="K1681" s="178" t="s">
        <v>882</v>
      </c>
      <c r="L1681" s="205" t="s">
        <v>174</v>
      </c>
      <c r="M1681" s="206" t="s">
        <v>883</v>
      </c>
      <c r="N1681" s="179">
        <v>81.459999999999994</v>
      </c>
      <c r="O1681" s="179">
        <v>3.28</v>
      </c>
      <c r="P1681" s="180">
        <v>963.24</v>
      </c>
      <c r="Q1681" s="14">
        <v>1265.8499999999999</v>
      </c>
      <c r="R1681" s="14">
        <v>1613.86</v>
      </c>
      <c r="S1681" s="181">
        <v>1488.11</v>
      </c>
    </row>
    <row r="1682" spans="1:19" s="12" customFormat="1" x14ac:dyDescent="0.25">
      <c r="A1682" s="172" t="s">
        <v>837</v>
      </c>
      <c r="B1682" s="173">
        <v>16</v>
      </c>
      <c r="C1682" s="172" t="s">
        <v>87</v>
      </c>
      <c r="D1682" s="174">
        <v>1858.29</v>
      </c>
      <c r="E1682" s="175">
        <v>2160.8999999999996</v>
      </c>
      <c r="F1682" s="175">
        <v>2508.91</v>
      </c>
      <c r="G1682" s="176">
        <v>2383.16</v>
      </c>
      <c r="H1682" s="177">
        <v>895.05</v>
      </c>
      <c r="I1682" s="202" t="s">
        <v>174</v>
      </c>
      <c r="J1682" s="202" t="s">
        <v>886</v>
      </c>
      <c r="K1682" s="178" t="s">
        <v>885</v>
      </c>
      <c r="L1682" s="205" t="s">
        <v>174</v>
      </c>
      <c r="M1682" s="206" t="s">
        <v>886</v>
      </c>
      <c r="N1682" s="179">
        <v>81.459999999999994</v>
      </c>
      <c r="O1682" s="179">
        <v>3.28</v>
      </c>
      <c r="P1682" s="180">
        <v>963.24</v>
      </c>
      <c r="Q1682" s="14">
        <v>1265.8499999999999</v>
      </c>
      <c r="R1682" s="14">
        <v>1613.86</v>
      </c>
      <c r="S1682" s="181">
        <v>1488.11</v>
      </c>
    </row>
    <row r="1683" spans="1:19" s="12" customFormat="1" x14ac:dyDescent="0.25">
      <c r="A1683" s="172" t="s">
        <v>837</v>
      </c>
      <c r="B1683" s="173">
        <v>17</v>
      </c>
      <c r="C1683" s="172" t="s">
        <v>87</v>
      </c>
      <c r="D1683" s="174">
        <v>1842.58</v>
      </c>
      <c r="E1683" s="175">
        <v>2145.19</v>
      </c>
      <c r="F1683" s="175">
        <v>2493.1999999999998</v>
      </c>
      <c r="G1683" s="176">
        <v>2367.4499999999998</v>
      </c>
      <c r="H1683" s="177">
        <v>879.34</v>
      </c>
      <c r="I1683" s="202" t="s">
        <v>174</v>
      </c>
      <c r="J1683" s="202" t="s">
        <v>889</v>
      </c>
      <c r="K1683" s="178" t="s">
        <v>888</v>
      </c>
      <c r="L1683" s="205" t="s">
        <v>174</v>
      </c>
      <c r="M1683" s="206" t="s">
        <v>889</v>
      </c>
      <c r="N1683" s="179">
        <v>81.459999999999994</v>
      </c>
      <c r="O1683" s="179">
        <v>3.28</v>
      </c>
      <c r="P1683" s="180">
        <v>963.24</v>
      </c>
      <c r="Q1683" s="14">
        <v>1265.8499999999999</v>
      </c>
      <c r="R1683" s="14">
        <v>1613.86</v>
      </c>
      <c r="S1683" s="181">
        <v>1488.11</v>
      </c>
    </row>
    <row r="1684" spans="1:19" s="12" customFormat="1" x14ac:dyDescent="0.25">
      <c r="A1684" s="172" t="s">
        <v>837</v>
      </c>
      <c r="B1684" s="173">
        <v>18</v>
      </c>
      <c r="C1684" s="172" t="s">
        <v>87</v>
      </c>
      <c r="D1684" s="174">
        <v>1890.8600000000001</v>
      </c>
      <c r="E1684" s="175">
        <v>2193.4699999999998</v>
      </c>
      <c r="F1684" s="175">
        <v>2541.48</v>
      </c>
      <c r="G1684" s="176">
        <v>2415.73</v>
      </c>
      <c r="H1684" s="177">
        <v>927.62</v>
      </c>
      <c r="I1684" s="202" t="s">
        <v>892</v>
      </c>
      <c r="J1684" s="202" t="s">
        <v>174</v>
      </c>
      <c r="K1684" s="178" t="s">
        <v>891</v>
      </c>
      <c r="L1684" s="205" t="s">
        <v>892</v>
      </c>
      <c r="M1684" s="206" t="s">
        <v>174</v>
      </c>
      <c r="N1684" s="179">
        <v>81.459999999999994</v>
      </c>
      <c r="O1684" s="179">
        <v>3.28</v>
      </c>
      <c r="P1684" s="180">
        <v>963.24</v>
      </c>
      <c r="Q1684" s="14">
        <v>1265.8499999999999</v>
      </c>
      <c r="R1684" s="14">
        <v>1613.86</v>
      </c>
      <c r="S1684" s="181">
        <v>1488.11</v>
      </c>
    </row>
    <row r="1685" spans="1:19" s="12" customFormat="1" x14ac:dyDescent="0.25">
      <c r="A1685" s="172" t="s">
        <v>837</v>
      </c>
      <c r="B1685" s="173">
        <v>19</v>
      </c>
      <c r="C1685" s="172" t="s">
        <v>87</v>
      </c>
      <c r="D1685" s="174">
        <v>1901.15</v>
      </c>
      <c r="E1685" s="175">
        <v>2203.7599999999998</v>
      </c>
      <c r="F1685" s="175">
        <v>2551.77</v>
      </c>
      <c r="G1685" s="176">
        <v>2426.02</v>
      </c>
      <c r="H1685" s="177">
        <v>937.91</v>
      </c>
      <c r="I1685" s="202" t="s">
        <v>174</v>
      </c>
      <c r="J1685" s="202" t="s">
        <v>894</v>
      </c>
      <c r="K1685" s="178" t="s">
        <v>893</v>
      </c>
      <c r="L1685" s="205" t="s">
        <v>174</v>
      </c>
      <c r="M1685" s="206" t="s">
        <v>894</v>
      </c>
      <c r="N1685" s="179">
        <v>81.459999999999994</v>
      </c>
      <c r="O1685" s="179">
        <v>3.28</v>
      </c>
      <c r="P1685" s="180">
        <v>963.24</v>
      </c>
      <c r="Q1685" s="14">
        <v>1265.8499999999999</v>
      </c>
      <c r="R1685" s="14">
        <v>1613.86</v>
      </c>
      <c r="S1685" s="181">
        <v>1488.11</v>
      </c>
    </row>
    <row r="1686" spans="1:19" s="12" customFormat="1" x14ac:dyDescent="0.25">
      <c r="A1686" s="172" t="s">
        <v>837</v>
      </c>
      <c r="B1686" s="173">
        <v>20</v>
      </c>
      <c r="C1686" s="172" t="s">
        <v>87</v>
      </c>
      <c r="D1686" s="174">
        <v>1863.2</v>
      </c>
      <c r="E1686" s="175">
        <v>2165.81</v>
      </c>
      <c r="F1686" s="175">
        <v>2513.8199999999997</v>
      </c>
      <c r="G1686" s="176">
        <v>2388.0699999999997</v>
      </c>
      <c r="H1686" s="177">
        <v>899.96</v>
      </c>
      <c r="I1686" s="202" t="s">
        <v>174</v>
      </c>
      <c r="J1686" s="202" t="s">
        <v>298</v>
      </c>
      <c r="K1686" s="178" t="s">
        <v>896</v>
      </c>
      <c r="L1686" s="205" t="s">
        <v>174</v>
      </c>
      <c r="M1686" s="206" t="s">
        <v>298</v>
      </c>
      <c r="N1686" s="179">
        <v>81.459999999999994</v>
      </c>
      <c r="O1686" s="179">
        <v>3.28</v>
      </c>
      <c r="P1686" s="180">
        <v>963.24</v>
      </c>
      <c r="Q1686" s="14">
        <v>1265.8499999999999</v>
      </c>
      <c r="R1686" s="14">
        <v>1613.86</v>
      </c>
      <c r="S1686" s="181">
        <v>1488.11</v>
      </c>
    </row>
    <row r="1687" spans="1:19" s="12" customFormat="1" x14ac:dyDescent="0.25">
      <c r="A1687" s="172" t="s">
        <v>837</v>
      </c>
      <c r="B1687" s="173">
        <v>21</v>
      </c>
      <c r="C1687" s="172" t="s">
        <v>87</v>
      </c>
      <c r="D1687" s="174">
        <v>1939.87</v>
      </c>
      <c r="E1687" s="175">
        <v>2242.48</v>
      </c>
      <c r="F1687" s="175">
        <v>2590.4899999999998</v>
      </c>
      <c r="G1687" s="176">
        <v>2464.7399999999998</v>
      </c>
      <c r="H1687" s="177">
        <v>976.63</v>
      </c>
      <c r="I1687" s="202" t="s">
        <v>174</v>
      </c>
      <c r="J1687" s="202" t="s">
        <v>899</v>
      </c>
      <c r="K1687" s="178" t="s">
        <v>898</v>
      </c>
      <c r="L1687" s="205" t="s">
        <v>174</v>
      </c>
      <c r="M1687" s="206" t="s">
        <v>899</v>
      </c>
      <c r="N1687" s="179">
        <v>81.459999999999994</v>
      </c>
      <c r="O1687" s="179">
        <v>3.28</v>
      </c>
      <c r="P1687" s="180">
        <v>963.24</v>
      </c>
      <c r="Q1687" s="14">
        <v>1265.8499999999999</v>
      </c>
      <c r="R1687" s="14">
        <v>1613.86</v>
      </c>
      <c r="S1687" s="181">
        <v>1488.11</v>
      </c>
    </row>
    <row r="1688" spans="1:19" s="12" customFormat="1" x14ac:dyDescent="0.25">
      <c r="A1688" s="172" t="s">
        <v>837</v>
      </c>
      <c r="B1688" s="173">
        <v>22</v>
      </c>
      <c r="C1688" s="172" t="s">
        <v>87</v>
      </c>
      <c r="D1688" s="174">
        <v>2188.0299999999997</v>
      </c>
      <c r="E1688" s="175">
        <v>2490.64</v>
      </c>
      <c r="F1688" s="175">
        <v>2838.6499999999996</v>
      </c>
      <c r="G1688" s="176">
        <v>2712.8999999999996</v>
      </c>
      <c r="H1688" s="177">
        <v>1224.79</v>
      </c>
      <c r="I1688" s="202" t="s">
        <v>174</v>
      </c>
      <c r="J1688" s="202" t="s">
        <v>902</v>
      </c>
      <c r="K1688" s="178" t="s">
        <v>901</v>
      </c>
      <c r="L1688" s="205" t="s">
        <v>174</v>
      </c>
      <c r="M1688" s="206" t="s">
        <v>902</v>
      </c>
      <c r="N1688" s="179">
        <v>81.459999999999994</v>
      </c>
      <c r="O1688" s="179">
        <v>3.28</v>
      </c>
      <c r="P1688" s="180">
        <v>963.24</v>
      </c>
      <c r="Q1688" s="14">
        <v>1265.8499999999999</v>
      </c>
      <c r="R1688" s="14">
        <v>1613.86</v>
      </c>
      <c r="S1688" s="181">
        <v>1488.11</v>
      </c>
    </row>
    <row r="1689" spans="1:19" s="12" customFormat="1" x14ac:dyDescent="0.25">
      <c r="A1689" s="172" t="s">
        <v>837</v>
      </c>
      <c r="B1689" s="173">
        <v>23</v>
      </c>
      <c r="C1689" s="172" t="s">
        <v>87</v>
      </c>
      <c r="D1689" s="174">
        <v>1920.22</v>
      </c>
      <c r="E1689" s="175">
        <v>2222.83</v>
      </c>
      <c r="F1689" s="175">
        <v>2570.84</v>
      </c>
      <c r="G1689" s="176">
        <v>2445.09</v>
      </c>
      <c r="H1689" s="177">
        <v>956.98</v>
      </c>
      <c r="I1689" s="202" t="s">
        <v>174</v>
      </c>
      <c r="J1689" s="202" t="s">
        <v>905</v>
      </c>
      <c r="K1689" s="178" t="s">
        <v>904</v>
      </c>
      <c r="L1689" s="205" t="s">
        <v>174</v>
      </c>
      <c r="M1689" s="206" t="s">
        <v>905</v>
      </c>
      <c r="N1689" s="179">
        <v>81.459999999999994</v>
      </c>
      <c r="O1689" s="179">
        <v>3.28</v>
      </c>
      <c r="P1689" s="180">
        <v>963.24</v>
      </c>
      <c r="Q1689" s="14">
        <v>1265.8499999999999</v>
      </c>
      <c r="R1689" s="14">
        <v>1613.86</v>
      </c>
      <c r="S1689" s="181">
        <v>1488.11</v>
      </c>
    </row>
    <row r="1690" spans="1:19" s="12" customFormat="1" x14ac:dyDescent="0.25">
      <c r="A1690" s="172" t="s">
        <v>906</v>
      </c>
      <c r="B1690" s="173">
        <v>0</v>
      </c>
      <c r="C1690" s="172" t="s">
        <v>87</v>
      </c>
      <c r="D1690" s="174">
        <v>1788.72</v>
      </c>
      <c r="E1690" s="175">
        <v>2091.33</v>
      </c>
      <c r="F1690" s="175">
        <v>2439.34</v>
      </c>
      <c r="G1690" s="176">
        <v>2313.59</v>
      </c>
      <c r="H1690" s="177">
        <v>825.48</v>
      </c>
      <c r="I1690" s="202" t="s">
        <v>174</v>
      </c>
      <c r="J1690" s="202" t="s">
        <v>908</v>
      </c>
      <c r="K1690" s="178" t="s">
        <v>907</v>
      </c>
      <c r="L1690" s="205" t="s">
        <v>174</v>
      </c>
      <c r="M1690" s="206" t="s">
        <v>908</v>
      </c>
      <c r="N1690" s="179">
        <v>81.459999999999994</v>
      </c>
      <c r="O1690" s="179">
        <v>3.28</v>
      </c>
      <c r="P1690" s="180">
        <v>963.24</v>
      </c>
      <c r="Q1690" s="14">
        <v>1265.8499999999999</v>
      </c>
      <c r="R1690" s="14">
        <v>1613.86</v>
      </c>
      <c r="S1690" s="181">
        <v>1488.11</v>
      </c>
    </row>
    <row r="1691" spans="1:19" s="12" customFormat="1" x14ac:dyDescent="0.25">
      <c r="A1691" s="172" t="s">
        <v>906</v>
      </c>
      <c r="B1691" s="173">
        <v>1</v>
      </c>
      <c r="C1691" s="172" t="s">
        <v>87</v>
      </c>
      <c r="D1691" s="174">
        <v>1851.35</v>
      </c>
      <c r="E1691" s="175">
        <v>2153.96</v>
      </c>
      <c r="F1691" s="175">
        <v>2501.9699999999998</v>
      </c>
      <c r="G1691" s="176">
        <v>2376.2199999999998</v>
      </c>
      <c r="H1691" s="177">
        <v>888.11</v>
      </c>
      <c r="I1691" s="202" t="s">
        <v>174</v>
      </c>
      <c r="J1691" s="202" t="s">
        <v>911</v>
      </c>
      <c r="K1691" s="178" t="s">
        <v>910</v>
      </c>
      <c r="L1691" s="205" t="s">
        <v>174</v>
      </c>
      <c r="M1691" s="206" t="s">
        <v>911</v>
      </c>
      <c r="N1691" s="179">
        <v>81.459999999999994</v>
      </c>
      <c r="O1691" s="179">
        <v>3.28</v>
      </c>
      <c r="P1691" s="180">
        <v>963.24</v>
      </c>
      <c r="Q1691" s="14">
        <v>1265.8499999999999</v>
      </c>
      <c r="R1691" s="14">
        <v>1613.86</v>
      </c>
      <c r="S1691" s="181">
        <v>1488.11</v>
      </c>
    </row>
    <row r="1692" spans="1:19" s="12" customFormat="1" x14ac:dyDescent="0.25">
      <c r="A1692" s="172" t="s">
        <v>906</v>
      </c>
      <c r="B1692" s="173">
        <v>2</v>
      </c>
      <c r="C1692" s="172" t="s">
        <v>87</v>
      </c>
      <c r="D1692" s="174">
        <v>1880.3400000000001</v>
      </c>
      <c r="E1692" s="175">
        <v>2182.9499999999998</v>
      </c>
      <c r="F1692" s="175">
        <v>2530.96</v>
      </c>
      <c r="G1692" s="176">
        <v>2405.21</v>
      </c>
      <c r="H1692" s="177">
        <v>917.1</v>
      </c>
      <c r="I1692" s="202" t="s">
        <v>174</v>
      </c>
      <c r="J1692" s="202" t="s">
        <v>914</v>
      </c>
      <c r="K1692" s="178" t="s">
        <v>913</v>
      </c>
      <c r="L1692" s="205" t="s">
        <v>174</v>
      </c>
      <c r="M1692" s="206" t="s">
        <v>914</v>
      </c>
      <c r="N1692" s="179">
        <v>81.459999999999994</v>
      </c>
      <c r="O1692" s="179">
        <v>3.28</v>
      </c>
      <c r="P1692" s="180">
        <v>963.24</v>
      </c>
      <c r="Q1692" s="14">
        <v>1265.8499999999999</v>
      </c>
      <c r="R1692" s="14">
        <v>1613.86</v>
      </c>
      <c r="S1692" s="181">
        <v>1488.11</v>
      </c>
    </row>
    <row r="1693" spans="1:19" s="12" customFormat="1" x14ac:dyDescent="0.25">
      <c r="A1693" s="172" t="s">
        <v>906</v>
      </c>
      <c r="B1693" s="173">
        <v>3</v>
      </c>
      <c r="C1693" s="172" t="s">
        <v>87</v>
      </c>
      <c r="D1693" s="174">
        <v>1893.8200000000002</v>
      </c>
      <c r="E1693" s="175">
        <v>2196.4299999999998</v>
      </c>
      <c r="F1693" s="175">
        <v>2544.44</v>
      </c>
      <c r="G1693" s="176">
        <v>2418.69</v>
      </c>
      <c r="H1693" s="177">
        <v>930.58</v>
      </c>
      <c r="I1693" s="202" t="s">
        <v>174</v>
      </c>
      <c r="J1693" s="202" t="s">
        <v>917</v>
      </c>
      <c r="K1693" s="178" t="s">
        <v>916</v>
      </c>
      <c r="L1693" s="205" t="s">
        <v>174</v>
      </c>
      <c r="M1693" s="206" t="s">
        <v>917</v>
      </c>
      <c r="N1693" s="179">
        <v>81.459999999999994</v>
      </c>
      <c r="O1693" s="179">
        <v>3.28</v>
      </c>
      <c r="P1693" s="180">
        <v>963.24</v>
      </c>
      <c r="Q1693" s="14">
        <v>1265.8499999999999</v>
      </c>
      <c r="R1693" s="14">
        <v>1613.86</v>
      </c>
      <c r="S1693" s="181">
        <v>1488.11</v>
      </c>
    </row>
    <row r="1694" spans="1:19" s="12" customFormat="1" x14ac:dyDescent="0.25">
      <c r="A1694" s="172" t="s">
        <v>906</v>
      </c>
      <c r="B1694" s="173">
        <v>4</v>
      </c>
      <c r="C1694" s="172" t="s">
        <v>87</v>
      </c>
      <c r="D1694" s="174">
        <v>1893.88</v>
      </c>
      <c r="E1694" s="175">
        <v>2196.4899999999998</v>
      </c>
      <c r="F1694" s="175">
        <v>2544.5</v>
      </c>
      <c r="G1694" s="176">
        <v>2418.75</v>
      </c>
      <c r="H1694" s="177">
        <v>930.64</v>
      </c>
      <c r="I1694" s="202" t="s">
        <v>174</v>
      </c>
      <c r="J1694" s="202" t="s">
        <v>920</v>
      </c>
      <c r="K1694" s="178" t="s">
        <v>919</v>
      </c>
      <c r="L1694" s="205" t="s">
        <v>174</v>
      </c>
      <c r="M1694" s="206" t="s">
        <v>920</v>
      </c>
      <c r="N1694" s="179">
        <v>81.459999999999994</v>
      </c>
      <c r="O1694" s="179">
        <v>3.28</v>
      </c>
      <c r="P1694" s="180">
        <v>963.24</v>
      </c>
      <c r="Q1694" s="14">
        <v>1265.8499999999999</v>
      </c>
      <c r="R1694" s="14">
        <v>1613.86</v>
      </c>
      <c r="S1694" s="181">
        <v>1488.11</v>
      </c>
    </row>
    <row r="1695" spans="1:19" s="12" customFormat="1" x14ac:dyDescent="0.25">
      <c r="A1695" s="172" t="s">
        <v>906</v>
      </c>
      <c r="B1695" s="173">
        <v>5</v>
      </c>
      <c r="C1695" s="172" t="s">
        <v>87</v>
      </c>
      <c r="D1695" s="174">
        <v>1905.2</v>
      </c>
      <c r="E1695" s="175">
        <v>2207.81</v>
      </c>
      <c r="F1695" s="175">
        <v>2555.8199999999997</v>
      </c>
      <c r="G1695" s="176">
        <v>2430.0699999999997</v>
      </c>
      <c r="H1695" s="177">
        <v>941.96</v>
      </c>
      <c r="I1695" s="202" t="s">
        <v>174</v>
      </c>
      <c r="J1695" s="202" t="s">
        <v>923</v>
      </c>
      <c r="K1695" s="178" t="s">
        <v>922</v>
      </c>
      <c r="L1695" s="205" t="s">
        <v>174</v>
      </c>
      <c r="M1695" s="206" t="s">
        <v>923</v>
      </c>
      <c r="N1695" s="179">
        <v>81.459999999999994</v>
      </c>
      <c r="O1695" s="179">
        <v>3.28</v>
      </c>
      <c r="P1695" s="180">
        <v>963.24</v>
      </c>
      <c r="Q1695" s="14">
        <v>1265.8499999999999</v>
      </c>
      <c r="R1695" s="14">
        <v>1613.86</v>
      </c>
      <c r="S1695" s="181">
        <v>1488.11</v>
      </c>
    </row>
    <row r="1696" spans="1:19" s="12" customFormat="1" x14ac:dyDescent="0.25">
      <c r="A1696" s="172" t="s">
        <v>906</v>
      </c>
      <c r="B1696" s="173">
        <v>6</v>
      </c>
      <c r="C1696" s="172" t="s">
        <v>87</v>
      </c>
      <c r="D1696" s="174">
        <v>2014.13</v>
      </c>
      <c r="E1696" s="175">
        <v>2316.7399999999998</v>
      </c>
      <c r="F1696" s="175">
        <v>2664.75</v>
      </c>
      <c r="G1696" s="176">
        <v>2539</v>
      </c>
      <c r="H1696" s="177">
        <v>1050.8899999999999</v>
      </c>
      <c r="I1696" s="202" t="s">
        <v>925</v>
      </c>
      <c r="J1696" s="202" t="s">
        <v>174</v>
      </c>
      <c r="K1696" s="178" t="s">
        <v>259</v>
      </c>
      <c r="L1696" s="205" t="s">
        <v>925</v>
      </c>
      <c r="M1696" s="206" t="s">
        <v>174</v>
      </c>
      <c r="N1696" s="179">
        <v>81.459999999999994</v>
      </c>
      <c r="O1696" s="179">
        <v>3.28</v>
      </c>
      <c r="P1696" s="180">
        <v>963.24</v>
      </c>
      <c r="Q1696" s="14">
        <v>1265.8499999999999</v>
      </c>
      <c r="R1696" s="14">
        <v>1613.86</v>
      </c>
      <c r="S1696" s="181">
        <v>1488.11</v>
      </c>
    </row>
    <row r="1697" spans="1:19" s="12" customFormat="1" x14ac:dyDescent="0.25">
      <c r="A1697" s="172" t="s">
        <v>906</v>
      </c>
      <c r="B1697" s="173">
        <v>7</v>
      </c>
      <c r="C1697" s="172" t="s">
        <v>87</v>
      </c>
      <c r="D1697" s="174">
        <v>1826.4099999999999</v>
      </c>
      <c r="E1697" s="175">
        <v>2129.02</v>
      </c>
      <c r="F1697" s="175">
        <v>2477.0299999999997</v>
      </c>
      <c r="G1697" s="176">
        <v>2351.2799999999997</v>
      </c>
      <c r="H1697" s="177">
        <v>863.17</v>
      </c>
      <c r="I1697" s="202" t="s">
        <v>928</v>
      </c>
      <c r="J1697" s="202" t="s">
        <v>174</v>
      </c>
      <c r="K1697" s="178" t="s">
        <v>927</v>
      </c>
      <c r="L1697" s="205" t="s">
        <v>928</v>
      </c>
      <c r="M1697" s="206" t="s">
        <v>174</v>
      </c>
      <c r="N1697" s="179">
        <v>81.459999999999994</v>
      </c>
      <c r="O1697" s="179">
        <v>3.28</v>
      </c>
      <c r="P1697" s="180">
        <v>963.24</v>
      </c>
      <c r="Q1697" s="14">
        <v>1265.8499999999999</v>
      </c>
      <c r="R1697" s="14">
        <v>1613.86</v>
      </c>
      <c r="S1697" s="181">
        <v>1488.11</v>
      </c>
    </row>
    <row r="1698" spans="1:19" s="12" customFormat="1" x14ac:dyDescent="0.25">
      <c r="A1698" s="172" t="s">
        <v>906</v>
      </c>
      <c r="B1698" s="173">
        <v>8</v>
      </c>
      <c r="C1698" s="172" t="s">
        <v>87</v>
      </c>
      <c r="D1698" s="174">
        <v>2034.94</v>
      </c>
      <c r="E1698" s="175">
        <v>2337.5500000000002</v>
      </c>
      <c r="F1698" s="175">
        <v>2685.56</v>
      </c>
      <c r="G1698" s="176">
        <v>2559.81</v>
      </c>
      <c r="H1698" s="177">
        <v>1071.7</v>
      </c>
      <c r="I1698" s="202" t="s">
        <v>174</v>
      </c>
      <c r="J1698" s="202" t="s">
        <v>931</v>
      </c>
      <c r="K1698" s="178" t="s">
        <v>930</v>
      </c>
      <c r="L1698" s="205" t="s">
        <v>174</v>
      </c>
      <c r="M1698" s="206" t="s">
        <v>931</v>
      </c>
      <c r="N1698" s="179">
        <v>81.459999999999994</v>
      </c>
      <c r="O1698" s="179">
        <v>3.28</v>
      </c>
      <c r="P1698" s="180">
        <v>963.24</v>
      </c>
      <c r="Q1698" s="14">
        <v>1265.8499999999999</v>
      </c>
      <c r="R1698" s="14">
        <v>1613.86</v>
      </c>
      <c r="S1698" s="181">
        <v>1488.11</v>
      </c>
    </row>
    <row r="1699" spans="1:19" s="12" customFormat="1" x14ac:dyDescent="0.25">
      <c r="A1699" s="172" t="s">
        <v>906</v>
      </c>
      <c r="B1699" s="173">
        <v>9</v>
      </c>
      <c r="C1699" s="172" t="s">
        <v>87</v>
      </c>
      <c r="D1699" s="174">
        <v>1922.56</v>
      </c>
      <c r="E1699" s="175">
        <v>2225.17</v>
      </c>
      <c r="F1699" s="175">
        <v>2573.1799999999998</v>
      </c>
      <c r="G1699" s="176">
        <v>2447.4299999999998</v>
      </c>
      <c r="H1699" s="177">
        <v>959.32</v>
      </c>
      <c r="I1699" s="202" t="s">
        <v>174</v>
      </c>
      <c r="J1699" s="202" t="s">
        <v>934</v>
      </c>
      <c r="K1699" s="178" t="s">
        <v>933</v>
      </c>
      <c r="L1699" s="205" t="s">
        <v>174</v>
      </c>
      <c r="M1699" s="206" t="s">
        <v>934</v>
      </c>
      <c r="N1699" s="179">
        <v>81.459999999999994</v>
      </c>
      <c r="O1699" s="179">
        <v>3.28</v>
      </c>
      <c r="P1699" s="180">
        <v>963.24</v>
      </c>
      <c r="Q1699" s="14">
        <v>1265.8499999999999</v>
      </c>
      <c r="R1699" s="14">
        <v>1613.86</v>
      </c>
      <c r="S1699" s="181">
        <v>1488.11</v>
      </c>
    </row>
    <row r="1700" spans="1:19" s="12" customFormat="1" x14ac:dyDescent="0.25">
      <c r="A1700" s="172" t="s">
        <v>906</v>
      </c>
      <c r="B1700" s="173">
        <v>10</v>
      </c>
      <c r="C1700" s="172" t="s">
        <v>87</v>
      </c>
      <c r="D1700" s="174">
        <v>1851.65</v>
      </c>
      <c r="E1700" s="175">
        <v>2154.2599999999998</v>
      </c>
      <c r="F1700" s="175">
        <v>2502.27</v>
      </c>
      <c r="G1700" s="176">
        <v>2376.52</v>
      </c>
      <c r="H1700" s="177">
        <v>888.41</v>
      </c>
      <c r="I1700" s="202" t="s">
        <v>174</v>
      </c>
      <c r="J1700" s="202" t="s">
        <v>937</v>
      </c>
      <c r="K1700" s="178" t="s">
        <v>936</v>
      </c>
      <c r="L1700" s="205" t="s">
        <v>174</v>
      </c>
      <c r="M1700" s="206" t="s">
        <v>937</v>
      </c>
      <c r="N1700" s="179">
        <v>81.459999999999994</v>
      </c>
      <c r="O1700" s="179">
        <v>3.28</v>
      </c>
      <c r="P1700" s="180">
        <v>963.24</v>
      </c>
      <c r="Q1700" s="14">
        <v>1265.8499999999999</v>
      </c>
      <c r="R1700" s="14">
        <v>1613.86</v>
      </c>
      <c r="S1700" s="181">
        <v>1488.11</v>
      </c>
    </row>
    <row r="1701" spans="1:19" s="12" customFormat="1" x14ac:dyDescent="0.25">
      <c r="A1701" s="172" t="s">
        <v>906</v>
      </c>
      <c r="B1701" s="173">
        <v>11</v>
      </c>
      <c r="C1701" s="172" t="s">
        <v>87</v>
      </c>
      <c r="D1701" s="174">
        <v>1820.03</v>
      </c>
      <c r="E1701" s="175">
        <v>2122.64</v>
      </c>
      <c r="F1701" s="175">
        <v>2470.6499999999996</v>
      </c>
      <c r="G1701" s="176">
        <v>2344.8999999999996</v>
      </c>
      <c r="H1701" s="177">
        <v>856.79</v>
      </c>
      <c r="I1701" s="202" t="s">
        <v>174</v>
      </c>
      <c r="J1701" s="202" t="s">
        <v>940</v>
      </c>
      <c r="K1701" s="178" t="s">
        <v>939</v>
      </c>
      <c r="L1701" s="205" t="s">
        <v>174</v>
      </c>
      <c r="M1701" s="206" t="s">
        <v>940</v>
      </c>
      <c r="N1701" s="179">
        <v>81.459999999999994</v>
      </c>
      <c r="O1701" s="179">
        <v>3.28</v>
      </c>
      <c r="P1701" s="180">
        <v>963.24</v>
      </c>
      <c r="Q1701" s="14">
        <v>1265.8499999999999</v>
      </c>
      <c r="R1701" s="14">
        <v>1613.86</v>
      </c>
      <c r="S1701" s="181">
        <v>1488.11</v>
      </c>
    </row>
    <row r="1702" spans="1:19" s="12" customFormat="1" x14ac:dyDescent="0.25">
      <c r="A1702" s="172" t="s">
        <v>906</v>
      </c>
      <c r="B1702" s="173">
        <v>12</v>
      </c>
      <c r="C1702" s="172" t="s">
        <v>87</v>
      </c>
      <c r="D1702" s="174">
        <v>1819.76</v>
      </c>
      <c r="E1702" s="175">
        <v>2122.37</v>
      </c>
      <c r="F1702" s="175">
        <v>2470.38</v>
      </c>
      <c r="G1702" s="176">
        <v>2344.63</v>
      </c>
      <c r="H1702" s="177">
        <v>856.52</v>
      </c>
      <c r="I1702" s="202" t="s">
        <v>174</v>
      </c>
      <c r="J1702" s="202" t="s">
        <v>943</v>
      </c>
      <c r="K1702" s="178" t="s">
        <v>942</v>
      </c>
      <c r="L1702" s="205" t="s">
        <v>174</v>
      </c>
      <c r="M1702" s="206" t="s">
        <v>943</v>
      </c>
      <c r="N1702" s="179">
        <v>81.459999999999994</v>
      </c>
      <c r="O1702" s="179">
        <v>3.28</v>
      </c>
      <c r="P1702" s="180">
        <v>963.24</v>
      </c>
      <c r="Q1702" s="14">
        <v>1265.8499999999999</v>
      </c>
      <c r="R1702" s="14">
        <v>1613.86</v>
      </c>
      <c r="S1702" s="181">
        <v>1488.11</v>
      </c>
    </row>
    <row r="1703" spans="1:19" s="12" customFormat="1" x14ac:dyDescent="0.25">
      <c r="A1703" s="172" t="s">
        <v>906</v>
      </c>
      <c r="B1703" s="173">
        <v>13</v>
      </c>
      <c r="C1703" s="172" t="s">
        <v>87</v>
      </c>
      <c r="D1703" s="174">
        <v>1830.75</v>
      </c>
      <c r="E1703" s="175">
        <v>2133.3599999999997</v>
      </c>
      <c r="F1703" s="175">
        <v>2481.37</v>
      </c>
      <c r="G1703" s="176">
        <v>2355.62</v>
      </c>
      <c r="H1703" s="177">
        <v>867.51</v>
      </c>
      <c r="I1703" s="202" t="s">
        <v>174</v>
      </c>
      <c r="J1703" s="202" t="s">
        <v>946</v>
      </c>
      <c r="K1703" s="178" t="s">
        <v>945</v>
      </c>
      <c r="L1703" s="205" t="s">
        <v>174</v>
      </c>
      <c r="M1703" s="206" t="s">
        <v>946</v>
      </c>
      <c r="N1703" s="179">
        <v>81.459999999999994</v>
      </c>
      <c r="O1703" s="179">
        <v>3.28</v>
      </c>
      <c r="P1703" s="180">
        <v>963.24</v>
      </c>
      <c r="Q1703" s="14">
        <v>1265.8499999999999</v>
      </c>
      <c r="R1703" s="14">
        <v>1613.86</v>
      </c>
      <c r="S1703" s="181">
        <v>1488.11</v>
      </c>
    </row>
    <row r="1704" spans="1:19" s="12" customFormat="1" x14ac:dyDescent="0.25">
      <c r="A1704" s="172" t="s">
        <v>906</v>
      </c>
      <c r="B1704" s="173">
        <v>14</v>
      </c>
      <c r="C1704" s="172" t="s">
        <v>87</v>
      </c>
      <c r="D1704" s="174">
        <v>1841.68</v>
      </c>
      <c r="E1704" s="175">
        <v>2144.29</v>
      </c>
      <c r="F1704" s="175">
        <v>2492.3000000000002</v>
      </c>
      <c r="G1704" s="176">
        <v>2366.5500000000002</v>
      </c>
      <c r="H1704" s="177">
        <v>878.44</v>
      </c>
      <c r="I1704" s="202" t="s">
        <v>174</v>
      </c>
      <c r="J1704" s="202" t="s">
        <v>949</v>
      </c>
      <c r="K1704" s="178" t="s">
        <v>948</v>
      </c>
      <c r="L1704" s="205" t="s">
        <v>174</v>
      </c>
      <c r="M1704" s="206" t="s">
        <v>949</v>
      </c>
      <c r="N1704" s="179">
        <v>81.459999999999994</v>
      </c>
      <c r="O1704" s="179">
        <v>3.28</v>
      </c>
      <c r="P1704" s="180">
        <v>963.24</v>
      </c>
      <c r="Q1704" s="14">
        <v>1265.8499999999999</v>
      </c>
      <c r="R1704" s="14">
        <v>1613.86</v>
      </c>
      <c r="S1704" s="181">
        <v>1488.11</v>
      </c>
    </row>
    <row r="1705" spans="1:19" s="12" customFormat="1" x14ac:dyDescent="0.25">
      <c r="A1705" s="172" t="s">
        <v>906</v>
      </c>
      <c r="B1705" s="173">
        <v>15</v>
      </c>
      <c r="C1705" s="172" t="s">
        <v>87</v>
      </c>
      <c r="D1705" s="174">
        <v>1852.67</v>
      </c>
      <c r="E1705" s="175">
        <v>2155.2799999999997</v>
      </c>
      <c r="F1705" s="175">
        <v>2503.29</v>
      </c>
      <c r="G1705" s="176">
        <v>2377.54</v>
      </c>
      <c r="H1705" s="177">
        <v>889.43000000000006</v>
      </c>
      <c r="I1705" s="202" t="s">
        <v>174</v>
      </c>
      <c r="J1705" s="202" t="s">
        <v>952</v>
      </c>
      <c r="K1705" s="178" t="s">
        <v>951</v>
      </c>
      <c r="L1705" s="205" t="s">
        <v>174</v>
      </c>
      <c r="M1705" s="206" t="s">
        <v>952</v>
      </c>
      <c r="N1705" s="179">
        <v>81.459999999999994</v>
      </c>
      <c r="O1705" s="179">
        <v>3.28</v>
      </c>
      <c r="P1705" s="180">
        <v>963.24</v>
      </c>
      <c r="Q1705" s="14">
        <v>1265.8499999999999</v>
      </c>
      <c r="R1705" s="14">
        <v>1613.86</v>
      </c>
      <c r="S1705" s="181">
        <v>1488.11</v>
      </c>
    </row>
    <row r="1706" spans="1:19" s="12" customFormat="1" x14ac:dyDescent="0.25">
      <c r="A1706" s="172" t="s">
        <v>906</v>
      </c>
      <c r="B1706" s="173">
        <v>16</v>
      </c>
      <c r="C1706" s="172" t="s">
        <v>87</v>
      </c>
      <c r="D1706" s="174">
        <v>1852.6</v>
      </c>
      <c r="E1706" s="175">
        <v>2155.21</v>
      </c>
      <c r="F1706" s="175">
        <v>2503.2199999999998</v>
      </c>
      <c r="G1706" s="176">
        <v>2377.4699999999998</v>
      </c>
      <c r="H1706" s="177">
        <v>889.36</v>
      </c>
      <c r="I1706" s="202" t="s">
        <v>174</v>
      </c>
      <c r="J1706" s="202" t="s">
        <v>955</v>
      </c>
      <c r="K1706" s="178" t="s">
        <v>954</v>
      </c>
      <c r="L1706" s="205" t="s">
        <v>174</v>
      </c>
      <c r="M1706" s="206" t="s">
        <v>955</v>
      </c>
      <c r="N1706" s="179">
        <v>81.459999999999994</v>
      </c>
      <c r="O1706" s="179">
        <v>3.28</v>
      </c>
      <c r="P1706" s="180">
        <v>963.24</v>
      </c>
      <c r="Q1706" s="14">
        <v>1265.8499999999999</v>
      </c>
      <c r="R1706" s="14">
        <v>1613.86</v>
      </c>
      <c r="S1706" s="181">
        <v>1488.11</v>
      </c>
    </row>
    <row r="1707" spans="1:19" s="12" customFormat="1" x14ac:dyDescent="0.25">
      <c r="A1707" s="172" t="s">
        <v>906</v>
      </c>
      <c r="B1707" s="173">
        <v>17</v>
      </c>
      <c r="C1707" s="172" t="s">
        <v>87</v>
      </c>
      <c r="D1707" s="174">
        <v>1839.62</v>
      </c>
      <c r="E1707" s="175">
        <v>2142.23</v>
      </c>
      <c r="F1707" s="175">
        <v>2490.2399999999998</v>
      </c>
      <c r="G1707" s="176">
        <v>2364.4899999999998</v>
      </c>
      <c r="H1707" s="177">
        <v>876.38</v>
      </c>
      <c r="I1707" s="202" t="s">
        <v>174</v>
      </c>
      <c r="J1707" s="202" t="s">
        <v>957</v>
      </c>
      <c r="K1707" s="178" t="s">
        <v>264</v>
      </c>
      <c r="L1707" s="205" t="s">
        <v>174</v>
      </c>
      <c r="M1707" s="206" t="s">
        <v>957</v>
      </c>
      <c r="N1707" s="179">
        <v>81.459999999999994</v>
      </c>
      <c r="O1707" s="179">
        <v>3.28</v>
      </c>
      <c r="P1707" s="180">
        <v>963.24</v>
      </c>
      <c r="Q1707" s="14">
        <v>1265.8499999999999</v>
      </c>
      <c r="R1707" s="14">
        <v>1613.86</v>
      </c>
      <c r="S1707" s="181">
        <v>1488.11</v>
      </c>
    </row>
    <row r="1708" spans="1:19" s="12" customFormat="1" x14ac:dyDescent="0.25">
      <c r="A1708" s="172" t="s">
        <v>906</v>
      </c>
      <c r="B1708" s="173">
        <v>18</v>
      </c>
      <c r="C1708" s="172" t="s">
        <v>87</v>
      </c>
      <c r="D1708" s="174">
        <v>1883.95</v>
      </c>
      <c r="E1708" s="175">
        <v>2186.56</v>
      </c>
      <c r="F1708" s="175">
        <v>2534.5699999999997</v>
      </c>
      <c r="G1708" s="176">
        <v>2408.8199999999997</v>
      </c>
      <c r="H1708" s="177">
        <v>920.71</v>
      </c>
      <c r="I1708" s="202" t="s">
        <v>960</v>
      </c>
      <c r="J1708" s="202" t="s">
        <v>174</v>
      </c>
      <c r="K1708" s="178" t="s">
        <v>959</v>
      </c>
      <c r="L1708" s="205" t="s">
        <v>960</v>
      </c>
      <c r="M1708" s="206" t="s">
        <v>174</v>
      </c>
      <c r="N1708" s="179">
        <v>81.459999999999994</v>
      </c>
      <c r="O1708" s="179">
        <v>3.28</v>
      </c>
      <c r="P1708" s="180">
        <v>963.24</v>
      </c>
      <c r="Q1708" s="14">
        <v>1265.8499999999999</v>
      </c>
      <c r="R1708" s="14">
        <v>1613.86</v>
      </c>
      <c r="S1708" s="181">
        <v>1488.11</v>
      </c>
    </row>
    <row r="1709" spans="1:19" s="12" customFormat="1" x14ac:dyDescent="0.25">
      <c r="A1709" s="172" t="s">
        <v>906</v>
      </c>
      <c r="B1709" s="173">
        <v>19</v>
      </c>
      <c r="C1709" s="172" t="s">
        <v>87</v>
      </c>
      <c r="D1709" s="174">
        <v>1854.43</v>
      </c>
      <c r="E1709" s="175">
        <v>2157.04</v>
      </c>
      <c r="F1709" s="175">
        <v>2505.0500000000002</v>
      </c>
      <c r="G1709" s="176">
        <v>2379.3000000000002</v>
      </c>
      <c r="H1709" s="177">
        <v>891.19</v>
      </c>
      <c r="I1709" s="202" t="s">
        <v>174</v>
      </c>
      <c r="J1709" s="202" t="s">
        <v>963</v>
      </c>
      <c r="K1709" s="178" t="s">
        <v>962</v>
      </c>
      <c r="L1709" s="205" t="s">
        <v>174</v>
      </c>
      <c r="M1709" s="206" t="s">
        <v>963</v>
      </c>
      <c r="N1709" s="179">
        <v>81.459999999999994</v>
      </c>
      <c r="O1709" s="179">
        <v>3.28</v>
      </c>
      <c r="P1709" s="180">
        <v>963.24</v>
      </c>
      <c r="Q1709" s="14">
        <v>1265.8499999999999</v>
      </c>
      <c r="R1709" s="14">
        <v>1613.86</v>
      </c>
      <c r="S1709" s="181">
        <v>1488.11</v>
      </c>
    </row>
    <row r="1710" spans="1:19" s="12" customFormat="1" x14ac:dyDescent="0.25">
      <c r="A1710" s="172" t="s">
        <v>906</v>
      </c>
      <c r="B1710" s="173">
        <v>20</v>
      </c>
      <c r="C1710" s="172" t="s">
        <v>87</v>
      </c>
      <c r="D1710" s="174">
        <v>1865.5</v>
      </c>
      <c r="E1710" s="175">
        <v>2168.1099999999997</v>
      </c>
      <c r="F1710" s="175">
        <v>2516.12</v>
      </c>
      <c r="G1710" s="176">
        <v>2390.37</v>
      </c>
      <c r="H1710" s="177">
        <v>902.26</v>
      </c>
      <c r="I1710" s="202" t="s">
        <v>174</v>
      </c>
      <c r="J1710" s="202" t="s">
        <v>966</v>
      </c>
      <c r="K1710" s="178" t="s">
        <v>965</v>
      </c>
      <c r="L1710" s="205" t="s">
        <v>174</v>
      </c>
      <c r="M1710" s="206" t="s">
        <v>966</v>
      </c>
      <c r="N1710" s="179">
        <v>81.459999999999994</v>
      </c>
      <c r="O1710" s="179">
        <v>3.28</v>
      </c>
      <c r="P1710" s="180">
        <v>963.24</v>
      </c>
      <c r="Q1710" s="14">
        <v>1265.8499999999999</v>
      </c>
      <c r="R1710" s="14">
        <v>1613.86</v>
      </c>
      <c r="S1710" s="181">
        <v>1488.11</v>
      </c>
    </row>
    <row r="1711" spans="1:19" s="12" customFormat="1" x14ac:dyDescent="0.25">
      <c r="A1711" s="172" t="s">
        <v>906</v>
      </c>
      <c r="B1711" s="173">
        <v>21</v>
      </c>
      <c r="C1711" s="172" t="s">
        <v>87</v>
      </c>
      <c r="D1711" s="174">
        <v>1948.8400000000001</v>
      </c>
      <c r="E1711" s="175">
        <v>2251.4499999999998</v>
      </c>
      <c r="F1711" s="175">
        <v>2599.46</v>
      </c>
      <c r="G1711" s="176">
        <v>2473.71</v>
      </c>
      <c r="H1711" s="177">
        <v>985.6</v>
      </c>
      <c r="I1711" s="202" t="s">
        <v>174</v>
      </c>
      <c r="J1711" s="202" t="s">
        <v>969</v>
      </c>
      <c r="K1711" s="178" t="s">
        <v>968</v>
      </c>
      <c r="L1711" s="205" t="s">
        <v>174</v>
      </c>
      <c r="M1711" s="206" t="s">
        <v>969</v>
      </c>
      <c r="N1711" s="179">
        <v>81.459999999999994</v>
      </c>
      <c r="O1711" s="179">
        <v>3.28</v>
      </c>
      <c r="P1711" s="180">
        <v>963.24</v>
      </c>
      <c r="Q1711" s="14">
        <v>1265.8499999999999</v>
      </c>
      <c r="R1711" s="14">
        <v>1613.86</v>
      </c>
      <c r="S1711" s="181">
        <v>1488.11</v>
      </c>
    </row>
    <row r="1712" spans="1:19" s="12" customFormat="1" x14ac:dyDescent="0.25">
      <c r="A1712" s="172" t="s">
        <v>906</v>
      </c>
      <c r="B1712" s="173">
        <v>22</v>
      </c>
      <c r="C1712" s="172" t="s">
        <v>87</v>
      </c>
      <c r="D1712" s="174">
        <v>2188.1800000000003</v>
      </c>
      <c r="E1712" s="175">
        <v>2490.79</v>
      </c>
      <c r="F1712" s="175">
        <v>2838.8</v>
      </c>
      <c r="G1712" s="176">
        <v>2713.05</v>
      </c>
      <c r="H1712" s="177">
        <v>1224.94</v>
      </c>
      <c r="I1712" s="202" t="s">
        <v>174</v>
      </c>
      <c r="J1712" s="202" t="s">
        <v>972</v>
      </c>
      <c r="K1712" s="178" t="s">
        <v>971</v>
      </c>
      <c r="L1712" s="205" t="s">
        <v>174</v>
      </c>
      <c r="M1712" s="206" t="s">
        <v>972</v>
      </c>
      <c r="N1712" s="179">
        <v>81.459999999999994</v>
      </c>
      <c r="O1712" s="179">
        <v>3.28</v>
      </c>
      <c r="P1712" s="180">
        <v>963.24</v>
      </c>
      <c r="Q1712" s="14">
        <v>1265.8499999999999</v>
      </c>
      <c r="R1712" s="14">
        <v>1613.86</v>
      </c>
      <c r="S1712" s="181">
        <v>1488.11</v>
      </c>
    </row>
    <row r="1713" spans="1:19" s="12" customFormat="1" x14ac:dyDescent="0.25">
      <c r="A1713" s="172" t="s">
        <v>906</v>
      </c>
      <c r="B1713" s="173">
        <v>23</v>
      </c>
      <c r="C1713" s="172" t="s">
        <v>87</v>
      </c>
      <c r="D1713" s="174">
        <v>1909.38</v>
      </c>
      <c r="E1713" s="175">
        <v>2211.9899999999998</v>
      </c>
      <c r="F1713" s="175">
        <v>2560</v>
      </c>
      <c r="G1713" s="176">
        <v>2434.25</v>
      </c>
      <c r="H1713" s="177">
        <v>946.14</v>
      </c>
      <c r="I1713" s="202" t="s">
        <v>174</v>
      </c>
      <c r="J1713" s="202" t="s">
        <v>975</v>
      </c>
      <c r="K1713" s="178" t="s">
        <v>974</v>
      </c>
      <c r="L1713" s="205" t="s">
        <v>174</v>
      </c>
      <c r="M1713" s="206" t="s">
        <v>975</v>
      </c>
      <c r="N1713" s="179">
        <v>81.459999999999994</v>
      </c>
      <c r="O1713" s="179">
        <v>3.28</v>
      </c>
      <c r="P1713" s="180">
        <v>963.24</v>
      </c>
      <c r="Q1713" s="14">
        <v>1265.8499999999999</v>
      </c>
      <c r="R1713" s="14">
        <v>1613.86</v>
      </c>
      <c r="S1713" s="181">
        <v>1488.11</v>
      </c>
    </row>
    <row r="1714" spans="1:19" s="12" customFormat="1" x14ac:dyDescent="0.25">
      <c r="A1714" s="172" t="s">
        <v>977</v>
      </c>
      <c r="B1714" s="173">
        <v>0</v>
      </c>
      <c r="C1714" s="172" t="s">
        <v>87</v>
      </c>
      <c r="D1714" s="174">
        <v>1792.98</v>
      </c>
      <c r="E1714" s="175">
        <v>2095.59</v>
      </c>
      <c r="F1714" s="175">
        <v>2443.6</v>
      </c>
      <c r="G1714" s="176">
        <v>2317.85</v>
      </c>
      <c r="H1714" s="177">
        <v>829.74</v>
      </c>
      <c r="I1714" s="202" t="s">
        <v>174</v>
      </c>
      <c r="J1714" s="202" t="s">
        <v>979</v>
      </c>
      <c r="K1714" s="178" t="s">
        <v>978</v>
      </c>
      <c r="L1714" s="205" t="s">
        <v>174</v>
      </c>
      <c r="M1714" s="206" t="s">
        <v>979</v>
      </c>
      <c r="N1714" s="179">
        <v>81.459999999999994</v>
      </c>
      <c r="O1714" s="179">
        <v>3.28</v>
      </c>
      <c r="P1714" s="180">
        <v>963.24</v>
      </c>
      <c r="Q1714" s="14">
        <v>1265.8499999999999</v>
      </c>
      <c r="R1714" s="14">
        <v>1613.86</v>
      </c>
      <c r="S1714" s="181">
        <v>1488.11</v>
      </c>
    </row>
    <row r="1715" spans="1:19" s="12" customFormat="1" x14ac:dyDescent="0.25">
      <c r="A1715" s="172" t="s">
        <v>977</v>
      </c>
      <c r="B1715" s="173">
        <v>1</v>
      </c>
      <c r="C1715" s="172" t="s">
        <v>87</v>
      </c>
      <c r="D1715" s="174">
        <v>1845.79</v>
      </c>
      <c r="E1715" s="175">
        <v>2148.3999999999996</v>
      </c>
      <c r="F1715" s="175">
        <v>2496.41</v>
      </c>
      <c r="G1715" s="176">
        <v>2370.66</v>
      </c>
      <c r="H1715" s="177">
        <v>882.55</v>
      </c>
      <c r="I1715" s="202" t="s">
        <v>174</v>
      </c>
      <c r="J1715" s="202" t="s">
        <v>982</v>
      </c>
      <c r="K1715" s="178" t="s">
        <v>981</v>
      </c>
      <c r="L1715" s="205" t="s">
        <v>174</v>
      </c>
      <c r="M1715" s="206" t="s">
        <v>982</v>
      </c>
      <c r="N1715" s="179">
        <v>81.459999999999994</v>
      </c>
      <c r="O1715" s="179">
        <v>3.28</v>
      </c>
      <c r="P1715" s="180">
        <v>963.24</v>
      </c>
      <c r="Q1715" s="14">
        <v>1265.8499999999999</v>
      </c>
      <c r="R1715" s="14">
        <v>1613.86</v>
      </c>
      <c r="S1715" s="181">
        <v>1488.11</v>
      </c>
    </row>
    <row r="1716" spans="1:19" s="12" customFormat="1" x14ac:dyDescent="0.25">
      <c r="A1716" s="172" t="s">
        <v>977</v>
      </c>
      <c r="B1716" s="173">
        <v>2</v>
      </c>
      <c r="C1716" s="172" t="s">
        <v>87</v>
      </c>
      <c r="D1716" s="174">
        <v>1881.88</v>
      </c>
      <c r="E1716" s="175">
        <v>2184.4899999999998</v>
      </c>
      <c r="F1716" s="175">
        <v>2532.5</v>
      </c>
      <c r="G1716" s="176">
        <v>2406.75</v>
      </c>
      <c r="H1716" s="177">
        <v>918.64</v>
      </c>
      <c r="I1716" s="202" t="s">
        <v>174</v>
      </c>
      <c r="J1716" s="202" t="s">
        <v>985</v>
      </c>
      <c r="K1716" s="178" t="s">
        <v>984</v>
      </c>
      <c r="L1716" s="205" t="s">
        <v>174</v>
      </c>
      <c r="M1716" s="206" t="s">
        <v>985</v>
      </c>
      <c r="N1716" s="179">
        <v>81.459999999999994</v>
      </c>
      <c r="O1716" s="179">
        <v>3.28</v>
      </c>
      <c r="P1716" s="180">
        <v>963.24</v>
      </c>
      <c r="Q1716" s="14">
        <v>1265.8499999999999</v>
      </c>
      <c r="R1716" s="14">
        <v>1613.86</v>
      </c>
      <c r="S1716" s="181">
        <v>1488.11</v>
      </c>
    </row>
    <row r="1717" spans="1:19" s="12" customFormat="1" x14ac:dyDescent="0.25">
      <c r="A1717" s="172" t="s">
        <v>977</v>
      </c>
      <c r="B1717" s="173">
        <v>3</v>
      </c>
      <c r="C1717" s="172" t="s">
        <v>87</v>
      </c>
      <c r="D1717" s="174">
        <v>1895.5900000000001</v>
      </c>
      <c r="E1717" s="175">
        <v>2198.1999999999998</v>
      </c>
      <c r="F1717" s="175">
        <v>2546.21</v>
      </c>
      <c r="G1717" s="176">
        <v>2420.46</v>
      </c>
      <c r="H1717" s="177">
        <v>932.35</v>
      </c>
      <c r="I1717" s="202" t="s">
        <v>174</v>
      </c>
      <c r="J1717" s="202" t="s">
        <v>988</v>
      </c>
      <c r="K1717" s="178" t="s">
        <v>987</v>
      </c>
      <c r="L1717" s="205" t="s">
        <v>174</v>
      </c>
      <c r="M1717" s="206" t="s">
        <v>988</v>
      </c>
      <c r="N1717" s="179">
        <v>81.459999999999994</v>
      </c>
      <c r="O1717" s="179">
        <v>3.28</v>
      </c>
      <c r="P1717" s="180">
        <v>963.24</v>
      </c>
      <c r="Q1717" s="14">
        <v>1265.8499999999999</v>
      </c>
      <c r="R1717" s="14">
        <v>1613.86</v>
      </c>
      <c r="S1717" s="181">
        <v>1488.11</v>
      </c>
    </row>
    <row r="1718" spans="1:19" s="12" customFormat="1" x14ac:dyDescent="0.25">
      <c r="A1718" s="172" t="s">
        <v>977</v>
      </c>
      <c r="B1718" s="173">
        <v>4</v>
      </c>
      <c r="C1718" s="172" t="s">
        <v>87</v>
      </c>
      <c r="D1718" s="174">
        <v>1881.22</v>
      </c>
      <c r="E1718" s="175">
        <v>2183.83</v>
      </c>
      <c r="F1718" s="175">
        <v>2531.84</v>
      </c>
      <c r="G1718" s="176">
        <v>2406.09</v>
      </c>
      <c r="H1718" s="177">
        <v>917.98</v>
      </c>
      <c r="I1718" s="202" t="s">
        <v>174</v>
      </c>
      <c r="J1718" s="202" t="s">
        <v>991</v>
      </c>
      <c r="K1718" s="178" t="s">
        <v>990</v>
      </c>
      <c r="L1718" s="205" t="s">
        <v>174</v>
      </c>
      <c r="M1718" s="206" t="s">
        <v>991</v>
      </c>
      <c r="N1718" s="179">
        <v>81.459999999999994</v>
      </c>
      <c r="O1718" s="179">
        <v>3.28</v>
      </c>
      <c r="P1718" s="180">
        <v>963.24</v>
      </c>
      <c r="Q1718" s="14">
        <v>1265.8499999999999</v>
      </c>
      <c r="R1718" s="14">
        <v>1613.86</v>
      </c>
      <c r="S1718" s="181">
        <v>1488.11</v>
      </c>
    </row>
    <row r="1719" spans="1:19" s="12" customFormat="1" x14ac:dyDescent="0.25">
      <c r="A1719" s="172" t="s">
        <v>977</v>
      </c>
      <c r="B1719" s="173">
        <v>5</v>
      </c>
      <c r="C1719" s="172" t="s">
        <v>87</v>
      </c>
      <c r="D1719" s="174">
        <v>1894.8600000000001</v>
      </c>
      <c r="E1719" s="175">
        <v>2197.4699999999998</v>
      </c>
      <c r="F1719" s="175">
        <v>2545.48</v>
      </c>
      <c r="G1719" s="176">
        <v>2419.73</v>
      </c>
      <c r="H1719" s="177">
        <v>931.62</v>
      </c>
      <c r="I1719" s="202" t="s">
        <v>994</v>
      </c>
      <c r="J1719" s="202" t="s">
        <v>995</v>
      </c>
      <c r="K1719" s="178" t="s">
        <v>993</v>
      </c>
      <c r="L1719" s="205" t="s">
        <v>994</v>
      </c>
      <c r="M1719" s="206" t="s">
        <v>995</v>
      </c>
      <c r="N1719" s="179">
        <v>81.459999999999994</v>
      </c>
      <c r="O1719" s="179">
        <v>3.28</v>
      </c>
      <c r="P1719" s="180">
        <v>963.24</v>
      </c>
      <c r="Q1719" s="14">
        <v>1265.8499999999999</v>
      </c>
      <c r="R1719" s="14">
        <v>1613.86</v>
      </c>
      <c r="S1719" s="181">
        <v>1488.11</v>
      </c>
    </row>
    <row r="1720" spans="1:19" s="12" customFormat="1" x14ac:dyDescent="0.25">
      <c r="A1720" s="172" t="s">
        <v>977</v>
      </c>
      <c r="B1720" s="173">
        <v>6</v>
      </c>
      <c r="C1720" s="172" t="s">
        <v>87</v>
      </c>
      <c r="D1720" s="174">
        <v>1924.42</v>
      </c>
      <c r="E1720" s="175">
        <v>2227.0299999999997</v>
      </c>
      <c r="F1720" s="175">
        <v>2575.04</v>
      </c>
      <c r="G1720" s="176">
        <v>2449.29</v>
      </c>
      <c r="H1720" s="177">
        <v>961.18000000000006</v>
      </c>
      <c r="I1720" s="202" t="s">
        <v>997</v>
      </c>
      <c r="J1720" s="202" t="s">
        <v>998</v>
      </c>
      <c r="K1720" s="178" t="s">
        <v>996</v>
      </c>
      <c r="L1720" s="205" t="s">
        <v>997</v>
      </c>
      <c r="M1720" s="206" t="s">
        <v>998</v>
      </c>
      <c r="N1720" s="179">
        <v>81.459999999999994</v>
      </c>
      <c r="O1720" s="179">
        <v>3.28</v>
      </c>
      <c r="P1720" s="180">
        <v>963.24</v>
      </c>
      <c r="Q1720" s="14">
        <v>1265.8499999999999</v>
      </c>
      <c r="R1720" s="14">
        <v>1613.86</v>
      </c>
      <c r="S1720" s="181">
        <v>1488.11</v>
      </c>
    </row>
    <row r="1721" spans="1:19" s="12" customFormat="1" x14ac:dyDescent="0.25">
      <c r="A1721" s="172" t="s">
        <v>977</v>
      </c>
      <c r="B1721" s="173">
        <v>7</v>
      </c>
      <c r="C1721" s="172" t="s">
        <v>87</v>
      </c>
      <c r="D1721" s="174">
        <v>1841.76</v>
      </c>
      <c r="E1721" s="175">
        <v>2144.37</v>
      </c>
      <c r="F1721" s="175">
        <v>2492.38</v>
      </c>
      <c r="G1721" s="176">
        <v>2366.63</v>
      </c>
      <c r="H1721" s="177">
        <v>878.52</v>
      </c>
      <c r="I1721" s="202" t="s">
        <v>1001</v>
      </c>
      <c r="J1721" s="202" t="s">
        <v>1002</v>
      </c>
      <c r="K1721" s="178" t="s">
        <v>1000</v>
      </c>
      <c r="L1721" s="205" t="s">
        <v>1001</v>
      </c>
      <c r="M1721" s="206" t="s">
        <v>1002</v>
      </c>
      <c r="N1721" s="179">
        <v>81.459999999999994</v>
      </c>
      <c r="O1721" s="179">
        <v>3.28</v>
      </c>
      <c r="P1721" s="180">
        <v>963.24</v>
      </c>
      <c r="Q1721" s="14">
        <v>1265.8499999999999</v>
      </c>
      <c r="R1721" s="14">
        <v>1613.86</v>
      </c>
      <c r="S1721" s="181">
        <v>1488.11</v>
      </c>
    </row>
    <row r="1722" spans="1:19" s="12" customFormat="1" x14ac:dyDescent="0.25">
      <c r="A1722" s="172" t="s">
        <v>977</v>
      </c>
      <c r="B1722" s="173">
        <v>8</v>
      </c>
      <c r="C1722" s="172" t="s">
        <v>87</v>
      </c>
      <c r="D1722" s="174">
        <v>1999.23</v>
      </c>
      <c r="E1722" s="175">
        <v>2301.84</v>
      </c>
      <c r="F1722" s="175">
        <v>2649.85</v>
      </c>
      <c r="G1722" s="176">
        <v>2524.1</v>
      </c>
      <c r="H1722" s="177">
        <v>1035.99</v>
      </c>
      <c r="I1722" s="202" t="s">
        <v>1005</v>
      </c>
      <c r="J1722" s="202" t="s">
        <v>1006</v>
      </c>
      <c r="K1722" s="178" t="s">
        <v>1004</v>
      </c>
      <c r="L1722" s="205" t="s">
        <v>1005</v>
      </c>
      <c r="M1722" s="206" t="s">
        <v>1006</v>
      </c>
      <c r="N1722" s="179">
        <v>81.459999999999994</v>
      </c>
      <c r="O1722" s="179">
        <v>3.28</v>
      </c>
      <c r="P1722" s="180">
        <v>963.24</v>
      </c>
      <c r="Q1722" s="14">
        <v>1265.8499999999999</v>
      </c>
      <c r="R1722" s="14">
        <v>1613.86</v>
      </c>
      <c r="S1722" s="181">
        <v>1488.11</v>
      </c>
    </row>
    <row r="1723" spans="1:19" s="12" customFormat="1" x14ac:dyDescent="0.25">
      <c r="A1723" s="172" t="s">
        <v>977</v>
      </c>
      <c r="B1723" s="173">
        <v>9</v>
      </c>
      <c r="C1723" s="172" t="s">
        <v>87</v>
      </c>
      <c r="D1723" s="174">
        <v>1883.63</v>
      </c>
      <c r="E1723" s="175">
        <v>2186.2399999999998</v>
      </c>
      <c r="F1723" s="175">
        <v>2534.25</v>
      </c>
      <c r="G1723" s="176">
        <v>2408.5</v>
      </c>
      <c r="H1723" s="177">
        <v>920.39</v>
      </c>
      <c r="I1723" s="202" t="s">
        <v>1009</v>
      </c>
      <c r="J1723" s="202" t="s">
        <v>1010</v>
      </c>
      <c r="K1723" s="178" t="s">
        <v>1008</v>
      </c>
      <c r="L1723" s="205" t="s">
        <v>1009</v>
      </c>
      <c r="M1723" s="206" t="s">
        <v>1010</v>
      </c>
      <c r="N1723" s="179">
        <v>81.459999999999994</v>
      </c>
      <c r="O1723" s="179">
        <v>3.28</v>
      </c>
      <c r="P1723" s="180">
        <v>963.24</v>
      </c>
      <c r="Q1723" s="14">
        <v>1265.8499999999999</v>
      </c>
      <c r="R1723" s="14">
        <v>1613.86</v>
      </c>
      <c r="S1723" s="181">
        <v>1488.11</v>
      </c>
    </row>
    <row r="1724" spans="1:19" s="12" customFormat="1" x14ac:dyDescent="0.25">
      <c r="A1724" s="172" t="s">
        <v>977</v>
      </c>
      <c r="B1724" s="173">
        <v>10</v>
      </c>
      <c r="C1724" s="172" t="s">
        <v>87</v>
      </c>
      <c r="D1724" s="174">
        <v>1829.92</v>
      </c>
      <c r="E1724" s="175">
        <v>2132.5299999999997</v>
      </c>
      <c r="F1724" s="175">
        <v>2480.54</v>
      </c>
      <c r="G1724" s="176">
        <v>2354.79</v>
      </c>
      <c r="H1724" s="177">
        <v>866.68000000000006</v>
      </c>
      <c r="I1724" s="202" t="s">
        <v>1013</v>
      </c>
      <c r="J1724" s="202" t="s">
        <v>1014</v>
      </c>
      <c r="K1724" s="178" t="s">
        <v>1012</v>
      </c>
      <c r="L1724" s="205" t="s">
        <v>1013</v>
      </c>
      <c r="M1724" s="206" t="s">
        <v>1014</v>
      </c>
      <c r="N1724" s="179">
        <v>81.459999999999994</v>
      </c>
      <c r="O1724" s="179">
        <v>3.28</v>
      </c>
      <c r="P1724" s="180">
        <v>963.24</v>
      </c>
      <c r="Q1724" s="14">
        <v>1265.8499999999999</v>
      </c>
      <c r="R1724" s="14">
        <v>1613.86</v>
      </c>
      <c r="S1724" s="181">
        <v>1488.11</v>
      </c>
    </row>
    <row r="1725" spans="1:19" s="12" customFormat="1" x14ac:dyDescent="0.25">
      <c r="A1725" s="172" t="s">
        <v>977</v>
      </c>
      <c r="B1725" s="173">
        <v>11</v>
      </c>
      <c r="C1725" s="172" t="s">
        <v>87</v>
      </c>
      <c r="D1725" s="174">
        <v>1819.29</v>
      </c>
      <c r="E1725" s="175">
        <v>2121.8999999999996</v>
      </c>
      <c r="F1725" s="175">
        <v>2469.91</v>
      </c>
      <c r="G1725" s="176">
        <v>2344.16</v>
      </c>
      <c r="H1725" s="177">
        <v>856.05</v>
      </c>
      <c r="I1725" s="202" t="s">
        <v>1017</v>
      </c>
      <c r="J1725" s="202" t="s">
        <v>1018</v>
      </c>
      <c r="K1725" s="178" t="s">
        <v>1016</v>
      </c>
      <c r="L1725" s="205" t="s">
        <v>1017</v>
      </c>
      <c r="M1725" s="206" t="s">
        <v>1018</v>
      </c>
      <c r="N1725" s="179">
        <v>81.459999999999994</v>
      </c>
      <c r="O1725" s="179">
        <v>3.28</v>
      </c>
      <c r="P1725" s="180">
        <v>963.24</v>
      </c>
      <c r="Q1725" s="14">
        <v>1265.8499999999999</v>
      </c>
      <c r="R1725" s="14">
        <v>1613.86</v>
      </c>
      <c r="S1725" s="181">
        <v>1488.11</v>
      </c>
    </row>
    <row r="1726" spans="1:19" s="12" customFormat="1" x14ac:dyDescent="0.25">
      <c r="A1726" s="172" t="s">
        <v>977</v>
      </c>
      <c r="B1726" s="173">
        <v>12</v>
      </c>
      <c r="C1726" s="172" t="s">
        <v>87</v>
      </c>
      <c r="D1726" s="174">
        <v>1818.7</v>
      </c>
      <c r="E1726" s="175">
        <v>2121.31</v>
      </c>
      <c r="F1726" s="175">
        <v>2469.3199999999997</v>
      </c>
      <c r="G1726" s="176">
        <v>2343.5699999999997</v>
      </c>
      <c r="H1726" s="177">
        <v>855.46</v>
      </c>
      <c r="I1726" s="202" t="s">
        <v>1021</v>
      </c>
      <c r="J1726" s="202" t="s">
        <v>1022</v>
      </c>
      <c r="K1726" s="178" t="s">
        <v>1020</v>
      </c>
      <c r="L1726" s="205" t="s">
        <v>1021</v>
      </c>
      <c r="M1726" s="206" t="s">
        <v>1022</v>
      </c>
      <c r="N1726" s="179">
        <v>81.459999999999994</v>
      </c>
      <c r="O1726" s="179">
        <v>3.28</v>
      </c>
      <c r="P1726" s="180">
        <v>963.24</v>
      </c>
      <c r="Q1726" s="14">
        <v>1265.8499999999999</v>
      </c>
      <c r="R1726" s="14">
        <v>1613.86</v>
      </c>
      <c r="S1726" s="181">
        <v>1488.11</v>
      </c>
    </row>
    <row r="1727" spans="1:19" s="12" customFormat="1" x14ac:dyDescent="0.25">
      <c r="A1727" s="172" t="s">
        <v>977</v>
      </c>
      <c r="B1727" s="173">
        <v>13</v>
      </c>
      <c r="C1727" s="172" t="s">
        <v>87</v>
      </c>
      <c r="D1727" s="174">
        <v>1829.1599999999999</v>
      </c>
      <c r="E1727" s="175">
        <v>2131.77</v>
      </c>
      <c r="F1727" s="175">
        <v>2479.7799999999997</v>
      </c>
      <c r="G1727" s="176">
        <v>2354.0299999999997</v>
      </c>
      <c r="H1727" s="177">
        <v>865.92</v>
      </c>
      <c r="I1727" s="202" t="s">
        <v>1025</v>
      </c>
      <c r="J1727" s="202" t="s">
        <v>1026</v>
      </c>
      <c r="K1727" s="178" t="s">
        <v>1024</v>
      </c>
      <c r="L1727" s="205" t="s">
        <v>1025</v>
      </c>
      <c r="M1727" s="206" t="s">
        <v>1026</v>
      </c>
      <c r="N1727" s="179">
        <v>81.459999999999994</v>
      </c>
      <c r="O1727" s="179">
        <v>3.28</v>
      </c>
      <c r="P1727" s="180">
        <v>963.24</v>
      </c>
      <c r="Q1727" s="14">
        <v>1265.8499999999999</v>
      </c>
      <c r="R1727" s="14">
        <v>1613.86</v>
      </c>
      <c r="S1727" s="181">
        <v>1488.11</v>
      </c>
    </row>
    <row r="1728" spans="1:19" s="12" customFormat="1" x14ac:dyDescent="0.25">
      <c r="A1728" s="172" t="s">
        <v>977</v>
      </c>
      <c r="B1728" s="173">
        <v>14</v>
      </c>
      <c r="C1728" s="172" t="s">
        <v>87</v>
      </c>
      <c r="D1728" s="174">
        <v>1842.35</v>
      </c>
      <c r="E1728" s="175">
        <v>2144.96</v>
      </c>
      <c r="F1728" s="175">
        <v>2492.9699999999998</v>
      </c>
      <c r="G1728" s="176">
        <v>2367.2199999999998</v>
      </c>
      <c r="H1728" s="177">
        <v>879.11</v>
      </c>
      <c r="I1728" s="202" t="s">
        <v>1029</v>
      </c>
      <c r="J1728" s="202" t="s">
        <v>1030</v>
      </c>
      <c r="K1728" s="178" t="s">
        <v>1028</v>
      </c>
      <c r="L1728" s="205" t="s">
        <v>1029</v>
      </c>
      <c r="M1728" s="206" t="s">
        <v>1030</v>
      </c>
      <c r="N1728" s="179">
        <v>81.459999999999994</v>
      </c>
      <c r="O1728" s="179">
        <v>3.28</v>
      </c>
      <c r="P1728" s="180">
        <v>963.24</v>
      </c>
      <c r="Q1728" s="14">
        <v>1265.8499999999999</v>
      </c>
      <c r="R1728" s="14">
        <v>1613.86</v>
      </c>
      <c r="S1728" s="181">
        <v>1488.11</v>
      </c>
    </row>
    <row r="1729" spans="1:19" s="12" customFormat="1" x14ac:dyDescent="0.25">
      <c r="A1729" s="172" t="s">
        <v>977</v>
      </c>
      <c r="B1729" s="173">
        <v>15</v>
      </c>
      <c r="C1729" s="172" t="s">
        <v>87</v>
      </c>
      <c r="D1729" s="174">
        <v>1850.37</v>
      </c>
      <c r="E1729" s="175">
        <v>2152.98</v>
      </c>
      <c r="F1729" s="175">
        <v>2500.9899999999998</v>
      </c>
      <c r="G1729" s="176">
        <v>2375.2399999999998</v>
      </c>
      <c r="H1729" s="177">
        <v>887.13</v>
      </c>
      <c r="I1729" s="202" t="s">
        <v>1033</v>
      </c>
      <c r="J1729" s="202" t="s">
        <v>1034</v>
      </c>
      <c r="K1729" s="178" t="s">
        <v>1032</v>
      </c>
      <c r="L1729" s="205" t="s">
        <v>1033</v>
      </c>
      <c r="M1729" s="206" t="s">
        <v>1034</v>
      </c>
      <c r="N1729" s="179">
        <v>81.459999999999994</v>
      </c>
      <c r="O1729" s="179">
        <v>3.28</v>
      </c>
      <c r="P1729" s="180">
        <v>963.24</v>
      </c>
      <c r="Q1729" s="14">
        <v>1265.8499999999999</v>
      </c>
      <c r="R1729" s="14">
        <v>1613.86</v>
      </c>
      <c r="S1729" s="181">
        <v>1488.11</v>
      </c>
    </row>
    <row r="1730" spans="1:19" s="12" customFormat="1" x14ac:dyDescent="0.25">
      <c r="A1730" s="172" t="s">
        <v>977</v>
      </c>
      <c r="B1730" s="173">
        <v>16</v>
      </c>
      <c r="C1730" s="172" t="s">
        <v>87</v>
      </c>
      <c r="D1730" s="174">
        <v>1863.52</v>
      </c>
      <c r="E1730" s="175">
        <v>2166.13</v>
      </c>
      <c r="F1730" s="175">
        <v>2514.14</v>
      </c>
      <c r="G1730" s="176">
        <v>2388.39</v>
      </c>
      <c r="H1730" s="177">
        <v>900.28</v>
      </c>
      <c r="I1730" s="202" t="s">
        <v>174</v>
      </c>
      <c r="J1730" s="202" t="s">
        <v>1036</v>
      </c>
      <c r="K1730" s="178" t="s">
        <v>266</v>
      </c>
      <c r="L1730" s="205" t="s">
        <v>174</v>
      </c>
      <c r="M1730" s="206" t="s">
        <v>1036</v>
      </c>
      <c r="N1730" s="179">
        <v>81.459999999999994</v>
      </c>
      <c r="O1730" s="179">
        <v>3.28</v>
      </c>
      <c r="P1730" s="180">
        <v>963.24</v>
      </c>
      <c r="Q1730" s="14">
        <v>1265.8499999999999</v>
      </c>
      <c r="R1730" s="14">
        <v>1613.86</v>
      </c>
      <c r="S1730" s="181">
        <v>1488.11</v>
      </c>
    </row>
    <row r="1731" spans="1:19" s="12" customFormat="1" x14ac:dyDescent="0.25">
      <c r="A1731" s="172" t="s">
        <v>977</v>
      </c>
      <c r="B1731" s="173">
        <v>17</v>
      </c>
      <c r="C1731" s="172" t="s">
        <v>87</v>
      </c>
      <c r="D1731" s="174">
        <v>1824.95</v>
      </c>
      <c r="E1731" s="175">
        <v>2127.56</v>
      </c>
      <c r="F1731" s="175">
        <v>2475.5699999999997</v>
      </c>
      <c r="G1731" s="176">
        <v>2349.8199999999997</v>
      </c>
      <c r="H1731" s="177">
        <v>861.71</v>
      </c>
      <c r="I1731" s="202" t="s">
        <v>174</v>
      </c>
      <c r="J1731" s="202" t="s">
        <v>1039</v>
      </c>
      <c r="K1731" s="178" t="s">
        <v>1038</v>
      </c>
      <c r="L1731" s="205" t="s">
        <v>174</v>
      </c>
      <c r="M1731" s="206" t="s">
        <v>1039</v>
      </c>
      <c r="N1731" s="179">
        <v>81.459999999999994</v>
      </c>
      <c r="O1731" s="179">
        <v>3.28</v>
      </c>
      <c r="P1731" s="180">
        <v>963.24</v>
      </c>
      <c r="Q1731" s="14">
        <v>1265.8499999999999</v>
      </c>
      <c r="R1731" s="14">
        <v>1613.86</v>
      </c>
      <c r="S1731" s="181">
        <v>1488.11</v>
      </c>
    </row>
    <row r="1732" spans="1:19" s="12" customFormat="1" x14ac:dyDescent="0.25">
      <c r="A1732" s="172" t="s">
        <v>977</v>
      </c>
      <c r="B1732" s="173">
        <v>18</v>
      </c>
      <c r="C1732" s="172" t="s">
        <v>87</v>
      </c>
      <c r="D1732" s="174">
        <v>1895.6</v>
      </c>
      <c r="E1732" s="175">
        <v>2198.21</v>
      </c>
      <c r="F1732" s="175">
        <v>2546.2199999999998</v>
      </c>
      <c r="G1732" s="176">
        <v>2420.4699999999998</v>
      </c>
      <c r="H1732" s="177">
        <v>932.36</v>
      </c>
      <c r="I1732" s="202" t="s">
        <v>1041</v>
      </c>
      <c r="J1732" s="202" t="s">
        <v>174</v>
      </c>
      <c r="K1732" s="178" t="s">
        <v>369</v>
      </c>
      <c r="L1732" s="205" t="s">
        <v>1041</v>
      </c>
      <c r="M1732" s="206" t="s">
        <v>174</v>
      </c>
      <c r="N1732" s="179">
        <v>81.459999999999994</v>
      </c>
      <c r="O1732" s="179">
        <v>3.28</v>
      </c>
      <c r="P1732" s="180">
        <v>963.24</v>
      </c>
      <c r="Q1732" s="14">
        <v>1265.8499999999999</v>
      </c>
      <c r="R1732" s="14">
        <v>1613.86</v>
      </c>
      <c r="S1732" s="181">
        <v>1488.11</v>
      </c>
    </row>
    <row r="1733" spans="1:19" s="12" customFormat="1" x14ac:dyDescent="0.25">
      <c r="A1733" s="172" t="s">
        <v>977</v>
      </c>
      <c r="B1733" s="173">
        <v>19</v>
      </c>
      <c r="C1733" s="172" t="s">
        <v>87</v>
      </c>
      <c r="D1733" s="174">
        <v>1871.43</v>
      </c>
      <c r="E1733" s="175">
        <v>2174.04</v>
      </c>
      <c r="F1733" s="175">
        <v>2522.0500000000002</v>
      </c>
      <c r="G1733" s="176">
        <v>2396.3000000000002</v>
      </c>
      <c r="H1733" s="177">
        <v>908.19</v>
      </c>
      <c r="I1733" s="202" t="s">
        <v>174</v>
      </c>
      <c r="J1733" s="202" t="s">
        <v>1044</v>
      </c>
      <c r="K1733" s="178" t="s">
        <v>1043</v>
      </c>
      <c r="L1733" s="205" t="s">
        <v>174</v>
      </c>
      <c r="M1733" s="206" t="s">
        <v>1044</v>
      </c>
      <c r="N1733" s="179">
        <v>81.459999999999994</v>
      </c>
      <c r="O1733" s="179">
        <v>3.28</v>
      </c>
      <c r="P1733" s="180">
        <v>963.24</v>
      </c>
      <c r="Q1733" s="14">
        <v>1265.8499999999999</v>
      </c>
      <c r="R1733" s="14">
        <v>1613.86</v>
      </c>
      <c r="S1733" s="181">
        <v>1488.11</v>
      </c>
    </row>
    <row r="1734" spans="1:19" s="12" customFormat="1" x14ac:dyDescent="0.25">
      <c r="A1734" s="172" t="s">
        <v>977</v>
      </c>
      <c r="B1734" s="173">
        <v>20</v>
      </c>
      <c r="C1734" s="172" t="s">
        <v>87</v>
      </c>
      <c r="D1734" s="174">
        <v>1851.58</v>
      </c>
      <c r="E1734" s="175">
        <v>2154.19</v>
      </c>
      <c r="F1734" s="175">
        <v>2502.1999999999998</v>
      </c>
      <c r="G1734" s="176">
        <v>2376.4499999999998</v>
      </c>
      <c r="H1734" s="177">
        <v>888.34</v>
      </c>
      <c r="I1734" s="202" t="s">
        <v>174</v>
      </c>
      <c r="J1734" s="202" t="s">
        <v>1047</v>
      </c>
      <c r="K1734" s="178" t="s">
        <v>1046</v>
      </c>
      <c r="L1734" s="205" t="s">
        <v>174</v>
      </c>
      <c r="M1734" s="206" t="s">
        <v>1047</v>
      </c>
      <c r="N1734" s="179">
        <v>81.459999999999994</v>
      </c>
      <c r="O1734" s="179">
        <v>3.28</v>
      </c>
      <c r="P1734" s="180">
        <v>963.24</v>
      </c>
      <c r="Q1734" s="14">
        <v>1265.8499999999999</v>
      </c>
      <c r="R1734" s="14">
        <v>1613.86</v>
      </c>
      <c r="S1734" s="181">
        <v>1488.11</v>
      </c>
    </row>
    <row r="1735" spans="1:19" s="12" customFormat="1" x14ac:dyDescent="0.25">
      <c r="A1735" s="172" t="s">
        <v>977</v>
      </c>
      <c r="B1735" s="173">
        <v>21</v>
      </c>
      <c r="C1735" s="172" t="s">
        <v>87</v>
      </c>
      <c r="D1735" s="174">
        <v>1933.88</v>
      </c>
      <c r="E1735" s="175">
        <v>2236.4899999999998</v>
      </c>
      <c r="F1735" s="175">
        <v>2584.5</v>
      </c>
      <c r="G1735" s="176">
        <v>2458.75</v>
      </c>
      <c r="H1735" s="177">
        <v>970.64</v>
      </c>
      <c r="I1735" s="202" t="s">
        <v>174</v>
      </c>
      <c r="J1735" s="202" t="s">
        <v>1050</v>
      </c>
      <c r="K1735" s="178" t="s">
        <v>1049</v>
      </c>
      <c r="L1735" s="205" t="s">
        <v>174</v>
      </c>
      <c r="M1735" s="206" t="s">
        <v>1050</v>
      </c>
      <c r="N1735" s="179">
        <v>81.459999999999994</v>
      </c>
      <c r="O1735" s="179">
        <v>3.28</v>
      </c>
      <c r="P1735" s="180">
        <v>963.24</v>
      </c>
      <c r="Q1735" s="14">
        <v>1265.8499999999999</v>
      </c>
      <c r="R1735" s="14">
        <v>1613.86</v>
      </c>
      <c r="S1735" s="181">
        <v>1488.11</v>
      </c>
    </row>
    <row r="1736" spans="1:19" s="12" customFormat="1" x14ac:dyDescent="0.25">
      <c r="A1736" s="172" t="s">
        <v>977</v>
      </c>
      <c r="B1736" s="173">
        <v>22</v>
      </c>
      <c r="C1736" s="172" t="s">
        <v>87</v>
      </c>
      <c r="D1736" s="174">
        <v>2140.5299999999997</v>
      </c>
      <c r="E1736" s="175">
        <v>2443.14</v>
      </c>
      <c r="F1736" s="175">
        <v>2791.1499999999996</v>
      </c>
      <c r="G1736" s="176">
        <v>2665.3999999999996</v>
      </c>
      <c r="H1736" s="177">
        <v>1177.29</v>
      </c>
      <c r="I1736" s="202" t="s">
        <v>174</v>
      </c>
      <c r="J1736" s="202" t="s">
        <v>1053</v>
      </c>
      <c r="K1736" s="178" t="s">
        <v>1052</v>
      </c>
      <c r="L1736" s="205" t="s">
        <v>174</v>
      </c>
      <c r="M1736" s="206" t="s">
        <v>1053</v>
      </c>
      <c r="N1736" s="179">
        <v>81.459999999999994</v>
      </c>
      <c r="O1736" s="179">
        <v>3.28</v>
      </c>
      <c r="P1736" s="180">
        <v>963.24</v>
      </c>
      <c r="Q1736" s="14">
        <v>1265.8499999999999</v>
      </c>
      <c r="R1736" s="14">
        <v>1613.86</v>
      </c>
      <c r="S1736" s="181">
        <v>1488.11</v>
      </c>
    </row>
    <row r="1737" spans="1:19" s="12" customFormat="1" x14ac:dyDescent="0.25">
      <c r="A1737" s="172" t="s">
        <v>977</v>
      </c>
      <c r="B1737" s="173">
        <v>23</v>
      </c>
      <c r="C1737" s="172" t="s">
        <v>87</v>
      </c>
      <c r="D1737" s="174">
        <v>1930.8400000000001</v>
      </c>
      <c r="E1737" s="175">
        <v>2233.4499999999998</v>
      </c>
      <c r="F1737" s="175">
        <v>2581.46</v>
      </c>
      <c r="G1737" s="176">
        <v>2455.71</v>
      </c>
      <c r="H1737" s="177">
        <v>967.6</v>
      </c>
      <c r="I1737" s="202" t="s">
        <v>174</v>
      </c>
      <c r="J1737" s="202" t="s">
        <v>1056</v>
      </c>
      <c r="K1737" s="178" t="s">
        <v>1055</v>
      </c>
      <c r="L1737" s="205" t="s">
        <v>174</v>
      </c>
      <c r="M1737" s="206" t="s">
        <v>1056</v>
      </c>
      <c r="N1737" s="179">
        <v>81.459999999999994</v>
      </c>
      <c r="O1737" s="179">
        <v>3.28</v>
      </c>
      <c r="P1737" s="180">
        <v>963.24</v>
      </c>
      <c r="Q1737" s="14">
        <v>1265.8499999999999</v>
      </c>
      <c r="R1737" s="14">
        <v>1613.86</v>
      </c>
      <c r="S1737" s="181">
        <v>1488.11</v>
      </c>
    </row>
    <row r="1738" spans="1:19" s="12" customFormat="1" x14ac:dyDescent="0.25">
      <c r="A1738" s="172" t="s">
        <v>1058</v>
      </c>
      <c r="B1738" s="173">
        <v>0</v>
      </c>
      <c r="C1738" s="172" t="s">
        <v>87</v>
      </c>
      <c r="D1738" s="174">
        <v>1791.88</v>
      </c>
      <c r="E1738" s="175">
        <v>2094.4899999999998</v>
      </c>
      <c r="F1738" s="175">
        <v>2442.5</v>
      </c>
      <c r="G1738" s="176">
        <v>2316.75</v>
      </c>
      <c r="H1738" s="177">
        <v>828.64</v>
      </c>
      <c r="I1738" s="202" t="s">
        <v>174</v>
      </c>
      <c r="J1738" s="202" t="s">
        <v>1060</v>
      </c>
      <c r="K1738" s="178" t="s">
        <v>1059</v>
      </c>
      <c r="L1738" s="205" t="s">
        <v>174</v>
      </c>
      <c r="M1738" s="206" t="s">
        <v>1060</v>
      </c>
      <c r="N1738" s="179">
        <v>81.459999999999994</v>
      </c>
      <c r="O1738" s="179">
        <v>3.28</v>
      </c>
      <c r="P1738" s="180">
        <v>963.24</v>
      </c>
      <c r="Q1738" s="14">
        <v>1265.8499999999999</v>
      </c>
      <c r="R1738" s="14">
        <v>1613.86</v>
      </c>
      <c r="S1738" s="181">
        <v>1488.11</v>
      </c>
    </row>
    <row r="1739" spans="1:19" s="12" customFormat="1" x14ac:dyDescent="0.25">
      <c r="A1739" s="172" t="s">
        <v>1058</v>
      </c>
      <c r="B1739" s="173">
        <v>1</v>
      </c>
      <c r="C1739" s="172" t="s">
        <v>87</v>
      </c>
      <c r="D1739" s="174">
        <v>1844.5900000000001</v>
      </c>
      <c r="E1739" s="175">
        <v>2147.1999999999998</v>
      </c>
      <c r="F1739" s="175">
        <v>2495.21</v>
      </c>
      <c r="G1739" s="176">
        <v>2369.46</v>
      </c>
      <c r="H1739" s="177">
        <v>881.35</v>
      </c>
      <c r="I1739" s="202" t="s">
        <v>174</v>
      </c>
      <c r="J1739" s="202" t="s">
        <v>1063</v>
      </c>
      <c r="K1739" s="178" t="s">
        <v>1062</v>
      </c>
      <c r="L1739" s="205" t="s">
        <v>174</v>
      </c>
      <c r="M1739" s="206" t="s">
        <v>1063</v>
      </c>
      <c r="N1739" s="179">
        <v>81.459999999999994</v>
      </c>
      <c r="O1739" s="179">
        <v>3.28</v>
      </c>
      <c r="P1739" s="180">
        <v>963.24</v>
      </c>
      <c r="Q1739" s="14">
        <v>1265.8499999999999</v>
      </c>
      <c r="R1739" s="14">
        <v>1613.86</v>
      </c>
      <c r="S1739" s="181">
        <v>1488.11</v>
      </c>
    </row>
    <row r="1740" spans="1:19" s="12" customFormat="1" x14ac:dyDescent="0.25">
      <c r="A1740" s="172" t="s">
        <v>1058</v>
      </c>
      <c r="B1740" s="173">
        <v>2</v>
      </c>
      <c r="C1740" s="172" t="s">
        <v>87</v>
      </c>
      <c r="D1740" s="174">
        <v>1881.5900000000001</v>
      </c>
      <c r="E1740" s="175">
        <v>2184.1999999999998</v>
      </c>
      <c r="F1740" s="175">
        <v>2532.21</v>
      </c>
      <c r="G1740" s="176">
        <v>2406.46</v>
      </c>
      <c r="H1740" s="177">
        <v>918.35</v>
      </c>
      <c r="I1740" s="202" t="s">
        <v>174</v>
      </c>
      <c r="J1740" s="202" t="s">
        <v>1066</v>
      </c>
      <c r="K1740" s="178" t="s">
        <v>1065</v>
      </c>
      <c r="L1740" s="205" t="s">
        <v>174</v>
      </c>
      <c r="M1740" s="206" t="s">
        <v>1066</v>
      </c>
      <c r="N1740" s="179">
        <v>81.459999999999994</v>
      </c>
      <c r="O1740" s="179">
        <v>3.28</v>
      </c>
      <c r="P1740" s="180">
        <v>963.24</v>
      </c>
      <c r="Q1740" s="14">
        <v>1265.8499999999999</v>
      </c>
      <c r="R1740" s="14">
        <v>1613.86</v>
      </c>
      <c r="S1740" s="181">
        <v>1488.11</v>
      </c>
    </row>
    <row r="1741" spans="1:19" s="12" customFormat="1" x14ac:dyDescent="0.25">
      <c r="A1741" s="172" t="s">
        <v>1058</v>
      </c>
      <c r="B1741" s="173">
        <v>3</v>
      </c>
      <c r="C1741" s="172" t="s">
        <v>87</v>
      </c>
      <c r="D1741" s="174">
        <v>1895.4099999999999</v>
      </c>
      <c r="E1741" s="175">
        <v>2198.02</v>
      </c>
      <c r="F1741" s="175">
        <v>2546.0299999999997</v>
      </c>
      <c r="G1741" s="176">
        <v>2420.2799999999997</v>
      </c>
      <c r="H1741" s="177">
        <v>932.17</v>
      </c>
      <c r="I1741" s="202" t="s">
        <v>174</v>
      </c>
      <c r="J1741" s="202" t="s">
        <v>1069</v>
      </c>
      <c r="K1741" s="178" t="s">
        <v>1068</v>
      </c>
      <c r="L1741" s="205" t="s">
        <v>174</v>
      </c>
      <c r="M1741" s="206" t="s">
        <v>1069</v>
      </c>
      <c r="N1741" s="179">
        <v>81.459999999999994</v>
      </c>
      <c r="O1741" s="179">
        <v>3.28</v>
      </c>
      <c r="P1741" s="180">
        <v>963.24</v>
      </c>
      <c r="Q1741" s="14">
        <v>1265.8499999999999</v>
      </c>
      <c r="R1741" s="14">
        <v>1613.86</v>
      </c>
      <c r="S1741" s="181">
        <v>1488.11</v>
      </c>
    </row>
    <row r="1742" spans="1:19" s="12" customFormat="1" x14ac:dyDescent="0.25">
      <c r="A1742" s="172" t="s">
        <v>1058</v>
      </c>
      <c r="B1742" s="173">
        <v>4</v>
      </c>
      <c r="C1742" s="172" t="s">
        <v>87</v>
      </c>
      <c r="D1742" s="174">
        <v>1882.6399999999999</v>
      </c>
      <c r="E1742" s="175">
        <v>2185.25</v>
      </c>
      <c r="F1742" s="175">
        <v>2533.2599999999998</v>
      </c>
      <c r="G1742" s="176">
        <v>2407.5099999999998</v>
      </c>
      <c r="H1742" s="177">
        <v>919.4</v>
      </c>
      <c r="I1742" s="202" t="s">
        <v>1071</v>
      </c>
      <c r="J1742" s="202" t="s">
        <v>174</v>
      </c>
      <c r="K1742" s="178" t="s">
        <v>1070</v>
      </c>
      <c r="L1742" s="205" t="s">
        <v>1071</v>
      </c>
      <c r="M1742" s="206" t="s">
        <v>174</v>
      </c>
      <c r="N1742" s="179">
        <v>81.459999999999994</v>
      </c>
      <c r="O1742" s="179">
        <v>3.28</v>
      </c>
      <c r="P1742" s="180">
        <v>963.24</v>
      </c>
      <c r="Q1742" s="14">
        <v>1265.8499999999999</v>
      </c>
      <c r="R1742" s="14">
        <v>1613.86</v>
      </c>
      <c r="S1742" s="181">
        <v>1488.11</v>
      </c>
    </row>
    <row r="1743" spans="1:19" s="12" customFormat="1" x14ac:dyDescent="0.25">
      <c r="A1743" s="172" t="s">
        <v>1058</v>
      </c>
      <c r="B1743" s="173">
        <v>5</v>
      </c>
      <c r="C1743" s="172" t="s">
        <v>87</v>
      </c>
      <c r="D1743" s="174">
        <v>1894.19</v>
      </c>
      <c r="E1743" s="175">
        <v>2196.8000000000002</v>
      </c>
      <c r="F1743" s="175">
        <v>2544.81</v>
      </c>
      <c r="G1743" s="176">
        <v>2419.06</v>
      </c>
      <c r="H1743" s="177">
        <v>930.95</v>
      </c>
      <c r="I1743" s="202" t="s">
        <v>1074</v>
      </c>
      <c r="J1743" s="202" t="s">
        <v>1075</v>
      </c>
      <c r="K1743" s="178" t="s">
        <v>1073</v>
      </c>
      <c r="L1743" s="205" t="s">
        <v>1074</v>
      </c>
      <c r="M1743" s="206" t="s">
        <v>1075</v>
      </c>
      <c r="N1743" s="179">
        <v>81.459999999999994</v>
      </c>
      <c r="O1743" s="179">
        <v>3.28</v>
      </c>
      <c r="P1743" s="180">
        <v>963.24</v>
      </c>
      <c r="Q1743" s="14">
        <v>1265.8499999999999</v>
      </c>
      <c r="R1743" s="14">
        <v>1613.86</v>
      </c>
      <c r="S1743" s="181">
        <v>1488.11</v>
      </c>
    </row>
    <row r="1744" spans="1:19" s="12" customFormat="1" x14ac:dyDescent="0.25">
      <c r="A1744" s="172" t="s">
        <v>1058</v>
      </c>
      <c r="B1744" s="173">
        <v>6</v>
      </c>
      <c r="C1744" s="172" t="s">
        <v>87</v>
      </c>
      <c r="D1744" s="174">
        <v>1917.95</v>
      </c>
      <c r="E1744" s="175">
        <v>2220.56</v>
      </c>
      <c r="F1744" s="175">
        <v>2568.5699999999997</v>
      </c>
      <c r="G1744" s="176">
        <v>2442.8199999999997</v>
      </c>
      <c r="H1744" s="177">
        <v>954.71</v>
      </c>
      <c r="I1744" s="202" t="s">
        <v>1078</v>
      </c>
      <c r="J1744" s="202" t="s">
        <v>1079</v>
      </c>
      <c r="K1744" s="178" t="s">
        <v>1077</v>
      </c>
      <c r="L1744" s="205" t="s">
        <v>1078</v>
      </c>
      <c r="M1744" s="206" t="s">
        <v>1079</v>
      </c>
      <c r="N1744" s="179">
        <v>81.459999999999994</v>
      </c>
      <c r="O1744" s="179">
        <v>3.28</v>
      </c>
      <c r="P1744" s="180">
        <v>963.24</v>
      </c>
      <c r="Q1744" s="14">
        <v>1265.8499999999999</v>
      </c>
      <c r="R1744" s="14">
        <v>1613.86</v>
      </c>
      <c r="S1744" s="181">
        <v>1488.11</v>
      </c>
    </row>
    <row r="1745" spans="1:19" s="12" customFormat="1" x14ac:dyDescent="0.25">
      <c r="A1745" s="172" t="s">
        <v>1058</v>
      </c>
      <c r="B1745" s="173">
        <v>7</v>
      </c>
      <c r="C1745" s="172" t="s">
        <v>87</v>
      </c>
      <c r="D1745" s="174">
        <v>1845.0500000000002</v>
      </c>
      <c r="E1745" s="175">
        <v>2147.66</v>
      </c>
      <c r="F1745" s="175">
        <v>2495.67</v>
      </c>
      <c r="G1745" s="176">
        <v>2369.92</v>
      </c>
      <c r="H1745" s="177">
        <v>881.81000000000006</v>
      </c>
      <c r="I1745" s="202" t="s">
        <v>1082</v>
      </c>
      <c r="J1745" s="202" t="s">
        <v>1083</v>
      </c>
      <c r="K1745" s="178" t="s">
        <v>1081</v>
      </c>
      <c r="L1745" s="205" t="s">
        <v>1082</v>
      </c>
      <c r="M1745" s="206" t="s">
        <v>1083</v>
      </c>
      <c r="N1745" s="179">
        <v>81.459999999999994</v>
      </c>
      <c r="O1745" s="179">
        <v>3.28</v>
      </c>
      <c r="P1745" s="180">
        <v>963.24</v>
      </c>
      <c r="Q1745" s="14">
        <v>1265.8499999999999</v>
      </c>
      <c r="R1745" s="14">
        <v>1613.86</v>
      </c>
      <c r="S1745" s="181">
        <v>1488.11</v>
      </c>
    </row>
    <row r="1746" spans="1:19" s="12" customFormat="1" x14ac:dyDescent="0.25">
      <c r="A1746" s="172" t="s">
        <v>1058</v>
      </c>
      <c r="B1746" s="173">
        <v>8</v>
      </c>
      <c r="C1746" s="172" t="s">
        <v>87</v>
      </c>
      <c r="D1746" s="174">
        <v>1998.79</v>
      </c>
      <c r="E1746" s="175">
        <v>2301.3999999999996</v>
      </c>
      <c r="F1746" s="175">
        <v>2649.41</v>
      </c>
      <c r="G1746" s="176">
        <v>2523.66</v>
      </c>
      <c r="H1746" s="177">
        <v>1035.55</v>
      </c>
      <c r="I1746" s="202" t="s">
        <v>1085</v>
      </c>
      <c r="J1746" s="202" t="s">
        <v>1086</v>
      </c>
      <c r="K1746" s="178" t="s">
        <v>313</v>
      </c>
      <c r="L1746" s="205" t="s">
        <v>1085</v>
      </c>
      <c r="M1746" s="206" t="s">
        <v>1086</v>
      </c>
      <c r="N1746" s="179">
        <v>81.459999999999994</v>
      </c>
      <c r="O1746" s="179">
        <v>3.28</v>
      </c>
      <c r="P1746" s="180">
        <v>963.24</v>
      </c>
      <c r="Q1746" s="14">
        <v>1265.8499999999999</v>
      </c>
      <c r="R1746" s="14">
        <v>1613.86</v>
      </c>
      <c r="S1746" s="181">
        <v>1488.11</v>
      </c>
    </row>
    <row r="1747" spans="1:19" s="12" customFormat="1" x14ac:dyDescent="0.25">
      <c r="A1747" s="172" t="s">
        <v>1058</v>
      </c>
      <c r="B1747" s="173">
        <v>9</v>
      </c>
      <c r="C1747" s="172" t="s">
        <v>87</v>
      </c>
      <c r="D1747" s="174">
        <v>1882.12</v>
      </c>
      <c r="E1747" s="175">
        <v>2184.73</v>
      </c>
      <c r="F1747" s="175">
        <v>2532.7399999999998</v>
      </c>
      <c r="G1747" s="176">
        <v>2406.9899999999998</v>
      </c>
      <c r="H1747" s="177">
        <v>918.88</v>
      </c>
      <c r="I1747" s="202" t="s">
        <v>1089</v>
      </c>
      <c r="J1747" s="202" t="s">
        <v>1090</v>
      </c>
      <c r="K1747" s="178" t="s">
        <v>1088</v>
      </c>
      <c r="L1747" s="205" t="s">
        <v>1089</v>
      </c>
      <c r="M1747" s="206" t="s">
        <v>1090</v>
      </c>
      <c r="N1747" s="179">
        <v>81.459999999999994</v>
      </c>
      <c r="O1747" s="179">
        <v>3.28</v>
      </c>
      <c r="P1747" s="180">
        <v>963.24</v>
      </c>
      <c r="Q1747" s="14">
        <v>1265.8499999999999</v>
      </c>
      <c r="R1747" s="14">
        <v>1613.86</v>
      </c>
      <c r="S1747" s="181">
        <v>1488.11</v>
      </c>
    </row>
    <row r="1748" spans="1:19" s="12" customFormat="1" x14ac:dyDescent="0.25">
      <c r="A1748" s="172" t="s">
        <v>1058</v>
      </c>
      <c r="B1748" s="173">
        <v>10</v>
      </c>
      <c r="C1748" s="172" t="s">
        <v>87</v>
      </c>
      <c r="D1748" s="174">
        <v>1828</v>
      </c>
      <c r="E1748" s="175">
        <v>2130.6099999999997</v>
      </c>
      <c r="F1748" s="175">
        <v>2478.62</v>
      </c>
      <c r="G1748" s="176">
        <v>2352.87</v>
      </c>
      <c r="H1748" s="177">
        <v>864.76</v>
      </c>
      <c r="I1748" s="202" t="s">
        <v>1093</v>
      </c>
      <c r="J1748" s="202" t="s">
        <v>1094</v>
      </c>
      <c r="K1748" s="178" t="s">
        <v>1092</v>
      </c>
      <c r="L1748" s="205" t="s">
        <v>1093</v>
      </c>
      <c r="M1748" s="206" t="s">
        <v>1094</v>
      </c>
      <c r="N1748" s="179">
        <v>81.459999999999994</v>
      </c>
      <c r="O1748" s="179">
        <v>3.28</v>
      </c>
      <c r="P1748" s="180">
        <v>963.24</v>
      </c>
      <c r="Q1748" s="14">
        <v>1265.8499999999999</v>
      </c>
      <c r="R1748" s="14">
        <v>1613.86</v>
      </c>
      <c r="S1748" s="181">
        <v>1488.11</v>
      </c>
    </row>
    <row r="1749" spans="1:19" s="12" customFormat="1" x14ac:dyDescent="0.25">
      <c r="A1749" s="172" t="s">
        <v>1058</v>
      </c>
      <c r="B1749" s="173">
        <v>11</v>
      </c>
      <c r="C1749" s="172" t="s">
        <v>87</v>
      </c>
      <c r="D1749" s="174">
        <v>1817.6599999999999</v>
      </c>
      <c r="E1749" s="175">
        <v>2120.27</v>
      </c>
      <c r="F1749" s="175">
        <v>2468.2799999999997</v>
      </c>
      <c r="G1749" s="176">
        <v>2342.5299999999997</v>
      </c>
      <c r="H1749" s="177">
        <v>854.42</v>
      </c>
      <c r="I1749" s="202" t="s">
        <v>174</v>
      </c>
      <c r="J1749" s="202" t="s">
        <v>1097</v>
      </c>
      <c r="K1749" s="178" t="s">
        <v>1096</v>
      </c>
      <c r="L1749" s="205" t="s">
        <v>174</v>
      </c>
      <c r="M1749" s="206" t="s">
        <v>1097</v>
      </c>
      <c r="N1749" s="179">
        <v>81.459999999999994</v>
      </c>
      <c r="O1749" s="179">
        <v>3.28</v>
      </c>
      <c r="P1749" s="180">
        <v>963.24</v>
      </c>
      <c r="Q1749" s="14">
        <v>1265.8499999999999</v>
      </c>
      <c r="R1749" s="14">
        <v>1613.86</v>
      </c>
      <c r="S1749" s="181">
        <v>1488.11</v>
      </c>
    </row>
    <row r="1750" spans="1:19" s="12" customFormat="1" x14ac:dyDescent="0.25">
      <c r="A1750" s="172" t="s">
        <v>1058</v>
      </c>
      <c r="B1750" s="173">
        <v>12</v>
      </c>
      <c r="C1750" s="172" t="s">
        <v>87</v>
      </c>
      <c r="D1750" s="174">
        <v>1816.72</v>
      </c>
      <c r="E1750" s="175">
        <v>2119.33</v>
      </c>
      <c r="F1750" s="175">
        <v>2467.34</v>
      </c>
      <c r="G1750" s="176">
        <v>2341.59</v>
      </c>
      <c r="H1750" s="177">
        <v>853.48</v>
      </c>
      <c r="I1750" s="202" t="s">
        <v>174</v>
      </c>
      <c r="J1750" s="202" t="s">
        <v>1100</v>
      </c>
      <c r="K1750" s="178" t="s">
        <v>1099</v>
      </c>
      <c r="L1750" s="205" t="s">
        <v>174</v>
      </c>
      <c r="M1750" s="206" t="s">
        <v>1100</v>
      </c>
      <c r="N1750" s="179">
        <v>81.459999999999994</v>
      </c>
      <c r="O1750" s="179">
        <v>3.28</v>
      </c>
      <c r="P1750" s="180">
        <v>963.24</v>
      </c>
      <c r="Q1750" s="14">
        <v>1265.8499999999999</v>
      </c>
      <c r="R1750" s="14">
        <v>1613.86</v>
      </c>
      <c r="S1750" s="181">
        <v>1488.11</v>
      </c>
    </row>
    <row r="1751" spans="1:19" s="12" customFormat="1" x14ac:dyDescent="0.25">
      <c r="A1751" s="172" t="s">
        <v>1058</v>
      </c>
      <c r="B1751" s="173">
        <v>13</v>
      </c>
      <c r="C1751" s="172" t="s">
        <v>87</v>
      </c>
      <c r="D1751" s="174">
        <v>1826.71</v>
      </c>
      <c r="E1751" s="175">
        <v>2129.3199999999997</v>
      </c>
      <c r="F1751" s="175">
        <v>2477.33</v>
      </c>
      <c r="G1751" s="176">
        <v>2351.58</v>
      </c>
      <c r="H1751" s="177">
        <v>863.47</v>
      </c>
      <c r="I1751" s="202" t="s">
        <v>174</v>
      </c>
      <c r="J1751" s="202" t="s">
        <v>1103</v>
      </c>
      <c r="K1751" s="178" t="s">
        <v>1102</v>
      </c>
      <c r="L1751" s="205" t="s">
        <v>174</v>
      </c>
      <c r="M1751" s="206" t="s">
        <v>1103</v>
      </c>
      <c r="N1751" s="179">
        <v>81.459999999999994</v>
      </c>
      <c r="O1751" s="179">
        <v>3.28</v>
      </c>
      <c r="P1751" s="180">
        <v>963.24</v>
      </c>
      <c r="Q1751" s="14">
        <v>1265.8499999999999</v>
      </c>
      <c r="R1751" s="14">
        <v>1613.86</v>
      </c>
      <c r="S1751" s="181">
        <v>1488.11</v>
      </c>
    </row>
    <row r="1752" spans="1:19" s="12" customFormat="1" x14ac:dyDescent="0.25">
      <c r="A1752" s="172" t="s">
        <v>1058</v>
      </c>
      <c r="B1752" s="173">
        <v>14</v>
      </c>
      <c r="C1752" s="172" t="s">
        <v>87</v>
      </c>
      <c r="D1752" s="174">
        <v>1839.3200000000002</v>
      </c>
      <c r="E1752" s="175">
        <v>2141.9299999999998</v>
      </c>
      <c r="F1752" s="175">
        <v>2489.94</v>
      </c>
      <c r="G1752" s="176">
        <v>2364.19</v>
      </c>
      <c r="H1752" s="177">
        <v>876.08</v>
      </c>
      <c r="I1752" s="202" t="s">
        <v>174</v>
      </c>
      <c r="J1752" s="202" t="s">
        <v>1106</v>
      </c>
      <c r="K1752" s="178" t="s">
        <v>1105</v>
      </c>
      <c r="L1752" s="205" t="s">
        <v>174</v>
      </c>
      <c r="M1752" s="206" t="s">
        <v>1106</v>
      </c>
      <c r="N1752" s="179">
        <v>81.459999999999994</v>
      </c>
      <c r="O1752" s="179">
        <v>3.28</v>
      </c>
      <c r="P1752" s="180">
        <v>963.24</v>
      </c>
      <c r="Q1752" s="14">
        <v>1265.8499999999999</v>
      </c>
      <c r="R1752" s="14">
        <v>1613.86</v>
      </c>
      <c r="S1752" s="181">
        <v>1488.11</v>
      </c>
    </row>
    <row r="1753" spans="1:19" s="12" customFormat="1" x14ac:dyDescent="0.25">
      <c r="A1753" s="172" t="s">
        <v>1058</v>
      </c>
      <c r="B1753" s="173">
        <v>15</v>
      </c>
      <c r="C1753" s="172" t="s">
        <v>87</v>
      </c>
      <c r="D1753" s="174">
        <v>1849.6</v>
      </c>
      <c r="E1753" s="175">
        <v>2152.21</v>
      </c>
      <c r="F1753" s="175">
        <v>2500.2199999999998</v>
      </c>
      <c r="G1753" s="176">
        <v>2374.4699999999998</v>
      </c>
      <c r="H1753" s="177">
        <v>886.36</v>
      </c>
      <c r="I1753" s="202" t="s">
        <v>174</v>
      </c>
      <c r="J1753" s="202" t="s">
        <v>1109</v>
      </c>
      <c r="K1753" s="178" t="s">
        <v>1108</v>
      </c>
      <c r="L1753" s="205" t="s">
        <v>174</v>
      </c>
      <c r="M1753" s="206" t="s">
        <v>1109</v>
      </c>
      <c r="N1753" s="179">
        <v>81.459999999999994</v>
      </c>
      <c r="O1753" s="179">
        <v>3.28</v>
      </c>
      <c r="P1753" s="180">
        <v>963.24</v>
      </c>
      <c r="Q1753" s="14">
        <v>1265.8499999999999</v>
      </c>
      <c r="R1753" s="14">
        <v>1613.86</v>
      </c>
      <c r="S1753" s="181">
        <v>1488.11</v>
      </c>
    </row>
    <row r="1754" spans="1:19" s="12" customFormat="1" x14ac:dyDescent="0.25">
      <c r="A1754" s="172" t="s">
        <v>1058</v>
      </c>
      <c r="B1754" s="173">
        <v>16</v>
      </c>
      <c r="C1754" s="172" t="s">
        <v>87</v>
      </c>
      <c r="D1754" s="174">
        <v>1859.06</v>
      </c>
      <c r="E1754" s="175">
        <v>2161.67</v>
      </c>
      <c r="F1754" s="175">
        <v>2509.6799999999998</v>
      </c>
      <c r="G1754" s="176">
        <v>2383.9299999999998</v>
      </c>
      <c r="H1754" s="177">
        <v>895.82</v>
      </c>
      <c r="I1754" s="202" t="s">
        <v>174</v>
      </c>
      <c r="J1754" s="202" t="s">
        <v>1112</v>
      </c>
      <c r="K1754" s="178" t="s">
        <v>1111</v>
      </c>
      <c r="L1754" s="205" t="s">
        <v>174</v>
      </c>
      <c r="M1754" s="206" t="s">
        <v>1112</v>
      </c>
      <c r="N1754" s="179">
        <v>81.459999999999994</v>
      </c>
      <c r="O1754" s="179">
        <v>3.28</v>
      </c>
      <c r="P1754" s="180">
        <v>963.24</v>
      </c>
      <c r="Q1754" s="14">
        <v>1265.8499999999999</v>
      </c>
      <c r="R1754" s="14">
        <v>1613.86</v>
      </c>
      <c r="S1754" s="181">
        <v>1488.11</v>
      </c>
    </row>
    <row r="1755" spans="1:19" s="12" customFormat="1" x14ac:dyDescent="0.25">
      <c r="A1755" s="172" t="s">
        <v>1058</v>
      </c>
      <c r="B1755" s="173">
        <v>17</v>
      </c>
      <c r="C1755" s="172" t="s">
        <v>87</v>
      </c>
      <c r="D1755" s="174">
        <v>1826.02</v>
      </c>
      <c r="E1755" s="175">
        <v>2128.63</v>
      </c>
      <c r="F1755" s="175">
        <v>2476.64</v>
      </c>
      <c r="G1755" s="176">
        <v>2350.89</v>
      </c>
      <c r="H1755" s="177">
        <v>862.78</v>
      </c>
      <c r="I1755" s="202" t="s">
        <v>174</v>
      </c>
      <c r="J1755" s="202" t="s">
        <v>1115</v>
      </c>
      <c r="K1755" s="178" t="s">
        <v>1114</v>
      </c>
      <c r="L1755" s="205" t="s">
        <v>174</v>
      </c>
      <c r="M1755" s="206" t="s">
        <v>1115</v>
      </c>
      <c r="N1755" s="179">
        <v>81.459999999999994</v>
      </c>
      <c r="O1755" s="179">
        <v>3.28</v>
      </c>
      <c r="P1755" s="180">
        <v>963.24</v>
      </c>
      <c r="Q1755" s="14">
        <v>1265.8499999999999</v>
      </c>
      <c r="R1755" s="14">
        <v>1613.86</v>
      </c>
      <c r="S1755" s="181">
        <v>1488.11</v>
      </c>
    </row>
    <row r="1756" spans="1:19" s="12" customFormat="1" x14ac:dyDescent="0.25">
      <c r="A1756" s="172" t="s">
        <v>1058</v>
      </c>
      <c r="B1756" s="173">
        <v>18</v>
      </c>
      <c r="C1756" s="172" t="s">
        <v>87</v>
      </c>
      <c r="D1756" s="174">
        <v>1903.06</v>
      </c>
      <c r="E1756" s="175">
        <v>2205.67</v>
      </c>
      <c r="F1756" s="175">
        <v>2553.6799999999998</v>
      </c>
      <c r="G1756" s="176">
        <v>2427.9299999999998</v>
      </c>
      <c r="H1756" s="177">
        <v>939.82</v>
      </c>
      <c r="I1756" s="202" t="s">
        <v>1118</v>
      </c>
      <c r="J1756" s="202" t="s">
        <v>174</v>
      </c>
      <c r="K1756" s="178" t="s">
        <v>1117</v>
      </c>
      <c r="L1756" s="205" t="s">
        <v>1118</v>
      </c>
      <c r="M1756" s="206" t="s">
        <v>174</v>
      </c>
      <c r="N1756" s="179">
        <v>81.459999999999994</v>
      </c>
      <c r="O1756" s="179">
        <v>3.28</v>
      </c>
      <c r="P1756" s="180">
        <v>963.24</v>
      </c>
      <c r="Q1756" s="14">
        <v>1265.8499999999999</v>
      </c>
      <c r="R1756" s="14">
        <v>1613.86</v>
      </c>
      <c r="S1756" s="181">
        <v>1488.11</v>
      </c>
    </row>
    <row r="1757" spans="1:19" s="12" customFormat="1" x14ac:dyDescent="0.25">
      <c r="A1757" s="172" t="s">
        <v>1058</v>
      </c>
      <c r="B1757" s="173">
        <v>19</v>
      </c>
      <c r="C1757" s="172" t="s">
        <v>87</v>
      </c>
      <c r="D1757" s="174">
        <v>1864.28</v>
      </c>
      <c r="E1757" s="175">
        <v>2166.89</v>
      </c>
      <c r="F1757" s="175">
        <v>2514.8999999999996</v>
      </c>
      <c r="G1757" s="176">
        <v>2389.1499999999996</v>
      </c>
      <c r="H1757" s="177">
        <v>901.04</v>
      </c>
      <c r="I1757" s="202" t="s">
        <v>1121</v>
      </c>
      <c r="J1757" s="202" t="s">
        <v>174</v>
      </c>
      <c r="K1757" s="178" t="s">
        <v>1120</v>
      </c>
      <c r="L1757" s="205" t="s">
        <v>1121</v>
      </c>
      <c r="M1757" s="206" t="s">
        <v>174</v>
      </c>
      <c r="N1757" s="179">
        <v>81.459999999999994</v>
      </c>
      <c r="O1757" s="179">
        <v>3.28</v>
      </c>
      <c r="P1757" s="180">
        <v>963.24</v>
      </c>
      <c r="Q1757" s="14">
        <v>1265.8499999999999</v>
      </c>
      <c r="R1757" s="14">
        <v>1613.86</v>
      </c>
      <c r="S1757" s="181">
        <v>1488.11</v>
      </c>
    </row>
    <row r="1758" spans="1:19" s="12" customFormat="1" x14ac:dyDescent="0.25">
      <c r="A1758" s="172" t="s">
        <v>1058</v>
      </c>
      <c r="B1758" s="173">
        <v>20</v>
      </c>
      <c r="C1758" s="172" t="s">
        <v>87</v>
      </c>
      <c r="D1758" s="174">
        <v>1844.97</v>
      </c>
      <c r="E1758" s="175">
        <v>2147.58</v>
      </c>
      <c r="F1758" s="175">
        <v>2495.59</v>
      </c>
      <c r="G1758" s="176">
        <v>2369.84</v>
      </c>
      <c r="H1758" s="177">
        <v>881.73</v>
      </c>
      <c r="I1758" s="202" t="s">
        <v>174</v>
      </c>
      <c r="J1758" s="202" t="s">
        <v>1124</v>
      </c>
      <c r="K1758" s="178" t="s">
        <v>1123</v>
      </c>
      <c r="L1758" s="205" t="s">
        <v>174</v>
      </c>
      <c r="M1758" s="206" t="s">
        <v>1124</v>
      </c>
      <c r="N1758" s="179">
        <v>81.459999999999994</v>
      </c>
      <c r="O1758" s="179">
        <v>3.28</v>
      </c>
      <c r="P1758" s="180">
        <v>963.24</v>
      </c>
      <c r="Q1758" s="14">
        <v>1265.8499999999999</v>
      </c>
      <c r="R1758" s="14">
        <v>1613.86</v>
      </c>
      <c r="S1758" s="181">
        <v>1488.11</v>
      </c>
    </row>
    <row r="1759" spans="1:19" s="12" customFormat="1" x14ac:dyDescent="0.25">
      <c r="A1759" s="172" t="s">
        <v>1058</v>
      </c>
      <c r="B1759" s="173">
        <v>21</v>
      </c>
      <c r="C1759" s="172" t="s">
        <v>87</v>
      </c>
      <c r="D1759" s="174">
        <v>1924.87</v>
      </c>
      <c r="E1759" s="175">
        <v>2227.48</v>
      </c>
      <c r="F1759" s="175">
        <v>2575.4899999999998</v>
      </c>
      <c r="G1759" s="176">
        <v>2449.7399999999998</v>
      </c>
      <c r="H1759" s="177">
        <v>961.63</v>
      </c>
      <c r="I1759" s="202" t="s">
        <v>174</v>
      </c>
      <c r="J1759" s="202" t="s">
        <v>1126</v>
      </c>
      <c r="K1759" s="178" t="s">
        <v>1125</v>
      </c>
      <c r="L1759" s="205" t="s">
        <v>174</v>
      </c>
      <c r="M1759" s="206" t="s">
        <v>1126</v>
      </c>
      <c r="N1759" s="179">
        <v>81.459999999999994</v>
      </c>
      <c r="O1759" s="179">
        <v>3.28</v>
      </c>
      <c r="P1759" s="180">
        <v>963.24</v>
      </c>
      <c r="Q1759" s="14">
        <v>1265.8499999999999</v>
      </c>
      <c r="R1759" s="14">
        <v>1613.86</v>
      </c>
      <c r="S1759" s="181">
        <v>1488.11</v>
      </c>
    </row>
    <row r="1760" spans="1:19" s="12" customFormat="1" x14ac:dyDescent="0.25">
      <c r="A1760" s="172" t="s">
        <v>1058</v>
      </c>
      <c r="B1760" s="173">
        <v>22</v>
      </c>
      <c r="C1760" s="172" t="s">
        <v>87</v>
      </c>
      <c r="D1760" s="174">
        <v>2129.6</v>
      </c>
      <c r="E1760" s="175">
        <v>2432.21</v>
      </c>
      <c r="F1760" s="175">
        <v>2780.22</v>
      </c>
      <c r="G1760" s="176">
        <v>2654.47</v>
      </c>
      <c r="H1760" s="177">
        <v>1166.3599999999999</v>
      </c>
      <c r="I1760" s="202" t="s">
        <v>174</v>
      </c>
      <c r="J1760" s="202" t="s">
        <v>1129</v>
      </c>
      <c r="K1760" s="178" t="s">
        <v>1128</v>
      </c>
      <c r="L1760" s="205" t="s">
        <v>174</v>
      </c>
      <c r="M1760" s="206" t="s">
        <v>1129</v>
      </c>
      <c r="N1760" s="179">
        <v>81.459999999999994</v>
      </c>
      <c r="O1760" s="179">
        <v>3.28</v>
      </c>
      <c r="P1760" s="180">
        <v>963.24</v>
      </c>
      <c r="Q1760" s="14">
        <v>1265.8499999999999</v>
      </c>
      <c r="R1760" s="14">
        <v>1613.86</v>
      </c>
      <c r="S1760" s="181">
        <v>1488.11</v>
      </c>
    </row>
    <row r="1761" spans="1:19" s="12" customFormat="1" x14ac:dyDescent="0.25">
      <c r="A1761" s="172" t="s">
        <v>1058</v>
      </c>
      <c r="B1761" s="173">
        <v>23</v>
      </c>
      <c r="C1761" s="172" t="s">
        <v>87</v>
      </c>
      <c r="D1761" s="174">
        <v>1950.63</v>
      </c>
      <c r="E1761" s="175">
        <v>2253.2399999999998</v>
      </c>
      <c r="F1761" s="175">
        <v>2601.25</v>
      </c>
      <c r="G1761" s="176">
        <v>2475.5</v>
      </c>
      <c r="H1761" s="177">
        <v>987.39</v>
      </c>
      <c r="I1761" s="202" t="s">
        <v>174</v>
      </c>
      <c r="J1761" s="202" t="s">
        <v>1132</v>
      </c>
      <c r="K1761" s="178" t="s">
        <v>1131</v>
      </c>
      <c r="L1761" s="205" t="s">
        <v>174</v>
      </c>
      <c r="M1761" s="206" t="s">
        <v>1132</v>
      </c>
      <c r="N1761" s="179">
        <v>81.459999999999994</v>
      </c>
      <c r="O1761" s="179">
        <v>3.28</v>
      </c>
      <c r="P1761" s="180">
        <v>963.24</v>
      </c>
      <c r="Q1761" s="14">
        <v>1265.8499999999999</v>
      </c>
      <c r="R1761" s="14">
        <v>1613.86</v>
      </c>
      <c r="S1761" s="181">
        <v>1488.11</v>
      </c>
    </row>
    <row r="1762" spans="1:19" s="12" customFormat="1" x14ac:dyDescent="0.25">
      <c r="A1762" s="172" t="s">
        <v>1134</v>
      </c>
      <c r="B1762" s="173">
        <v>0</v>
      </c>
      <c r="C1762" s="172" t="s">
        <v>87</v>
      </c>
      <c r="D1762" s="174">
        <v>1813.8000000000002</v>
      </c>
      <c r="E1762" s="175">
        <v>2116.41</v>
      </c>
      <c r="F1762" s="175">
        <v>2464.42</v>
      </c>
      <c r="G1762" s="176">
        <v>2338.67</v>
      </c>
      <c r="H1762" s="177">
        <v>850.56000000000006</v>
      </c>
      <c r="I1762" s="202" t="s">
        <v>174</v>
      </c>
      <c r="J1762" s="202" t="s">
        <v>1136</v>
      </c>
      <c r="K1762" s="178" t="s">
        <v>1135</v>
      </c>
      <c r="L1762" s="205" t="s">
        <v>174</v>
      </c>
      <c r="M1762" s="206" t="s">
        <v>1136</v>
      </c>
      <c r="N1762" s="179">
        <v>81.459999999999994</v>
      </c>
      <c r="O1762" s="179">
        <v>3.28</v>
      </c>
      <c r="P1762" s="180">
        <v>963.24</v>
      </c>
      <c r="Q1762" s="14">
        <v>1265.8499999999999</v>
      </c>
      <c r="R1762" s="14">
        <v>1613.86</v>
      </c>
      <c r="S1762" s="181">
        <v>1488.11</v>
      </c>
    </row>
    <row r="1763" spans="1:19" s="12" customFormat="1" x14ac:dyDescent="0.25">
      <c r="A1763" s="172" t="s">
        <v>1134</v>
      </c>
      <c r="B1763" s="173">
        <v>1</v>
      </c>
      <c r="C1763" s="172" t="s">
        <v>87</v>
      </c>
      <c r="D1763" s="174">
        <v>1822.3400000000001</v>
      </c>
      <c r="E1763" s="175">
        <v>2124.9499999999998</v>
      </c>
      <c r="F1763" s="175">
        <v>2472.96</v>
      </c>
      <c r="G1763" s="176">
        <v>2347.21</v>
      </c>
      <c r="H1763" s="177">
        <v>859.1</v>
      </c>
      <c r="I1763" s="202" t="s">
        <v>174</v>
      </c>
      <c r="J1763" s="202" t="s">
        <v>1139</v>
      </c>
      <c r="K1763" s="178" t="s">
        <v>1138</v>
      </c>
      <c r="L1763" s="205" t="s">
        <v>174</v>
      </c>
      <c r="M1763" s="206" t="s">
        <v>1139</v>
      </c>
      <c r="N1763" s="179">
        <v>81.459999999999994</v>
      </c>
      <c r="O1763" s="179">
        <v>3.28</v>
      </c>
      <c r="P1763" s="180">
        <v>963.24</v>
      </c>
      <c r="Q1763" s="14">
        <v>1265.8499999999999</v>
      </c>
      <c r="R1763" s="14">
        <v>1613.86</v>
      </c>
      <c r="S1763" s="181">
        <v>1488.11</v>
      </c>
    </row>
    <row r="1764" spans="1:19" s="12" customFormat="1" x14ac:dyDescent="0.25">
      <c r="A1764" s="172" t="s">
        <v>1134</v>
      </c>
      <c r="B1764" s="173">
        <v>2</v>
      </c>
      <c r="C1764" s="172" t="s">
        <v>87</v>
      </c>
      <c r="D1764" s="174">
        <v>1856.06</v>
      </c>
      <c r="E1764" s="175">
        <v>2158.67</v>
      </c>
      <c r="F1764" s="175">
        <v>2506.6799999999998</v>
      </c>
      <c r="G1764" s="176">
        <v>2380.9299999999998</v>
      </c>
      <c r="H1764" s="177">
        <v>892.82</v>
      </c>
      <c r="I1764" s="202" t="s">
        <v>174</v>
      </c>
      <c r="J1764" s="202" t="s">
        <v>1141</v>
      </c>
      <c r="K1764" s="178" t="s">
        <v>1140</v>
      </c>
      <c r="L1764" s="205" t="s">
        <v>174</v>
      </c>
      <c r="M1764" s="206" t="s">
        <v>1141</v>
      </c>
      <c r="N1764" s="179">
        <v>81.459999999999994</v>
      </c>
      <c r="O1764" s="179">
        <v>3.28</v>
      </c>
      <c r="P1764" s="180">
        <v>963.24</v>
      </c>
      <c r="Q1764" s="14">
        <v>1265.8499999999999</v>
      </c>
      <c r="R1764" s="14">
        <v>1613.86</v>
      </c>
      <c r="S1764" s="181">
        <v>1488.11</v>
      </c>
    </row>
    <row r="1765" spans="1:19" s="12" customFormat="1" x14ac:dyDescent="0.25">
      <c r="A1765" s="172" t="s">
        <v>1134</v>
      </c>
      <c r="B1765" s="173">
        <v>3</v>
      </c>
      <c r="C1765" s="172" t="s">
        <v>87</v>
      </c>
      <c r="D1765" s="174">
        <v>1868.9</v>
      </c>
      <c r="E1765" s="175">
        <v>2171.5099999999998</v>
      </c>
      <c r="F1765" s="175">
        <v>2519.52</v>
      </c>
      <c r="G1765" s="176">
        <v>2393.77</v>
      </c>
      <c r="H1765" s="177">
        <v>905.66</v>
      </c>
      <c r="I1765" s="202" t="s">
        <v>174</v>
      </c>
      <c r="J1765" s="202" t="s">
        <v>1144</v>
      </c>
      <c r="K1765" s="178" t="s">
        <v>1143</v>
      </c>
      <c r="L1765" s="205" t="s">
        <v>174</v>
      </c>
      <c r="M1765" s="206" t="s">
        <v>1144</v>
      </c>
      <c r="N1765" s="179">
        <v>81.459999999999994</v>
      </c>
      <c r="O1765" s="179">
        <v>3.28</v>
      </c>
      <c r="P1765" s="180">
        <v>963.24</v>
      </c>
      <c r="Q1765" s="14">
        <v>1265.8499999999999</v>
      </c>
      <c r="R1765" s="14">
        <v>1613.86</v>
      </c>
      <c r="S1765" s="181">
        <v>1488.11</v>
      </c>
    </row>
    <row r="1766" spans="1:19" s="12" customFormat="1" x14ac:dyDescent="0.25">
      <c r="A1766" s="172" t="s">
        <v>1134</v>
      </c>
      <c r="B1766" s="173">
        <v>4</v>
      </c>
      <c r="C1766" s="172" t="s">
        <v>87</v>
      </c>
      <c r="D1766" s="174">
        <v>1856.85</v>
      </c>
      <c r="E1766" s="175">
        <v>2159.46</v>
      </c>
      <c r="F1766" s="175">
        <v>2507.4699999999998</v>
      </c>
      <c r="G1766" s="176">
        <v>2381.7199999999998</v>
      </c>
      <c r="H1766" s="177">
        <v>893.61</v>
      </c>
      <c r="I1766" s="202" t="s">
        <v>174</v>
      </c>
      <c r="J1766" s="202" t="s">
        <v>1147</v>
      </c>
      <c r="K1766" s="178" t="s">
        <v>1146</v>
      </c>
      <c r="L1766" s="205" t="s">
        <v>174</v>
      </c>
      <c r="M1766" s="206" t="s">
        <v>1147</v>
      </c>
      <c r="N1766" s="179">
        <v>81.459999999999994</v>
      </c>
      <c r="O1766" s="179">
        <v>3.28</v>
      </c>
      <c r="P1766" s="180">
        <v>963.24</v>
      </c>
      <c r="Q1766" s="14">
        <v>1265.8499999999999</v>
      </c>
      <c r="R1766" s="14">
        <v>1613.86</v>
      </c>
      <c r="S1766" s="181">
        <v>1488.11</v>
      </c>
    </row>
    <row r="1767" spans="1:19" s="12" customFormat="1" x14ac:dyDescent="0.25">
      <c r="A1767" s="172" t="s">
        <v>1134</v>
      </c>
      <c r="B1767" s="173">
        <v>5</v>
      </c>
      <c r="C1767" s="172" t="s">
        <v>87</v>
      </c>
      <c r="D1767" s="174">
        <v>1871.38</v>
      </c>
      <c r="E1767" s="175">
        <v>2173.9899999999998</v>
      </c>
      <c r="F1767" s="175">
        <v>2522</v>
      </c>
      <c r="G1767" s="176">
        <v>2396.25</v>
      </c>
      <c r="H1767" s="177">
        <v>908.14</v>
      </c>
      <c r="I1767" s="202" t="s">
        <v>1150</v>
      </c>
      <c r="J1767" s="202" t="s">
        <v>1151</v>
      </c>
      <c r="K1767" s="178" t="s">
        <v>1149</v>
      </c>
      <c r="L1767" s="205" t="s">
        <v>1150</v>
      </c>
      <c r="M1767" s="206" t="s">
        <v>1151</v>
      </c>
      <c r="N1767" s="179">
        <v>81.459999999999994</v>
      </c>
      <c r="O1767" s="179">
        <v>3.28</v>
      </c>
      <c r="P1767" s="180">
        <v>963.24</v>
      </c>
      <c r="Q1767" s="14">
        <v>1265.8499999999999</v>
      </c>
      <c r="R1767" s="14">
        <v>1613.86</v>
      </c>
      <c r="S1767" s="181">
        <v>1488.11</v>
      </c>
    </row>
    <row r="1768" spans="1:19" s="12" customFormat="1" x14ac:dyDescent="0.25">
      <c r="A1768" s="172" t="s">
        <v>1134</v>
      </c>
      <c r="B1768" s="173">
        <v>6</v>
      </c>
      <c r="C1768" s="172" t="s">
        <v>87</v>
      </c>
      <c r="D1768" s="174">
        <v>1927.5900000000001</v>
      </c>
      <c r="E1768" s="175">
        <v>2230.1999999999998</v>
      </c>
      <c r="F1768" s="175">
        <v>2578.21</v>
      </c>
      <c r="G1768" s="176">
        <v>2452.46</v>
      </c>
      <c r="H1768" s="177">
        <v>964.35</v>
      </c>
      <c r="I1768" s="202" t="s">
        <v>1153</v>
      </c>
      <c r="J1768" s="202" t="s">
        <v>1154</v>
      </c>
      <c r="K1768" s="178" t="s">
        <v>722</v>
      </c>
      <c r="L1768" s="205" t="s">
        <v>1153</v>
      </c>
      <c r="M1768" s="206" t="s">
        <v>1154</v>
      </c>
      <c r="N1768" s="179">
        <v>81.459999999999994</v>
      </c>
      <c r="O1768" s="179">
        <v>3.28</v>
      </c>
      <c r="P1768" s="180">
        <v>963.24</v>
      </c>
      <c r="Q1768" s="14">
        <v>1265.8499999999999</v>
      </c>
      <c r="R1768" s="14">
        <v>1613.86</v>
      </c>
      <c r="S1768" s="181">
        <v>1488.11</v>
      </c>
    </row>
    <row r="1769" spans="1:19" s="12" customFormat="1" x14ac:dyDescent="0.25">
      <c r="A1769" s="172" t="s">
        <v>1134</v>
      </c>
      <c r="B1769" s="173">
        <v>7</v>
      </c>
      <c r="C1769" s="172" t="s">
        <v>87</v>
      </c>
      <c r="D1769" s="174">
        <v>1852.08</v>
      </c>
      <c r="E1769" s="175">
        <v>2154.69</v>
      </c>
      <c r="F1769" s="175">
        <v>2502.6999999999998</v>
      </c>
      <c r="G1769" s="176">
        <v>2376.9499999999998</v>
      </c>
      <c r="H1769" s="177">
        <v>888.84</v>
      </c>
      <c r="I1769" s="202" t="s">
        <v>1157</v>
      </c>
      <c r="J1769" s="202" t="s">
        <v>1158</v>
      </c>
      <c r="K1769" s="178" t="s">
        <v>1156</v>
      </c>
      <c r="L1769" s="205" t="s">
        <v>1157</v>
      </c>
      <c r="M1769" s="206" t="s">
        <v>1158</v>
      </c>
      <c r="N1769" s="179">
        <v>81.459999999999994</v>
      </c>
      <c r="O1769" s="179">
        <v>3.28</v>
      </c>
      <c r="P1769" s="180">
        <v>963.24</v>
      </c>
      <c r="Q1769" s="14">
        <v>1265.8499999999999</v>
      </c>
      <c r="R1769" s="14">
        <v>1613.86</v>
      </c>
      <c r="S1769" s="181">
        <v>1488.11</v>
      </c>
    </row>
    <row r="1770" spans="1:19" s="12" customFormat="1" x14ac:dyDescent="0.25">
      <c r="A1770" s="172" t="s">
        <v>1134</v>
      </c>
      <c r="B1770" s="173">
        <v>8</v>
      </c>
      <c r="C1770" s="172" t="s">
        <v>87</v>
      </c>
      <c r="D1770" s="174">
        <v>1942.17</v>
      </c>
      <c r="E1770" s="175">
        <v>2244.7799999999997</v>
      </c>
      <c r="F1770" s="175">
        <v>2592.79</v>
      </c>
      <c r="G1770" s="176">
        <v>2467.04</v>
      </c>
      <c r="H1770" s="177">
        <v>978.93000000000006</v>
      </c>
      <c r="I1770" s="202" t="s">
        <v>1161</v>
      </c>
      <c r="J1770" s="202" t="s">
        <v>1162</v>
      </c>
      <c r="K1770" s="178" t="s">
        <v>1160</v>
      </c>
      <c r="L1770" s="205" t="s">
        <v>1161</v>
      </c>
      <c r="M1770" s="206" t="s">
        <v>1162</v>
      </c>
      <c r="N1770" s="179">
        <v>81.459999999999994</v>
      </c>
      <c r="O1770" s="179">
        <v>3.28</v>
      </c>
      <c r="P1770" s="180">
        <v>963.24</v>
      </c>
      <c r="Q1770" s="14">
        <v>1265.8499999999999</v>
      </c>
      <c r="R1770" s="14">
        <v>1613.86</v>
      </c>
      <c r="S1770" s="181">
        <v>1488.11</v>
      </c>
    </row>
    <row r="1771" spans="1:19" s="12" customFormat="1" x14ac:dyDescent="0.25">
      <c r="A1771" s="172" t="s">
        <v>1134</v>
      </c>
      <c r="B1771" s="173">
        <v>9</v>
      </c>
      <c r="C1771" s="172" t="s">
        <v>87</v>
      </c>
      <c r="D1771" s="174">
        <v>1862.9099999999999</v>
      </c>
      <c r="E1771" s="175">
        <v>2165.52</v>
      </c>
      <c r="F1771" s="175">
        <v>2513.5299999999997</v>
      </c>
      <c r="G1771" s="176">
        <v>2387.7799999999997</v>
      </c>
      <c r="H1771" s="177">
        <v>899.67</v>
      </c>
      <c r="I1771" s="202" t="s">
        <v>174</v>
      </c>
      <c r="J1771" s="202" t="s">
        <v>1165</v>
      </c>
      <c r="K1771" s="178" t="s">
        <v>1164</v>
      </c>
      <c r="L1771" s="205" t="s">
        <v>174</v>
      </c>
      <c r="M1771" s="206" t="s">
        <v>1165</v>
      </c>
      <c r="N1771" s="179">
        <v>81.459999999999994</v>
      </c>
      <c r="O1771" s="179">
        <v>3.28</v>
      </c>
      <c r="P1771" s="180">
        <v>963.24</v>
      </c>
      <c r="Q1771" s="14">
        <v>1265.8499999999999</v>
      </c>
      <c r="R1771" s="14">
        <v>1613.86</v>
      </c>
      <c r="S1771" s="181">
        <v>1488.11</v>
      </c>
    </row>
    <row r="1772" spans="1:19" s="12" customFormat="1" x14ac:dyDescent="0.25">
      <c r="A1772" s="172" t="s">
        <v>1134</v>
      </c>
      <c r="B1772" s="173">
        <v>10</v>
      </c>
      <c r="C1772" s="172" t="s">
        <v>87</v>
      </c>
      <c r="D1772" s="174">
        <v>1828.3400000000001</v>
      </c>
      <c r="E1772" s="175">
        <v>2130.9499999999998</v>
      </c>
      <c r="F1772" s="175">
        <v>2478.96</v>
      </c>
      <c r="G1772" s="176">
        <v>2353.21</v>
      </c>
      <c r="H1772" s="177">
        <v>865.1</v>
      </c>
      <c r="I1772" s="202" t="s">
        <v>174</v>
      </c>
      <c r="J1772" s="202" t="s">
        <v>1167</v>
      </c>
      <c r="K1772" s="178" t="s">
        <v>1166</v>
      </c>
      <c r="L1772" s="205" t="s">
        <v>174</v>
      </c>
      <c r="M1772" s="206" t="s">
        <v>1167</v>
      </c>
      <c r="N1772" s="179">
        <v>81.459999999999994</v>
      </c>
      <c r="O1772" s="179">
        <v>3.28</v>
      </c>
      <c r="P1772" s="180">
        <v>963.24</v>
      </c>
      <c r="Q1772" s="14">
        <v>1265.8499999999999</v>
      </c>
      <c r="R1772" s="14">
        <v>1613.86</v>
      </c>
      <c r="S1772" s="181">
        <v>1488.11</v>
      </c>
    </row>
    <row r="1773" spans="1:19" s="12" customFormat="1" x14ac:dyDescent="0.25">
      <c r="A1773" s="172" t="s">
        <v>1134</v>
      </c>
      <c r="B1773" s="173">
        <v>11</v>
      </c>
      <c r="C1773" s="172" t="s">
        <v>87</v>
      </c>
      <c r="D1773" s="174">
        <v>1828.2</v>
      </c>
      <c r="E1773" s="175">
        <v>2130.81</v>
      </c>
      <c r="F1773" s="175">
        <v>2478.8199999999997</v>
      </c>
      <c r="G1773" s="176">
        <v>2353.0699999999997</v>
      </c>
      <c r="H1773" s="177">
        <v>864.96</v>
      </c>
      <c r="I1773" s="202" t="s">
        <v>174</v>
      </c>
      <c r="J1773" s="202" t="s">
        <v>1169</v>
      </c>
      <c r="K1773" s="178" t="s">
        <v>1168</v>
      </c>
      <c r="L1773" s="205" t="s">
        <v>174</v>
      </c>
      <c r="M1773" s="206" t="s">
        <v>1169</v>
      </c>
      <c r="N1773" s="179">
        <v>81.459999999999994</v>
      </c>
      <c r="O1773" s="179">
        <v>3.28</v>
      </c>
      <c r="P1773" s="180">
        <v>963.24</v>
      </c>
      <c r="Q1773" s="14">
        <v>1265.8499999999999</v>
      </c>
      <c r="R1773" s="14">
        <v>1613.86</v>
      </c>
      <c r="S1773" s="181">
        <v>1488.11</v>
      </c>
    </row>
    <row r="1774" spans="1:19" s="12" customFormat="1" x14ac:dyDescent="0.25">
      <c r="A1774" s="172" t="s">
        <v>1134</v>
      </c>
      <c r="B1774" s="173">
        <v>12</v>
      </c>
      <c r="C1774" s="172" t="s">
        <v>87</v>
      </c>
      <c r="D1774" s="174">
        <v>1832.03</v>
      </c>
      <c r="E1774" s="175">
        <v>2134.64</v>
      </c>
      <c r="F1774" s="175">
        <v>2482.6499999999996</v>
      </c>
      <c r="G1774" s="176">
        <v>2356.8999999999996</v>
      </c>
      <c r="H1774" s="177">
        <v>868.79</v>
      </c>
      <c r="I1774" s="202" t="s">
        <v>174</v>
      </c>
      <c r="J1774" s="202" t="s">
        <v>1172</v>
      </c>
      <c r="K1774" s="178" t="s">
        <v>1171</v>
      </c>
      <c r="L1774" s="205" t="s">
        <v>174</v>
      </c>
      <c r="M1774" s="206" t="s">
        <v>1172</v>
      </c>
      <c r="N1774" s="179">
        <v>81.459999999999994</v>
      </c>
      <c r="O1774" s="179">
        <v>3.28</v>
      </c>
      <c r="P1774" s="180">
        <v>963.24</v>
      </c>
      <c r="Q1774" s="14">
        <v>1265.8499999999999</v>
      </c>
      <c r="R1774" s="14">
        <v>1613.86</v>
      </c>
      <c r="S1774" s="181">
        <v>1488.11</v>
      </c>
    </row>
    <row r="1775" spans="1:19" s="12" customFormat="1" x14ac:dyDescent="0.25">
      <c r="A1775" s="172" t="s">
        <v>1134</v>
      </c>
      <c r="B1775" s="173">
        <v>13</v>
      </c>
      <c r="C1775" s="172" t="s">
        <v>87</v>
      </c>
      <c r="D1775" s="174">
        <v>1842.8200000000002</v>
      </c>
      <c r="E1775" s="175">
        <v>2145.4299999999998</v>
      </c>
      <c r="F1775" s="175">
        <v>2493.44</v>
      </c>
      <c r="G1775" s="176">
        <v>2367.69</v>
      </c>
      <c r="H1775" s="177">
        <v>879.58</v>
      </c>
      <c r="I1775" s="202" t="s">
        <v>174</v>
      </c>
      <c r="J1775" s="202" t="s">
        <v>1174</v>
      </c>
      <c r="K1775" s="178" t="s">
        <v>825</v>
      </c>
      <c r="L1775" s="205" t="s">
        <v>174</v>
      </c>
      <c r="M1775" s="206" t="s">
        <v>1174</v>
      </c>
      <c r="N1775" s="179">
        <v>81.459999999999994</v>
      </c>
      <c r="O1775" s="179">
        <v>3.28</v>
      </c>
      <c r="P1775" s="180">
        <v>963.24</v>
      </c>
      <c r="Q1775" s="14">
        <v>1265.8499999999999</v>
      </c>
      <c r="R1775" s="14">
        <v>1613.86</v>
      </c>
      <c r="S1775" s="181">
        <v>1488.11</v>
      </c>
    </row>
    <row r="1776" spans="1:19" s="12" customFormat="1" x14ac:dyDescent="0.25">
      <c r="A1776" s="172" t="s">
        <v>1134</v>
      </c>
      <c r="B1776" s="173">
        <v>14</v>
      </c>
      <c r="C1776" s="172" t="s">
        <v>87</v>
      </c>
      <c r="D1776" s="174">
        <v>1852.94</v>
      </c>
      <c r="E1776" s="175">
        <v>2155.5500000000002</v>
      </c>
      <c r="F1776" s="175">
        <v>2503.56</v>
      </c>
      <c r="G1776" s="176">
        <v>2377.81</v>
      </c>
      <c r="H1776" s="177">
        <v>889.7</v>
      </c>
      <c r="I1776" s="202" t="s">
        <v>174</v>
      </c>
      <c r="J1776" s="202" t="s">
        <v>1176</v>
      </c>
      <c r="K1776" s="178" t="s">
        <v>1175</v>
      </c>
      <c r="L1776" s="205" t="s">
        <v>174</v>
      </c>
      <c r="M1776" s="206" t="s">
        <v>1176</v>
      </c>
      <c r="N1776" s="179">
        <v>81.459999999999994</v>
      </c>
      <c r="O1776" s="179">
        <v>3.28</v>
      </c>
      <c r="P1776" s="180">
        <v>963.24</v>
      </c>
      <c r="Q1776" s="14">
        <v>1265.8499999999999</v>
      </c>
      <c r="R1776" s="14">
        <v>1613.86</v>
      </c>
      <c r="S1776" s="181">
        <v>1488.11</v>
      </c>
    </row>
    <row r="1777" spans="1:19" s="12" customFormat="1" x14ac:dyDescent="0.25">
      <c r="A1777" s="172" t="s">
        <v>1134</v>
      </c>
      <c r="B1777" s="173">
        <v>15</v>
      </c>
      <c r="C1777" s="172" t="s">
        <v>87</v>
      </c>
      <c r="D1777" s="174">
        <v>1863.31</v>
      </c>
      <c r="E1777" s="175">
        <v>2165.92</v>
      </c>
      <c r="F1777" s="175">
        <v>2513.9299999999998</v>
      </c>
      <c r="G1777" s="176">
        <v>2388.1799999999998</v>
      </c>
      <c r="H1777" s="177">
        <v>900.07</v>
      </c>
      <c r="I1777" s="202" t="s">
        <v>174</v>
      </c>
      <c r="J1777" s="202" t="s">
        <v>1179</v>
      </c>
      <c r="K1777" s="178" t="s">
        <v>1178</v>
      </c>
      <c r="L1777" s="205" t="s">
        <v>174</v>
      </c>
      <c r="M1777" s="206" t="s">
        <v>1179</v>
      </c>
      <c r="N1777" s="179">
        <v>81.459999999999994</v>
      </c>
      <c r="O1777" s="179">
        <v>3.28</v>
      </c>
      <c r="P1777" s="180">
        <v>963.24</v>
      </c>
      <c r="Q1777" s="14">
        <v>1265.8499999999999</v>
      </c>
      <c r="R1777" s="14">
        <v>1613.86</v>
      </c>
      <c r="S1777" s="181">
        <v>1488.11</v>
      </c>
    </row>
    <row r="1778" spans="1:19" s="12" customFormat="1" x14ac:dyDescent="0.25">
      <c r="A1778" s="172" t="s">
        <v>1134</v>
      </c>
      <c r="B1778" s="173">
        <v>16</v>
      </c>
      <c r="C1778" s="172" t="s">
        <v>87</v>
      </c>
      <c r="D1778" s="174">
        <v>1873.28</v>
      </c>
      <c r="E1778" s="175">
        <v>2175.89</v>
      </c>
      <c r="F1778" s="175">
        <v>2523.8999999999996</v>
      </c>
      <c r="G1778" s="176">
        <v>2398.1499999999996</v>
      </c>
      <c r="H1778" s="177">
        <v>910.04</v>
      </c>
      <c r="I1778" s="202" t="s">
        <v>174</v>
      </c>
      <c r="J1778" s="202" t="s">
        <v>1181</v>
      </c>
      <c r="K1778" s="178" t="s">
        <v>238</v>
      </c>
      <c r="L1778" s="205" t="s">
        <v>174</v>
      </c>
      <c r="M1778" s="206" t="s">
        <v>1181</v>
      </c>
      <c r="N1778" s="179">
        <v>81.459999999999994</v>
      </c>
      <c r="O1778" s="179">
        <v>3.28</v>
      </c>
      <c r="P1778" s="180">
        <v>963.24</v>
      </c>
      <c r="Q1778" s="14">
        <v>1265.8499999999999</v>
      </c>
      <c r="R1778" s="14">
        <v>1613.86</v>
      </c>
      <c r="S1778" s="181">
        <v>1488.11</v>
      </c>
    </row>
    <row r="1779" spans="1:19" s="12" customFormat="1" x14ac:dyDescent="0.25">
      <c r="A1779" s="172" t="s">
        <v>1134</v>
      </c>
      <c r="B1779" s="173">
        <v>17</v>
      </c>
      <c r="C1779" s="172" t="s">
        <v>87</v>
      </c>
      <c r="D1779" s="174">
        <v>1833.3899999999999</v>
      </c>
      <c r="E1779" s="175">
        <v>2136</v>
      </c>
      <c r="F1779" s="175">
        <v>2484.0099999999998</v>
      </c>
      <c r="G1779" s="176">
        <v>2358.2599999999998</v>
      </c>
      <c r="H1779" s="177">
        <v>870.15</v>
      </c>
      <c r="I1779" s="202" t="s">
        <v>174</v>
      </c>
      <c r="J1779" s="202" t="s">
        <v>1184</v>
      </c>
      <c r="K1779" s="178" t="s">
        <v>1183</v>
      </c>
      <c r="L1779" s="205" t="s">
        <v>174</v>
      </c>
      <c r="M1779" s="206" t="s">
        <v>1184</v>
      </c>
      <c r="N1779" s="179">
        <v>81.459999999999994</v>
      </c>
      <c r="O1779" s="179">
        <v>3.28</v>
      </c>
      <c r="P1779" s="180">
        <v>963.24</v>
      </c>
      <c r="Q1779" s="14">
        <v>1265.8499999999999</v>
      </c>
      <c r="R1779" s="14">
        <v>1613.86</v>
      </c>
      <c r="S1779" s="181">
        <v>1488.11</v>
      </c>
    </row>
    <row r="1780" spans="1:19" s="12" customFormat="1" x14ac:dyDescent="0.25">
      <c r="A1780" s="172" t="s">
        <v>1134</v>
      </c>
      <c r="B1780" s="173">
        <v>18</v>
      </c>
      <c r="C1780" s="172" t="s">
        <v>87</v>
      </c>
      <c r="D1780" s="174">
        <v>1936.1599999999999</v>
      </c>
      <c r="E1780" s="175">
        <v>2238.77</v>
      </c>
      <c r="F1780" s="175">
        <v>2586.7799999999997</v>
      </c>
      <c r="G1780" s="176">
        <v>2461.0299999999997</v>
      </c>
      <c r="H1780" s="177">
        <v>972.92</v>
      </c>
      <c r="I1780" s="202" t="s">
        <v>174</v>
      </c>
      <c r="J1780" s="202" t="s">
        <v>1187</v>
      </c>
      <c r="K1780" s="178" t="s">
        <v>1186</v>
      </c>
      <c r="L1780" s="205" t="s">
        <v>174</v>
      </c>
      <c r="M1780" s="206" t="s">
        <v>1187</v>
      </c>
      <c r="N1780" s="179">
        <v>81.459999999999994</v>
      </c>
      <c r="O1780" s="179">
        <v>3.28</v>
      </c>
      <c r="P1780" s="180">
        <v>963.24</v>
      </c>
      <c r="Q1780" s="14">
        <v>1265.8499999999999</v>
      </c>
      <c r="R1780" s="14">
        <v>1613.86</v>
      </c>
      <c r="S1780" s="181">
        <v>1488.11</v>
      </c>
    </row>
    <row r="1781" spans="1:19" s="12" customFormat="1" x14ac:dyDescent="0.25">
      <c r="A1781" s="172" t="s">
        <v>1134</v>
      </c>
      <c r="B1781" s="173">
        <v>19</v>
      </c>
      <c r="C1781" s="172" t="s">
        <v>87</v>
      </c>
      <c r="D1781" s="174">
        <v>1880.46</v>
      </c>
      <c r="E1781" s="175">
        <v>2183.0699999999997</v>
      </c>
      <c r="F1781" s="175">
        <v>2531.08</v>
      </c>
      <c r="G1781" s="176">
        <v>2405.33</v>
      </c>
      <c r="H1781" s="177">
        <v>917.22</v>
      </c>
      <c r="I1781" s="202" t="s">
        <v>174</v>
      </c>
      <c r="J1781" s="202" t="s">
        <v>1189</v>
      </c>
      <c r="K1781" s="178" t="s">
        <v>1188</v>
      </c>
      <c r="L1781" s="205" t="s">
        <v>174</v>
      </c>
      <c r="M1781" s="206" t="s">
        <v>1189</v>
      </c>
      <c r="N1781" s="179">
        <v>81.459999999999994</v>
      </c>
      <c r="O1781" s="179">
        <v>3.28</v>
      </c>
      <c r="P1781" s="180">
        <v>963.24</v>
      </c>
      <c r="Q1781" s="14">
        <v>1265.8499999999999</v>
      </c>
      <c r="R1781" s="14">
        <v>1613.86</v>
      </c>
      <c r="S1781" s="181">
        <v>1488.11</v>
      </c>
    </row>
    <row r="1782" spans="1:19" s="12" customFormat="1" x14ac:dyDescent="0.25">
      <c r="A1782" s="172" t="s">
        <v>1134</v>
      </c>
      <c r="B1782" s="173">
        <v>20</v>
      </c>
      <c r="C1782" s="172" t="s">
        <v>87</v>
      </c>
      <c r="D1782" s="174">
        <v>1838.22</v>
      </c>
      <c r="E1782" s="175">
        <v>2140.83</v>
      </c>
      <c r="F1782" s="175">
        <v>2488.84</v>
      </c>
      <c r="G1782" s="176">
        <v>2363.09</v>
      </c>
      <c r="H1782" s="177">
        <v>874.98</v>
      </c>
      <c r="I1782" s="202" t="s">
        <v>174</v>
      </c>
      <c r="J1782" s="202" t="s">
        <v>1192</v>
      </c>
      <c r="K1782" s="178" t="s">
        <v>1191</v>
      </c>
      <c r="L1782" s="205" t="s">
        <v>174</v>
      </c>
      <c r="M1782" s="206" t="s">
        <v>1192</v>
      </c>
      <c r="N1782" s="179">
        <v>81.459999999999994</v>
      </c>
      <c r="O1782" s="179">
        <v>3.28</v>
      </c>
      <c r="P1782" s="180">
        <v>963.24</v>
      </c>
      <c r="Q1782" s="14">
        <v>1265.8499999999999</v>
      </c>
      <c r="R1782" s="14">
        <v>1613.86</v>
      </c>
      <c r="S1782" s="181">
        <v>1488.11</v>
      </c>
    </row>
    <row r="1783" spans="1:19" s="12" customFormat="1" x14ac:dyDescent="0.25">
      <c r="A1783" s="172" t="s">
        <v>1134</v>
      </c>
      <c r="B1783" s="173">
        <v>21</v>
      </c>
      <c r="C1783" s="172" t="s">
        <v>87</v>
      </c>
      <c r="D1783" s="174">
        <v>1915.78</v>
      </c>
      <c r="E1783" s="175">
        <v>2218.39</v>
      </c>
      <c r="F1783" s="175">
        <v>2566.3999999999996</v>
      </c>
      <c r="G1783" s="176">
        <v>2440.6499999999996</v>
      </c>
      <c r="H1783" s="177">
        <v>952.54</v>
      </c>
      <c r="I1783" s="202" t="s">
        <v>174</v>
      </c>
      <c r="J1783" s="202" t="s">
        <v>1195</v>
      </c>
      <c r="K1783" s="178" t="s">
        <v>1194</v>
      </c>
      <c r="L1783" s="205" t="s">
        <v>174</v>
      </c>
      <c r="M1783" s="206" t="s">
        <v>1195</v>
      </c>
      <c r="N1783" s="179">
        <v>81.459999999999994</v>
      </c>
      <c r="O1783" s="179">
        <v>3.28</v>
      </c>
      <c r="P1783" s="180">
        <v>963.24</v>
      </c>
      <c r="Q1783" s="14">
        <v>1265.8499999999999</v>
      </c>
      <c r="R1783" s="14">
        <v>1613.86</v>
      </c>
      <c r="S1783" s="181">
        <v>1488.11</v>
      </c>
    </row>
    <row r="1784" spans="1:19" s="12" customFormat="1" x14ac:dyDescent="0.25">
      <c r="A1784" s="172" t="s">
        <v>1134</v>
      </c>
      <c r="B1784" s="173">
        <v>22</v>
      </c>
      <c r="C1784" s="172" t="s">
        <v>87</v>
      </c>
      <c r="D1784" s="174">
        <v>2099.09</v>
      </c>
      <c r="E1784" s="175">
        <v>2401.6999999999998</v>
      </c>
      <c r="F1784" s="175">
        <v>2749.71</v>
      </c>
      <c r="G1784" s="176">
        <v>2623.96</v>
      </c>
      <c r="H1784" s="177">
        <v>1135.8499999999999</v>
      </c>
      <c r="I1784" s="202" t="s">
        <v>174</v>
      </c>
      <c r="J1784" s="202" t="s">
        <v>1198</v>
      </c>
      <c r="K1784" s="178" t="s">
        <v>1197</v>
      </c>
      <c r="L1784" s="205" t="s">
        <v>174</v>
      </c>
      <c r="M1784" s="206" t="s">
        <v>1198</v>
      </c>
      <c r="N1784" s="179">
        <v>81.459999999999994</v>
      </c>
      <c r="O1784" s="179">
        <v>3.28</v>
      </c>
      <c r="P1784" s="180">
        <v>963.24</v>
      </c>
      <c r="Q1784" s="14">
        <v>1265.8499999999999</v>
      </c>
      <c r="R1784" s="14">
        <v>1613.86</v>
      </c>
      <c r="S1784" s="181">
        <v>1488.11</v>
      </c>
    </row>
    <row r="1785" spans="1:19" s="12" customFormat="1" x14ac:dyDescent="0.25">
      <c r="A1785" s="172" t="s">
        <v>1134</v>
      </c>
      <c r="B1785" s="173">
        <v>23</v>
      </c>
      <c r="C1785" s="172" t="s">
        <v>87</v>
      </c>
      <c r="D1785" s="174">
        <v>1941.98</v>
      </c>
      <c r="E1785" s="175">
        <v>2244.59</v>
      </c>
      <c r="F1785" s="175">
        <v>2592.6</v>
      </c>
      <c r="G1785" s="176">
        <v>2466.85</v>
      </c>
      <c r="H1785" s="177">
        <v>978.74</v>
      </c>
      <c r="I1785" s="202" t="s">
        <v>174</v>
      </c>
      <c r="J1785" s="202" t="s">
        <v>1201</v>
      </c>
      <c r="K1785" s="178" t="s">
        <v>1200</v>
      </c>
      <c r="L1785" s="205" t="s">
        <v>174</v>
      </c>
      <c r="M1785" s="206" t="s">
        <v>1201</v>
      </c>
      <c r="N1785" s="179">
        <v>81.459999999999994</v>
      </c>
      <c r="O1785" s="179">
        <v>3.28</v>
      </c>
      <c r="P1785" s="180">
        <v>963.24</v>
      </c>
      <c r="Q1785" s="14">
        <v>1265.8499999999999</v>
      </c>
      <c r="R1785" s="14">
        <v>1613.86</v>
      </c>
      <c r="S1785" s="181">
        <v>1488.11</v>
      </c>
    </row>
    <row r="1786" spans="1:19" s="12" customFormat="1" x14ac:dyDescent="0.25">
      <c r="A1786" s="172" t="s">
        <v>1203</v>
      </c>
      <c r="B1786" s="173">
        <v>0</v>
      </c>
      <c r="C1786" s="172" t="s">
        <v>87</v>
      </c>
      <c r="D1786" s="174">
        <v>1799.0900000000001</v>
      </c>
      <c r="E1786" s="175">
        <v>2101.6999999999998</v>
      </c>
      <c r="F1786" s="175">
        <v>2449.71</v>
      </c>
      <c r="G1786" s="176">
        <v>2323.96</v>
      </c>
      <c r="H1786" s="177">
        <v>835.85</v>
      </c>
      <c r="I1786" s="202" t="s">
        <v>174</v>
      </c>
      <c r="J1786" s="202" t="s">
        <v>1205</v>
      </c>
      <c r="K1786" s="178" t="s">
        <v>1204</v>
      </c>
      <c r="L1786" s="205" t="s">
        <v>174</v>
      </c>
      <c r="M1786" s="206" t="s">
        <v>1205</v>
      </c>
      <c r="N1786" s="179">
        <v>81.459999999999994</v>
      </c>
      <c r="O1786" s="179">
        <v>3.28</v>
      </c>
      <c r="P1786" s="180">
        <v>963.24</v>
      </c>
      <c r="Q1786" s="14">
        <v>1265.8499999999999</v>
      </c>
      <c r="R1786" s="14">
        <v>1613.86</v>
      </c>
      <c r="S1786" s="181">
        <v>1488.11</v>
      </c>
    </row>
    <row r="1787" spans="1:19" s="12" customFormat="1" x14ac:dyDescent="0.25">
      <c r="A1787" s="172" t="s">
        <v>1203</v>
      </c>
      <c r="B1787" s="173">
        <v>1</v>
      </c>
      <c r="C1787" s="172" t="s">
        <v>87</v>
      </c>
      <c r="D1787" s="174">
        <v>1844.1399999999999</v>
      </c>
      <c r="E1787" s="175">
        <v>2146.75</v>
      </c>
      <c r="F1787" s="175">
        <v>2494.7599999999998</v>
      </c>
      <c r="G1787" s="176">
        <v>2369.0099999999998</v>
      </c>
      <c r="H1787" s="177">
        <v>880.9</v>
      </c>
      <c r="I1787" s="202" t="s">
        <v>174</v>
      </c>
      <c r="J1787" s="202" t="s">
        <v>1208</v>
      </c>
      <c r="K1787" s="178" t="s">
        <v>1207</v>
      </c>
      <c r="L1787" s="205" t="s">
        <v>174</v>
      </c>
      <c r="M1787" s="206" t="s">
        <v>1208</v>
      </c>
      <c r="N1787" s="179">
        <v>81.459999999999994</v>
      </c>
      <c r="O1787" s="179">
        <v>3.28</v>
      </c>
      <c r="P1787" s="180">
        <v>963.24</v>
      </c>
      <c r="Q1787" s="14">
        <v>1265.8499999999999</v>
      </c>
      <c r="R1787" s="14">
        <v>1613.86</v>
      </c>
      <c r="S1787" s="181">
        <v>1488.11</v>
      </c>
    </row>
    <row r="1788" spans="1:19" s="12" customFormat="1" x14ac:dyDescent="0.25">
      <c r="A1788" s="172" t="s">
        <v>1203</v>
      </c>
      <c r="B1788" s="173">
        <v>2</v>
      </c>
      <c r="C1788" s="172" t="s">
        <v>87</v>
      </c>
      <c r="D1788" s="174">
        <v>1880.8000000000002</v>
      </c>
      <c r="E1788" s="175">
        <v>2183.41</v>
      </c>
      <c r="F1788" s="175">
        <v>2531.42</v>
      </c>
      <c r="G1788" s="176">
        <v>2405.67</v>
      </c>
      <c r="H1788" s="177">
        <v>917.56000000000006</v>
      </c>
      <c r="I1788" s="202" t="s">
        <v>174</v>
      </c>
      <c r="J1788" s="202" t="s">
        <v>1211</v>
      </c>
      <c r="K1788" s="178" t="s">
        <v>1210</v>
      </c>
      <c r="L1788" s="205" t="s">
        <v>174</v>
      </c>
      <c r="M1788" s="206" t="s">
        <v>1211</v>
      </c>
      <c r="N1788" s="179">
        <v>81.459999999999994</v>
      </c>
      <c r="O1788" s="179">
        <v>3.28</v>
      </c>
      <c r="P1788" s="180">
        <v>963.24</v>
      </c>
      <c r="Q1788" s="14">
        <v>1265.8499999999999</v>
      </c>
      <c r="R1788" s="14">
        <v>1613.86</v>
      </c>
      <c r="S1788" s="181">
        <v>1488.11</v>
      </c>
    </row>
    <row r="1789" spans="1:19" s="12" customFormat="1" x14ac:dyDescent="0.25">
      <c r="A1789" s="172" t="s">
        <v>1203</v>
      </c>
      <c r="B1789" s="173">
        <v>3</v>
      </c>
      <c r="C1789" s="172" t="s">
        <v>87</v>
      </c>
      <c r="D1789" s="174">
        <v>1894.17</v>
      </c>
      <c r="E1789" s="175">
        <v>2196.7799999999997</v>
      </c>
      <c r="F1789" s="175">
        <v>2544.79</v>
      </c>
      <c r="G1789" s="176">
        <v>2419.04</v>
      </c>
      <c r="H1789" s="177">
        <v>930.93000000000006</v>
      </c>
      <c r="I1789" s="202" t="s">
        <v>174</v>
      </c>
      <c r="J1789" s="202" t="s">
        <v>1214</v>
      </c>
      <c r="K1789" s="178" t="s">
        <v>1213</v>
      </c>
      <c r="L1789" s="205" t="s">
        <v>174</v>
      </c>
      <c r="M1789" s="206" t="s">
        <v>1214</v>
      </c>
      <c r="N1789" s="179">
        <v>81.459999999999994</v>
      </c>
      <c r="O1789" s="179">
        <v>3.28</v>
      </c>
      <c r="P1789" s="180">
        <v>963.24</v>
      </c>
      <c r="Q1789" s="14">
        <v>1265.8499999999999</v>
      </c>
      <c r="R1789" s="14">
        <v>1613.86</v>
      </c>
      <c r="S1789" s="181">
        <v>1488.11</v>
      </c>
    </row>
    <row r="1790" spans="1:19" s="12" customFormat="1" x14ac:dyDescent="0.25">
      <c r="A1790" s="172" t="s">
        <v>1203</v>
      </c>
      <c r="B1790" s="173">
        <v>4</v>
      </c>
      <c r="C1790" s="172" t="s">
        <v>87</v>
      </c>
      <c r="D1790" s="174">
        <v>1868.2</v>
      </c>
      <c r="E1790" s="175">
        <v>2170.81</v>
      </c>
      <c r="F1790" s="175">
        <v>2518.8199999999997</v>
      </c>
      <c r="G1790" s="176">
        <v>2393.0699999999997</v>
      </c>
      <c r="H1790" s="177">
        <v>904.96</v>
      </c>
      <c r="I1790" s="202" t="s">
        <v>1217</v>
      </c>
      <c r="J1790" s="202" t="s">
        <v>174</v>
      </c>
      <c r="K1790" s="178" t="s">
        <v>1216</v>
      </c>
      <c r="L1790" s="205" t="s">
        <v>1217</v>
      </c>
      <c r="M1790" s="206" t="s">
        <v>174</v>
      </c>
      <c r="N1790" s="179">
        <v>81.459999999999994</v>
      </c>
      <c r="O1790" s="179">
        <v>3.28</v>
      </c>
      <c r="P1790" s="180">
        <v>963.24</v>
      </c>
      <c r="Q1790" s="14">
        <v>1265.8499999999999</v>
      </c>
      <c r="R1790" s="14">
        <v>1613.86</v>
      </c>
      <c r="S1790" s="181">
        <v>1488.11</v>
      </c>
    </row>
    <row r="1791" spans="1:19" s="12" customFormat="1" x14ac:dyDescent="0.25">
      <c r="A1791" s="172" t="s">
        <v>1203</v>
      </c>
      <c r="B1791" s="173">
        <v>5</v>
      </c>
      <c r="C1791" s="172" t="s">
        <v>87</v>
      </c>
      <c r="D1791" s="174">
        <v>1865.3400000000001</v>
      </c>
      <c r="E1791" s="175">
        <v>2167.9499999999998</v>
      </c>
      <c r="F1791" s="175">
        <v>2515.96</v>
      </c>
      <c r="G1791" s="176">
        <v>2390.21</v>
      </c>
      <c r="H1791" s="177">
        <v>902.1</v>
      </c>
      <c r="I1791" s="202" t="s">
        <v>1220</v>
      </c>
      <c r="J1791" s="202" t="s">
        <v>1221</v>
      </c>
      <c r="K1791" s="178" t="s">
        <v>1219</v>
      </c>
      <c r="L1791" s="205" t="s">
        <v>1220</v>
      </c>
      <c r="M1791" s="206" t="s">
        <v>1221</v>
      </c>
      <c r="N1791" s="179">
        <v>81.459999999999994</v>
      </c>
      <c r="O1791" s="179">
        <v>3.28</v>
      </c>
      <c r="P1791" s="180">
        <v>963.24</v>
      </c>
      <c r="Q1791" s="14">
        <v>1265.8499999999999</v>
      </c>
      <c r="R1791" s="14">
        <v>1613.86</v>
      </c>
      <c r="S1791" s="181">
        <v>1488.11</v>
      </c>
    </row>
    <row r="1792" spans="1:19" s="12" customFormat="1" x14ac:dyDescent="0.25">
      <c r="A1792" s="172" t="s">
        <v>1203</v>
      </c>
      <c r="B1792" s="173">
        <v>6</v>
      </c>
      <c r="C1792" s="172" t="s">
        <v>87</v>
      </c>
      <c r="D1792" s="174">
        <v>1871.62</v>
      </c>
      <c r="E1792" s="175">
        <v>2174.23</v>
      </c>
      <c r="F1792" s="175">
        <v>2522.2399999999998</v>
      </c>
      <c r="G1792" s="176">
        <v>2396.4899999999998</v>
      </c>
      <c r="H1792" s="177">
        <v>908.38</v>
      </c>
      <c r="I1792" s="202" t="s">
        <v>725</v>
      </c>
      <c r="J1792" s="202" t="s">
        <v>1223</v>
      </c>
      <c r="K1792" s="178" t="s">
        <v>1222</v>
      </c>
      <c r="L1792" s="205" t="s">
        <v>725</v>
      </c>
      <c r="M1792" s="206" t="s">
        <v>1223</v>
      </c>
      <c r="N1792" s="179">
        <v>81.459999999999994</v>
      </c>
      <c r="O1792" s="179">
        <v>3.28</v>
      </c>
      <c r="P1792" s="180">
        <v>963.24</v>
      </c>
      <c r="Q1792" s="14">
        <v>1265.8499999999999</v>
      </c>
      <c r="R1792" s="14">
        <v>1613.86</v>
      </c>
      <c r="S1792" s="181">
        <v>1488.11</v>
      </c>
    </row>
    <row r="1793" spans="1:19" s="12" customFormat="1" x14ac:dyDescent="0.25">
      <c r="A1793" s="172" t="s">
        <v>1203</v>
      </c>
      <c r="B1793" s="173">
        <v>7</v>
      </c>
      <c r="C1793" s="172" t="s">
        <v>87</v>
      </c>
      <c r="D1793" s="174">
        <v>1875.33</v>
      </c>
      <c r="E1793" s="175">
        <v>2177.94</v>
      </c>
      <c r="F1793" s="175">
        <v>2525.9499999999998</v>
      </c>
      <c r="G1793" s="176">
        <v>2400.1999999999998</v>
      </c>
      <c r="H1793" s="177">
        <v>912.09</v>
      </c>
      <c r="I1793" s="202" t="s">
        <v>1226</v>
      </c>
      <c r="J1793" s="202" t="s">
        <v>1227</v>
      </c>
      <c r="K1793" s="178" t="s">
        <v>1225</v>
      </c>
      <c r="L1793" s="205" t="s">
        <v>1226</v>
      </c>
      <c r="M1793" s="206" t="s">
        <v>1227</v>
      </c>
      <c r="N1793" s="179">
        <v>81.459999999999994</v>
      </c>
      <c r="O1793" s="179">
        <v>3.28</v>
      </c>
      <c r="P1793" s="180">
        <v>963.24</v>
      </c>
      <c r="Q1793" s="14">
        <v>1265.8499999999999</v>
      </c>
      <c r="R1793" s="14">
        <v>1613.86</v>
      </c>
      <c r="S1793" s="181">
        <v>1488.11</v>
      </c>
    </row>
    <row r="1794" spans="1:19" s="12" customFormat="1" x14ac:dyDescent="0.25">
      <c r="A1794" s="172" t="s">
        <v>1203</v>
      </c>
      <c r="B1794" s="173">
        <v>8</v>
      </c>
      <c r="C1794" s="172" t="s">
        <v>87</v>
      </c>
      <c r="D1794" s="174">
        <v>1951.29</v>
      </c>
      <c r="E1794" s="175">
        <v>2253.8999999999996</v>
      </c>
      <c r="F1794" s="175">
        <v>2601.91</v>
      </c>
      <c r="G1794" s="176">
        <v>2476.16</v>
      </c>
      <c r="H1794" s="177">
        <v>988.05</v>
      </c>
      <c r="I1794" s="202" t="s">
        <v>1229</v>
      </c>
      <c r="J1794" s="202" t="s">
        <v>1230</v>
      </c>
      <c r="K1794" s="178" t="s">
        <v>228</v>
      </c>
      <c r="L1794" s="205" t="s">
        <v>1229</v>
      </c>
      <c r="M1794" s="206" t="s">
        <v>1230</v>
      </c>
      <c r="N1794" s="179">
        <v>81.459999999999994</v>
      </c>
      <c r="O1794" s="179">
        <v>3.28</v>
      </c>
      <c r="P1794" s="180">
        <v>963.24</v>
      </c>
      <c r="Q1794" s="14">
        <v>1265.8499999999999</v>
      </c>
      <c r="R1794" s="14">
        <v>1613.86</v>
      </c>
      <c r="S1794" s="181">
        <v>1488.11</v>
      </c>
    </row>
    <row r="1795" spans="1:19" s="12" customFormat="1" x14ac:dyDescent="0.25">
      <c r="A1795" s="172" t="s">
        <v>1203</v>
      </c>
      <c r="B1795" s="173">
        <v>9</v>
      </c>
      <c r="C1795" s="172" t="s">
        <v>87</v>
      </c>
      <c r="D1795" s="174">
        <v>1879.81</v>
      </c>
      <c r="E1795" s="175">
        <v>2182.42</v>
      </c>
      <c r="F1795" s="175">
        <v>2530.4299999999998</v>
      </c>
      <c r="G1795" s="176">
        <v>2404.6799999999998</v>
      </c>
      <c r="H1795" s="177">
        <v>916.57</v>
      </c>
      <c r="I1795" s="202" t="s">
        <v>174</v>
      </c>
      <c r="J1795" s="202" t="s">
        <v>1233</v>
      </c>
      <c r="K1795" s="178" t="s">
        <v>1232</v>
      </c>
      <c r="L1795" s="205" t="s">
        <v>174</v>
      </c>
      <c r="M1795" s="206" t="s">
        <v>1233</v>
      </c>
      <c r="N1795" s="179">
        <v>81.459999999999994</v>
      </c>
      <c r="O1795" s="179">
        <v>3.28</v>
      </c>
      <c r="P1795" s="180">
        <v>963.24</v>
      </c>
      <c r="Q1795" s="14">
        <v>1265.8499999999999</v>
      </c>
      <c r="R1795" s="14">
        <v>1613.86</v>
      </c>
      <c r="S1795" s="181">
        <v>1488.11</v>
      </c>
    </row>
    <row r="1796" spans="1:19" s="12" customFormat="1" x14ac:dyDescent="0.25">
      <c r="A1796" s="172" t="s">
        <v>1203</v>
      </c>
      <c r="B1796" s="173">
        <v>10</v>
      </c>
      <c r="C1796" s="172" t="s">
        <v>87</v>
      </c>
      <c r="D1796" s="174">
        <v>1846.95</v>
      </c>
      <c r="E1796" s="175">
        <v>2149.56</v>
      </c>
      <c r="F1796" s="175">
        <v>2497.5699999999997</v>
      </c>
      <c r="G1796" s="176">
        <v>2371.8199999999997</v>
      </c>
      <c r="H1796" s="177">
        <v>883.71</v>
      </c>
      <c r="I1796" s="202" t="s">
        <v>174</v>
      </c>
      <c r="J1796" s="202" t="s">
        <v>1236</v>
      </c>
      <c r="K1796" s="178" t="s">
        <v>1235</v>
      </c>
      <c r="L1796" s="205" t="s">
        <v>174</v>
      </c>
      <c r="M1796" s="206" t="s">
        <v>1236</v>
      </c>
      <c r="N1796" s="179">
        <v>81.459999999999994</v>
      </c>
      <c r="O1796" s="179">
        <v>3.28</v>
      </c>
      <c r="P1796" s="180">
        <v>963.24</v>
      </c>
      <c r="Q1796" s="14">
        <v>1265.8499999999999</v>
      </c>
      <c r="R1796" s="14">
        <v>1613.86</v>
      </c>
      <c r="S1796" s="181">
        <v>1488.11</v>
      </c>
    </row>
    <row r="1797" spans="1:19" s="12" customFormat="1" x14ac:dyDescent="0.25">
      <c r="A1797" s="172" t="s">
        <v>1203</v>
      </c>
      <c r="B1797" s="173">
        <v>11</v>
      </c>
      <c r="C1797" s="172" t="s">
        <v>87</v>
      </c>
      <c r="D1797" s="174">
        <v>1836.24</v>
      </c>
      <c r="E1797" s="175">
        <v>2138.85</v>
      </c>
      <c r="F1797" s="175">
        <v>2486.8599999999997</v>
      </c>
      <c r="G1797" s="176">
        <v>2361.1099999999997</v>
      </c>
      <c r="H1797" s="177">
        <v>873</v>
      </c>
      <c r="I1797" s="202" t="s">
        <v>174</v>
      </c>
      <c r="J1797" s="202" t="s">
        <v>1239</v>
      </c>
      <c r="K1797" s="178" t="s">
        <v>1238</v>
      </c>
      <c r="L1797" s="205" t="s">
        <v>174</v>
      </c>
      <c r="M1797" s="206" t="s">
        <v>1239</v>
      </c>
      <c r="N1797" s="179">
        <v>81.459999999999994</v>
      </c>
      <c r="O1797" s="179">
        <v>3.28</v>
      </c>
      <c r="P1797" s="180">
        <v>963.24</v>
      </c>
      <c r="Q1797" s="14">
        <v>1265.8499999999999</v>
      </c>
      <c r="R1797" s="14">
        <v>1613.86</v>
      </c>
      <c r="S1797" s="181">
        <v>1488.11</v>
      </c>
    </row>
    <row r="1798" spans="1:19" s="12" customFormat="1" x14ac:dyDescent="0.25">
      <c r="A1798" s="172" t="s">
        <v>1203</v>
      </c>
      <c r="B1798" s="173">
        <v>12</v>
      </c>
      <c r="C1798" s="172" t="s">
        <v>87</v>
      </c>
      <c r="D1798" s="174">
        <v>1846.51</v>
      </c>
      <c r="E1798" s="175">
        <v>2149.12</v>
      </c>
      <c r="F1798" s="175">
        <v>2497.13</v>
      </c>
      <c r="G1798" s="176">
        <v>2371.38</v>
      </c>
      <c r="H1798" s="177">
        <v>883.27</v>
      </c>
      <c r="I1798" s="202" t="s">
        <v>174</v>
      </c>
      <c r="J1798" s="202" t="s">
        <v>1242</v>
      </c>
      <c r="K1798" s="178" t="s">
        <v>1241</v>
      </c>
      <c r="L1798" s="205" t="s">
        <v>174</v>
      </c>
      <c r="M1798" s="206" t="s">
        <v>1242</v>
      </c>
      <c r="N1798" s="179">
        <v>81.459999999999994</v>
      </c>
      <c r="O1798" s="179">
        <v>3.28</v>
      </c>
      <c r="P1798" s="180">
        <v>963.24</v>
      </c>
      <c r="Q1798" s="14">
        <v>1265.8499999999999</v>
      </c>
      <c r="R1798" s="14">
        <v>1613.86</v>
      </c>
      <c r="S1798" s="181">
        <v>1488.11</v>
      </c>
    </row>
    <row r="1799" spans="1:19" s="12" customFormat="1" x14ac:dyDescent="0.25">
      <c r="A1799" s="172" t="s">
        <v>1203</v>
      </c>
      <c r="B1799" s="173">
        <v>13</v>
      </c>
      <c r="C1799" s="172" t="s">
        <v>87</v>
      </c>
      <c r="D1799" s="174">
        <v>1847</v>
      </c>
      <c r="E1799" s="175">
        <v>2149.6099999999997</v>
      </c>
      <c r="F1799" s="175">
        <v>2497.62</v>
      </c>
      <c r="G1799" s="176">
        <v>2371.87</v>
      </c>
      <c r="H1799" s="177">
        <v>883.76</v>
      </c>
      <c r="I1799" s="202" t="s">
        <v>270</v>
      </c>
      <c r="J1799" s="202" t="s">
        <v>1245</v>
      </c>
      <c r="K1799" s="178" t="s">
        <v>1244</v>
      </c>
      <c r="L1799" s="205" t="s">
        <v>270</v>
      </c>
      <c r="M1799" s="206" t="s">
        <v>1245</v>
      </c>
      <c r="N1799" s="179">
        <v>81.459999999999994</v>
      </c>
      <c r="O1799" s="179">
        <v>3.28</v>
      </c>
      <c r="P1799" s="180">
        <v>963.24</v>
      </c>
      <c r="Q1799" s="14">
        <v>1265.8499999999999</v>
      </c>
      <c r="R1799" s="14">
        <v>1613.86</v>
      </c>
      <c r="S1799" s="181">
        <v>1488.11</v>
      </c>
    </row>
    <row r="1800" spans="1:19" s="12" customFormat="1" x14ac:dyDescent="0.25">
      <c r="A1800" s="172" t="s">
        <v>1203</v>
      </c>
      <c r="B1800" s="173">
        <v>14</v>
      </c>
      <c r="C1800" s="172" t="s">
        <v>87</v>
      </c>
      <c r="D1800" s="174">
        <v>1858.04</v>
      </c>
      <c r="E1800" s="175">
        <v>2160.6499999999996</v>
      </c>
      <c r="F1800" s="175">
        <v>2508.66</v>
      </c>
      <c r="G1800" s="176">
        <v>2382.91</v>
      </c>
      <c r="H1800" s="177">
        <v>894.8</v>
      </c>
      <c r="I1800" s="202" t="s">
        <v>1248</v>
      </c>
      <c r="J1800" s="202" t="s">
        <v>1249</v>
      </c>
      <c r="K1800" s="178" t="s">
        <v>1247</v>
      </c>
      <c r="L1800" s="205" t="s">
        <v>1248</v>
      </c>
      <c r="M1800" s="206" t="s">
        <v>1249</v>
      </c>
      <c r="N1800" s="179">
        <v>81.459999999999994</v>
      </c>
      <c r="O1800" s="179">
        <v>3.28</v>
      </c>
      <c r="P1800" s="180">
        <v>963.24</v>
      </c>
      <c r="Q1800" s="14">
        <v>1265.8499999999999</v>
      </c>
      <c r="R1800" s="14">
        <v>1613.86</v>
      </c>
      <c r="S1800" s="181">
        <v>1488.11</v>
      </c>
    </row>
    <row r="1801" spans="1:19" s="12" customFormat="1" x14ac:dyDescent="0.25">
      <c r="A1801" s="172" t="s">
        <v>1203</v>
      </c>
      <c r="B1801" s="173">
        <v>15</v>
      </c>
      <c r="C1801" s="172" t="s">
        <v>87</v>
      </c>
      <c r="D1801" s="174">
        <v>1869.2</v>
      </c>
      <c r="E1801" s="175">
        <v>2171.81</v>
      </c>
      <c r="F1801" s="175">
        <v>2519.8199999999997</v>
      </c>
      <c r="G1801" s="176">
        <v>2394.0699999999997</v>
      </c>
      <c r="H1801" s="177">
        <v>905.96</v>
      </c>
      <c r="I1801" s="202" t="s">
        <v>1252</v>
      </c>
      <c r="J1801" s="202" t="s">
        <v>1253</v>
      </c>
      <c r="K1801" s="178" t="s">
        <v>1251</v>
      </c>
      <c r="L1801" s="205" t="s">
        <v>1252</v>
      </c>
      <c r="M1801" s="206" t="s">
        <v>1253</v>
      </c>
      <c r="N1801" s="179">
        <v>81.459999999999994</v>
      </c>
      <c r="O1801" s="179">
        <v>3.28</v>
      </c>
      <c r="P1801" s="180">
        <v>963.24</v>
      </c>
      <c r="Q1801" s="14">
        <v>1265.8499999999999</v>
      </c>
      <c r="R1801" s="14">
        <v>1613.86</v>
      </c>
      <c r="S1801" s="181">
        <v>1488.11</v>
      </c>
    </row>
    <row r="1802" spans="1:19" s="12" customFormat="1" x14ac:dyDescent="0.25">
      <c r="A1802" s="172" t="s">
        <v>1203</v>
      </c>
      <c r="B1802" s="173">
        <v>16</v>
      </c>
      <c r="C1802" s="172" t="s">
        <v>87</v>
      </c>
      <c r="D1802" s="174">
        <v>1869.7</v>
      </c>
      <c r="E1802" s="175">
        <v>2172.31</v>
      </c>
      <c r="F1802" s="175">
        <v>2520.3199999999997</v>
      </c>
      <c r="G1802" s="176">
        <v>2394.5699999999997</v>
      </c>
      <c r="H1802" s="177">
        <v>906.46</v>
      </c>
      <c r="I1802" s="202" t="s">
        <v>1256</v>
      </c>
      <c r="J1802" s="202" t="s">
        <v>1257</v>
      </c>
      <c r="K1802" s="178" t="s">
        <v>1255</v>
      </c>
      <c r="L1802" s="205" t="s">
        <v>1256</v>
      </c>
      <c r="M1802" s="206" t="s">
        <v>1257</v>
      </c>
      <c r="N1802" s="179">
        <v>81.459999999999994</v>
      </c>
      <c r="O1802" s="179">
        <v>3.28</v>
      </c>
      <c r="P1802" s="180">
        <v>963.24</v>
      </c>
      <c r="Q1802" s="14">
        <v>1265.8499999999999</v>
      </c>
      <c r="R1802" s="14">
        <v>1613.86</v>
      </c>
      <c r="S1802" s="181">
        <v>1488.11</v>
      </c>
    </row>
    <row r="1803" spans="1:19" s="12" customFormat="1" x14ac:dyDescent="0.25">
      <c r="A1803" s="172" t="s">
        <v>1203</v>
      </c>
      <c r="B1803" s="173">
        <v>17</v>
      </c>
      <c r="C1803" s="172" t="s">
        <v>87</v>
      </c>
      <c r="D1803" s="174">
        <v>1829.03</v>
      </c>
      <c r="E1803" s="175">
        <v>2131.64</v>
      </c>
      <c r="F1803" s="175">
        <v>2479.6499999999996</v>
      </c>
      <c r="G1803" s="176">
        <v>2353.8999999999996</v>
      </c>
      <c r="H1803" s="177">
        <v>865.79</v>
      </c>
      <c r="I1803" s="202" t="s">
        <v>1260</v>
      </c>
      <c r="J1803" s="202" t="s">
        <v>174</v>
      </c>
      <c r="K1803" s="178" t="s">
        <v>1259</v>
      </c>
      <c r="L1803" s="205" t="s">
        <v>1260</v>
      </c>
      <c r="M1803" s="206" t="s">
        <v>174</v>
      </c>
      <c r="N1803" s="179">
        <v>81.459999999999994</v>
      </c>
      <c r="O1803" s="179">
        <v>3.28</v>
      </c>
      <c r="P1803" s="180">
        <v>963.24</v>
      </c>
      <c r="Q1803" s="14">
        <v>1265.8499999999999</v>
      </c>
      <c r="R1803" s="14">
        <v>1613.86</v>
      </c>
      <c r="S1803" s="181">
        <v>1488.11</v>
      </c>
    </row>
    <row r="1804" spans="1:19" s="12" customFormat="1" x14ac:dyDescent="0.25">
      <c r="A1804" s="172" t="s">
        <v>1203</v>
      </c>
      <c r="B1804" s="173">
        <v>18</v>
      </c>
      <c r="C1804" s="172" t="s">
        <v>87</v>
      </c>
      <c r="D1804" s="174">
        <v>1948.29</v>
      </c>
      <c r="E1804" s="175">
        <v>2250.8999999999996</v>
      </c>
      <c r="F1804" s="175">
        <v>2598.91</v>
      </c>
      <c r="G1804" s="176">
        <v>2473.16</v>
      </c>
      <c r="H1804" s="177">
        <v>985.05</v>
      </c>
      <c r="I1804" s="202" t="s">
        <v>1262</v>
      </c>
      <c r="J1804" s="202" t="s">
        <v>1263</v>
      </c>
      <c r="K1804" s="178" t="s">
        <v>296</v>
      </c>
      <c r="L1804" s="205" t="s">
        <v>1262</v>
      </c>
      <c r="M1804" s="206" t="s">
        <v>1263</v>
      </c>
      <c r="N1804" s="179">
        <v>81.459999999999994</v>
      </c>
      <c r="O1804" s="179">
        <v>3.28</v>
      </c>
      <c r="P1804" s="180">
        <v>963.24</v>
      </c>
      <c r="Q1804" s="14">
        <v>1265.8499999999999</v>
      </c>
      <c r="R1804" s="14">
        <v>1613.86</v>
      </c>
      <c r="S1804" s="181">
        <v>1488.11</v>
      </c>
    </row>
    <row r="1805" spans="1:19" s="12" customFormat="1" x14ac:dyDescent="0.25">
      <c r="A1805" s="172" t="s">
        <v>1203</v>
      </c>
      <c r="B1805" s="173">
        <v>19</v>
      </c>
      <c r="C1805" s="172" t="s">
        <v>87</v>
      </c>
      <c r="D1805" s="174">
        <v>1880.62</v>
      </c>
      <c r="E1805" s="175">
        <v>2183.23</v>
      </c>
      <c r="F1805" s="175">
        <v>2531.2399999999998</v>
      </c>
      <c r="G1805" s="176">
        <v>2405.4899999999998</v>
      </c>
      <c r="H1805" s="177">
        <v>917.38</v>
      </c>
      <c r="I1805" s="202" t="s">
        <v>174</v>
      </c>
      <c r="J1805" s="202" t="s">
        <v>1266</v>
      </c>
      <c r="K1805" s="178" t="s">
        <v>1265</v>
      </c>
      <c r="L1805" s="205" t="s">
        <v>174</v>
      </c>
      <c r="M1805" s="206" t="s">
        <v>1266</v>
      </c>
      <c r="N1805" s="179">
        <v>81.459999999999994</v>
      </c>
      <c r="O1805" s="179">
        <v>3.28</v>
      </c>
      <c r="P1805" s="180">
        <v>963.24</v>
      </c>
      <c r="Q1805" s="14">
        <v>1265.8499999999999</v>
      </c>
      <c r="R1805" s="14">
        <v>1613.86</v>
      </c>
      <c r="S1805" s="181">
        <v>1488.11</v>
      </c>
    </row>
    <row r="1806" spans="1:19" s="12" customFormat="1" x14ac:dyDescent="0.25">
      <c r="A1806" s="172" t="s">
        <v>1203</v>
      </c>
      <c r="B1806" s="173">
        <v>20</v>
      </c>
      <c r="C1806" s="172" t="s">
        <v>87</v>
      </c>
      <c r="D1806" s="174">
        <v>1854.3000000000002</v>
      </c>
      <c r="E1806" s="175">
        <v>2156.91</v>
      </c>
      <c r="F1806" s="175">
        <v>2504.92</v>
      </c>
      <c r="G1806" s="176">
        <v>2379.17</v>
      </c>
      <c r="H1806" s="177">
        <v>891.06000000000006</v>
      </c>
      <c r="I1806" s="202" t="s">
        <v>174</v>
      </c>
      <c r="J1806" s="202" t="s">
        <v>1269</v>
      </c>
      <c r="K1806" s="178" t="s">
        <v>1268</v>
      </c>
      <c r="L1806" s="205" t="s">
        <v>174</v>
      </c>
      <c r="M1806" s="206" t="s">
        <v>1269</v>
      </c>
      <c r="N1806" s="179">
        <v>81.459999999999994</v>
      </c>
      <c r="O1806" s="179">
        <v>3.28</v>
      </c>
      <c r="P1806" s="180">
        <v>963.24</v>
      </c>
      <c r="Q1806" s="14">
        <v>1265.8499999999999</v>
      </c>
      <c r="R1806" s="14">
        <v>1613.86</v>
      </c>
      <c r="S1806" s="181">
        <v>1488.11</v>
      </c>
    </row>
    <row r="1807" spans="1:19" s="12" customFormat="1" x14ac:dyDescent="0.25">
      <c r="A1807" s="172" t="s">
        <v>1203</v>
      </c>
      <c r="B1807" s="173">
        <v>21</v>
      </c>
      <c r="C1807" s="172" t="s">
        <v>87</v>
      </c>
      <c r="D1807" s="174">
        <v>1954.63</v>
      </c>
      <c r="E1807" s="175">
        <v>2257.2399999999998</v>
      </c>
      <c r="F1807" s="175">
        <v>2605.25</v>
      </c>
      <c r="G1807" s="176">
        <v>2479.5</v>
      </c>
      <c r="H1807" s="177">
        <v>991.39</v>
      </c>
      <c r="I1807" s="202" t="s">
        <v>174</v>
      </c>
      <c r="J1807" s="202" t="s">
        <v>1272</v>
      </c>
      <c r="K1807" s="178" t="s">
        <v>1271</v>
      </c>
      <c r="L1807" s="205" t="s">
        <v>174</v>
      </c>
      <c r="M1807" s="206" t="s">
        <v>1272</v>
      </c>
      <c r="N1807" s="179">
        <v>81.459999999999994</v>
      </c>
      <c r="O1807" s="179">
        <v>3.28</v>
      </c>
      <c r="P1807" s="180">
        <v>963.24</v>
      </c>
      <c r="Q1807" s="14">
        <v>1265.8499999999999</v>
      </c>
      <c r="R1807" s="14">
        <v>1613.86</v>
      </c>
      <c r="S1807" s="181">
        <v>1488.11</v>
      </c>
    </row>
    <row r="1808" spans="1:19" s="12" customFormat="1" x14ac:dyDescent="0.25">
      <c r="A1808" s="172" t="s">
        <v>1203</v>
      </c>
      <c r="B1808" s="173">
        <v>22</v>
      </c>
      <c r="C1808" s="172" t="s">
        <v>87</v>
      </c>
      <c r="D1808" s="174">
        <v>2251.4700000000003</v>
      </c>
      <c r="E1808" s="175">
        <v>2554.08</v>
      </c>
      <c r="F1808" s="175">
        <v>2902.09</v>
      </c>
      <c r="G1808" s="176">
        <v>2776.34</v>
      </c>
      <c r="H1808" s="177">
        <v>1288.23</v>
      </c>
      <c r="I1808" s="202" t="s">
        <v>174</v>
      </c>
      <c r="J1808" s="202" t="s">
        <v>1275</v>
      </c>
      <c r="K1808" s="178" t="s">
        <v>1274</v>
      </c>
      <c r="L1808" s="205" t="s">
        <v>174</v>
      </c>
      <c r="M1808" s="206" t="s">
        <v>1275</v>
      </c>
      <c r="N1808" s="179">
        <v>81.459999999999994</v>
      </c>
      <c r="O1808" s="179">
        <v>3.28</v>
      </c>
      <c r="P1808" s="180">
        <v>963.24</v>
      </c>
      <c r="Q1808" s="14">
        <v>1265.8499999999999</v>
      </c>
      <c r="R1808" s="14">
        <v>1613.86</v>
      </c>
      <c r="S1808" s="181">
        <v>1488.11</v>
      </c>
    </row>
    <row r="1809" spans="1:19" s="12" customFormat="1" x14ac:dyDescent="0.25">
      <c r="A1809" s="172" t="s">
        <v>1203</v>
      </c>
      <c r="B1809" s="173">
        <v>23</v>
      </c>
      <c r="C1809" s="172" t="s">
        <v>87</v>
      </c>
      <c r="D1809" s="174">
        <v>1923.29</v>
      </c>
      <c r="E1809" s="175">
        <v>2225.8999999999996</v>
      </c>
      <c r="F1809" s="175">
        <v>2573.91</v>
      </c>
      <c r="G1809" s="176">
        <v>2448.16</v>
      </c>
      <c r="H1809" s="177">
        <v>960.05</v>
      </c>
      <c r="I1809" s="202" t="s">
        <v>174</v>
      </c>
      <c r="J1809" s="202" t="s">
        <v>1278</v>
      </c>
      <c r="K1809" s="178" t="s">
        <v>1277</v>
      </c>
      <c r="L1809" s="205" t="s">
        <v>174</v>
      </c>
      <c r="M1809" s="206" t="s">
        <v>1278</v>
      </c>
      <c r="N1809" s="179">
        <v>81.459999999999994</v>
      </c>
      <c r="O1809" s="179">
        <v>3.28</v>
      </c>
      <c r="P1809" s="180">
        <v>963.24</v>
      </c>
      <c r="Q1809" s="14">
        <v>1265.8499999999999</v>
      </c>
      <c r="R1809" s="14">
        <v>1613.86</v>
      </c>
      <c r="S1809" s="181">
        <v>1488.11</v>
      </c>
    </row>
    <row r="1810" spans="1:19" s="12" customFormat="1" x14ac:dyDescent="0.25">
      <c r="A1810" s="172" t="s">
        <v>1280</v>
      </c>
      <c r="B1810" s="173">
        <v>0</v>
      </c>
      <c r="C1810" s="172" t="s">
        <v>87</v>
      </c>
      <c r="D1810" s="174">
        <v>1794.77</v>
      </c>
      <c r="E1810" s="175">
        <v>2097.38</v>
      </c>
      <c r="F1810" s="175">
        <v>2445.39</v>
      </c>
      <c r="G1810" s="176">
        <v>2319.64</v>
      </c>
      <c r="H1810" s="177">
        <v>831.53</v>
      </c>
      <c r="I1810" s="202" t="s">
        <v>174</v>
      </c>
      <c r="J1810" s="202" t="s">
        <v>1282</v>
      </c>
      <c r="K1810" s="178" t="s">
        <v>1281</v>
      </c>
      <c r="L1810" s="205" t="s">
        <v>174</v>
      </c>
      <c r="M1810" s="206" t="s">
        <v>1282</v>
      </c>
      <c r="N1810" s="179">
        <v>81.459999999999994</v>
      </c>
      <c r="O1810" s="179">
        <v>3.28</v>
      </c>
      <c r="P1810" s="180">
        <v>963.24</v>
      </c>
      <c r="Q1810" s="14">
        <v>1265.8499999999999</v>
      </c>
      <c r="R1810" s="14">
        <v>1613.86</v>
      </c>
      <c r="S1810" s="181">
        <v>1488.11</v>
      </c>
    </row>
    <row r="1811" spans="1:19" s="12" customFormat="1" x14ac:dyDescent="0.25">
      <c r="A1811" s="172" t="s">
        <v>1280</v>
      </c>
      <c r="B1811" s="173">
        <v>1</v>
      </c>
      <c r="C1811" s="172" t="s">
        <v>87</v>
      </c>
      <c r="D1811" s="174">
        <v>1857.5500000000002</v>
      </c>
      <c r="E1811" s="175">
        <v>2160.16</v>
      </c>
      <c r="F1811" s="175">
        <v>2508.17</v>
      </c>
      <c r="G1811" s="176">
        <v>2382.42</v>
      </c>
      <c r="H1811" s="177">
        <v>894.31000000000006</v>
      </c>
      <c r="I1811" s="202" t="s">
        <v>174</v>
      </c>
      <c r="J1811" s="202" t="s">
        <v>1285</v>
      </c>
      <c r="K1811" s="178" t="s">
        <v>1284</v>
      </c>
      <c r="L1811" s="205" t="s">
        <v>174</v>
      </c>
      <c r="M1811" s="206" t="s">
        <v>1285</v>
      </c>
      <c r="N1811" s="179">
        <v>81.459999999999994</v>
      </c>
      <c r="O1811" s="179">
        <v>3.28</v>
      </c>
      <c r="P1811" s="180">
        <v>963.24</v>
      </c>
      <c r="Q1811" s="14">
        <v>1265.8499999999999</v>
      </c>
      <c r="R1811" s="14">
        <v>1613.86</v>
      </c>
      <c r="S1811" s="181">
        <v>1488.11</v>
      </c>
    </row>
    <row r="1812" spans="1:19" s="12" customFormat="1" x14ac:dyDescent="0.25">
      <c r="A1812" s="172" t="s">
        <v>1280</v>
      </c>
      <c r="B1812" s="173">
        <v>2</v>
      </c>
      <c r="C1812" s="172" t="s">
        <v>87</v>
      </c>
      <c r="D1812" s="174">
        <v>1895.56</v>
      </c>
      <c r="E1812" s="175">
        <v>2198.17</v>
      </c>
      <c r="F1812" s="175">
        <v>2546.1799999999998</v>
      </c>
      <c r="G1812" s="176">
        <v>2420.4299999999998</v>
      </c>
      <c r="H1812" s="177">
        <v>932.32</v>
      </c>
      <c r="I1812" s="202" t="s">
        <v>174</v>
      </c>
      <c r="J1812" s="202" t="s">
        <v>1288</v>
      </c>
      <c r="K1812" s="178" t="s">
        <v>1287</v>
      </c>
      <c r="L1812" s="205" t="s">
        <v>174</v>
      </c>
      <c r="M1812" s="206" t="s">
        <v>1288</v>
      </c>
      <c r="N1812" s="179">
        <v>81.459999999999994</v>
      </c>
      <c r="O1812" s="179">
        <v>3.28</v>
      </c>
      <c r="P1812" s="180">
        <v>963.24</v>
      </c>
      <c r="Q1812" s="14">
        <v>1265.8499999999999</v>
      </c>
      <c r="R1812" s="14">
        <v>1613.86</v>
      </c>
      <c r="S1812" s="181">
        <v>1488.11</v>
      </c>
    </row>
    <row r="1813" spans="1:19" s="12" customFormat="1" x14ac:dyDescent="0.25">
      <c r="A1813" s="172" t="s">
        <v>1280</v>
      </c>
      <c r="B1813" s="173">
        <v>3</v>
      </c>
      <c r="C1813" s="172" t="s">
        <v>87</v>
      </c>
      <c r="D1813" s="174">
        <v>1895.26</v>
      </c>
      <c r="E1813" s="175">
        <v>2197.87</v>
      </c>
      <c r="F1813" s="175">
        <v>2545.88</v>
      </c>
      <c r="G1813" s="176">
        <v>2420.13</v>
      </c>
      <c r="H1813" s="177">
        <v>932.02</v>
      </c>
      <c r="I1813" s="202" t="s">
        <v>174</v>
      </c>
      <c r="J1813" s="202" t="s">
        <v>1291</v>
      </c>
      <c r="K1813" s="178" t="s">
        <v>1290</v>
      </c>
      <c r="L1813" s="205" t="s">
        <v>174</v>
      </c>
      <c r="M1813" s="206" t="s">
        <v>1291</v>
      </c>
      <c r="N1813" s="179">
        <v>81.459999999999994</v>
      </c>
      <c r="O1813" s="179">
        <v>3.28</v>
      </c>
      <c r="P1813" s="180">
        <v>963.24</v>
      </c>
      <c r="Q1813" s="14">
        <v>1265.8499999999999</v>
      </c>
      <c r="R1813" s="14">
        <v>1613.86</v>
      </c>
      <c r="S1813" s="181">
        <v>1488.11</v>
      </c>
    </row>
    <row r="1814" spans="1:19" s="12" customFormat="1" x14ac:dyDescent="0.25">
      <c r="A1814" s="172" t="s">
        <v>1280</v>
      </c>
      <c r="B1814" s="173">
        <v>4</v>
      </c>
      <c r="C1814" s="172" t="s">
        <v>87</v>
      </c>
      <c r="D1814" s="174">
        <v>1881.99</v>
      </c>
      <c r="E1814" s="175">
        <v>2184.6</v>
      </c>
      <c r="F1814" s="175">
        <v>2532.6099999999997</v>
      </c>
      <c r="G1814" s="176">
        <v>2406.8599999999997</v>
      </c>
      <c r="H1814" s="177">
        <v>918.75</v>
      </c>
      <c r="I1814" s="202" t="s">
        <v>174</v>
      </c>
      <c r="J1814" s="202" t="s">
        <v>1294</v>
      </c>
      <c r="K1814" s="178" t="s">
        <v>1293</v>
      </c>
      <c r="L1814" s="205" t="s">
        <v>174</v>
      </c>
      <c r="M1814" s="206" t="s">
        <v>1294</v>
      </c>
      <c r="N1814" s="179">
        <v>81.459999999999994</v>
      </c>
      <c r="O1814" s="179">
        <v>3.28</v>
      </c>
      <c r="P1814" s="180">
        <v>963.24</v>
      </c>
      <c r="Q1814" s="14">
        <v>1265.8499999999999</v>
      </c>
      <c r="R1814" s="14">
        <v>1613.86</v>
      </c>
      <c r="S1814" s="181">
        <v>1488.11</v>
      </c>
    </row>
    <row r="1815" spans="1:19" s="12" customFormat="1" x14ac:dyDescent="0.25">
      <c r="A1815" s="172" t="s">
        <v>1280</v>
      </c>
      <c r="B1815" s="173">
        <v>5</v>
      </c>
      <c r="C1815" s="172" t="s">
        <v>87</v>
      </c>
      <c r="D1815" s="174">
        <v>1879.47</v>
      </c>
      <c r="E1815" s="175">
        <v>2182.08</v>
      </c>
      <c r="F1815" s="175">
        <v>2530.09</v>
      </c>
      <c r="G1815" s="176">
        <v>2404.34</v>
      </c>
      <c r="H1815" s="177">
        <v>916.23</v>
      </c>
      <c r="I1815" s="202" t="s">
        <v>1297</v>
      </c>
      <c r="J1815" s="202" t="s">
        <v>1298</v>
      </c>
      <c r="K1815" s="178" t="s">
        <v>1296</v>
      </c>
      <c r="L1815" s="205" t="s">
        <v>1297</v>
      </c>
      <c r="M1815" s="206" t="s">
        <v>1298</v>
      </c>
      <c r="N1815" s="179">
        <v>81.459999999999994</v>
      </c>
      <c r="O1815" s="179">
        <v>3.28</v>
      </c>
      <c r="P1815" s="180">
        <v>963.24</v>
      </c>
      <c r="Q1815" s="14">
        <v>1265.8499999999999</v>
      </c>
      <c r="R1815" s="14">
        <v>1613.86</v>
      </c>
      <c r="S1815" s="181">
        <v>1488.11</v>
      </c>
    </row>
    <row r="1816" spans="1:19" s="12" customFormat="1" x14ac:dyDescent="0.25">
      <c r="A1816" s="172" t="s">
        <v>1280</v>
      </c>
      <c r="B1816" s="173">
        <v>6</v>
      </c>
      <c r="C1816" s="172" t="s">
        <v>87</v>
      </c>
      <c r="D1816" s="174">
        <v>1896.23</v>
      </c>
      <c r="E1816" s="175">
        <v>2198.84</v>
      </c>
      <c r="F1816" s="175">
        <v>2546.85</v>
      </c>
      <c r="G1816" s="176">
        <v>2421.1</v>
      </c>
      <c r="H1816" s="177">
        <v>932.99</v>
      </c>
      <c r="I1816" s="202" t="s">
        <v>1301</v>
      </c>
      <c r="J1816" s="202" t="s">
        <v>1302</v>
      </c>
      <c r="K1816" s="178" t="s">
        <v>1300</v>
      </c>
      <c r="L1816" s="205" t="s">
        <v>1301</v>
      </c>
      <c r="M1816" s="206" t="s">
        <v>1302</v>
      </c>
      <c r="N1816" s="179">
        <v>81.459999999999994</v>
      </c>
      <c r="O1816" s="179">
        <v>3.28</v>
      </c>
      <c r="P1816" s="180">
        <v>963.24</v>
      </c>
      <c r="Q1816" s="14">
        <v>1265.8499999999999</v>
      </c>
      <c r="R1816" s="14">
        <v>1613.86</v>
      </c>
      <c r="S1816" s="181">
        <v>1488.11</v>
      </c>
    </row>
    <row r="1817" spans="1:19" s="12" customFormat="1" x14ac:dyDescent="0.25">
      <c r="A1817" s="172" t="s">
        <v>1280</v>
      </c>
      <c r="B1817" s="173">
        <v>7</v>
      </c>
      <c r="C1817" s="172" t="s">
        <v>87</v>
      </c>
      <c r="D1817" s="174">
        <v>1864.56</v>
      </c>
      <c r="E1817" s="175">
        <v>2167.17</v>
      </c>
      <c r="F1817" s="175">
        <v>2515.1799999999998</v>
      </c>
      <c r="G1817" s="176">
        <v>2389.4299999999998</v>
      </c>
      <c r="H1817" s="177">
        <v>901.32</v>
      </c>
      <c r="I1817" s="202" t="s">
        <v>1305</v>
      </c>
      <c r="J1817" s="202" t="s">
        <v>1306</v>
      </c>
      <c r="K1817" s="178" t="s">
        <v>1304</v>
      </c>
      <c r="L1817" s="205" t="s">
        <v>1305</v>
      </c>
      <c r="M1817" s="206" t="s">
        <v>1306</v>
      </c>
      <c r="N1817" s="179">
        <v>81.459999999999994</v>
      </c>
      <c r="O1817" s="179">
        <v>3.28</v>
      </c>
      <c r="P1817" s="180">
        <v>963.24</v>
      </c>
      <c r="Q1817" s="14">
        <v>1265.8499999999999</v>
      </c>
      <c r="R1817" s="14">
        <v>1613.86</v>
      </c>
      <c r="S1817" s="181">
        <v>1488.11</v>
      </c>
    </row>
    <row r="1818" spans="1:19" s="12" customFormat="1" x14ac:dyDescent="0.25">
      <c r="A1818" s="172" t="s">
        <v>1280</v>
      </c>
      <c r="B1818" s="173">
        <v>8</v>
      </c>
      <c r="C1818" s="172" t="s">
        <v>87</v>
      </c>
      <c r="D1818" s="174">
        <v>1966.43</v>
      </c>
      <c r="E1818" s="175">
        <v>2269.04</v>
      </c>
      <c r="F1818" s="175">
        <v>2617.0500000000002</v>
      </c>
      <c r="G1818" s="176">
        <v>2491.3000000000002</v>
      </c>
      <c r="H1818" s="177">
        <v>1003.19</v>
      </c>
      <c r="I1818" s="202" t="s">
        <v>1308</v>
      </c>
      <c r="J1818" s="202" t="s">
        <v>1309</v>
      </c>
      <c r="K1818" s="178" t="s">
        <v>1307</v>
      </c>
      <c r="L1818" s="205" t="s">
        <v>1308</v>
      </c>
      <c r="M1818" s="206" t="s">
        <v>1309</v>
      </c>
      <c r="N1818" s="179">
        <v>81.459999999999994</v>
      </c>
      <c r="O1818" s="179">
        <v>3.28</v>
      </c>
      <c r="P1818" s="180">
        <v>963.24</v>
      </c>
      <c r="Q1818" s="14">
        <v>1265.8499999999999</v>
      </c>
      <c r="R1818" s="14">
        <v>1613.86</v>
      </c>
      <c r="S1818" s="181">
        <v>1488.11</v>
      </c>
    </row>
    <row r="1819" spans="1:19" s="12" customFormat="1" x14ac:dyDescent="0.25">
      <c r="A1819" s="172" t="s">
        <v>1280</v>
      </c>
      <c r="B1819" s="173">
        <v>9</v>
      </c>
      <c r="C1819" s="172" t="s">
        <v>87</v>
      </c>
      <c r="D1819" s="174">
        <v>1891.21</v>
      </c>
      <c r="E1819" s="175">
        <v>2193.8199999999997</v>
      </c>
      <c r="F1819" s="175">
        <v>2541.83</v>
      </c>
      <c r="G1819" s="176">
        <v>2416.08</v>
      </c>
      <c r="H1819" s="177">
        <v>927.97</v>
      </c>
      <c r="I1819" s="202" t="s">
        <v>1312</v>
      </c>
      <c r="J1819" s="202" t="s">
        <v>1313</v>
      </c>
      <c r="K1819" s="178" t="s">
        <v>1311</v>
      </c>
      <c r="L1819" s="205" t="s">
        <v>1312</v>
      </c>
      <c r="M1819" s="206" t="s">
        <v>1313</v>
      </c>
      <c r="N1819" s="179">
        <v>81.459999999999994</v>
      </c>
      <c r="O1819" s="179">
        <v>3.28</v>
      </c>
      <c r="P1819" s="180">
        <v>963.24</v>
      </c>
      <c r="Q1819" s="14">
        <v>1265.8499999999999</v>
      </c>
      <c r="R1819" s="14">
        <v>1613.86</v>
      </c>
      <c r="S1819" s="181">
        <v>1488.11</v>
      </c>
    </row>
    <row r="1820" spans="1:19" s="12" customFormat="1" x14ac:dyDescent="0.25">
      <c r="A1820" s="172" t="s">
        <v>1280</v>
      </c>
      <c r="B1820" s="173">
        <v>10</v>
      </c>
      <c r="C1820" s="172" t="s">
        <v>87</v>
      </c>
      <c r="D1820" s="174">
        <v>1857.75</v>
      </c>
      <c r="E1820" s="175">
        <v>2160.3599999999997</v>
      </c>
      <c r="F1820" s="175">
        <v>2508.37</v>
      </c>
      <c r="G1820" s="176">
        <v>2382.62</v>
      </c>
      <c r="H1820" s="177">
        <v>894.51</v>
      </c>
      <c r="I1820" s="202" t="s">
        <v>1316</v>
      </c>
      <c r="J1820" s="202" t="s">
        <v>1317</v>
      </c>
      <c r="K1820" s="178" t="s">
        <v>1315</v>
      </c>
      <c r="L1820" s="205" t="s">
        <v>1316</v>
      </c>
      <c r="M1820" s="206" t="s">
        <v>1317</v>
      </c>
      <c r="N1820" s="179">
        <v>81.459999999999994</v>
      </c>
      <c r="O1820" s="179">
        <v>3.28</v>
      </c>
      <c r="P1820" s="180">
        <v>963.24</v>
      </c>
      <c r="Q1820" s="14">
        <v>1265.8499999999999</v>
      </c>
      <c r="R1820" s="14">
        <v>1613.86</v>
      </c>
      <c r="S1820" s="181">
        <v>1488.11</v>
      </c>
    </row>
    <row r="1821" spans="1:19" s="12" customFormat="1" x14ac:dyDescent="0.25">
      <c r="A1821" s="172" t="s">
        <v>1280</v>
      </c>
      <c r="B1821" s="173">
        <v>11</v>
      </c>
      <c r="C1821" s="172" t="s">
        <v>87</v>
      </c>
      <c r="D1821" s="174">
        <v>1846.6399999999999</v>
      </c>
      <c r="E1821" s="175">
        <v>2149.25</v>
      </c>
      <c r="F1821" s="175">
        <v>2497.2599999999998</v>
      </c>
      <c r="G1821" s="176">
        <v>2371.5099999999998</v>
      </c>
      <c r="H1821" s="177">
        <v>883.4</v>
      </c>
      <c r="I1821" s="202" t="s">
        <v>1320</v>
      </c>
      <c r="J1821" s="202" t="s">
        <v>1321</v>
      </c>
      <c r="K1821" s="178" t="s">
        <v>1319</v>
      </c>
      <c r="L1821" s="205" t="s">
        <v>1320</v>
      </c>
      <c r="M1821" s="206" t="s">
        <v>1321</v>
      </c>
      <c r="N1821" s="179">
        <v>81.459999999999994</v>
      </c>
      <c r="O1821" s="179">
        <v>3.28</v>
      </c>
      <c r="P1821" s="180">
        <v>963.24</v>
      </c>
      <c r="Q1821" s="14">
        <v>1265.8499999999999</v>
      </c>
      <c r="R1821" s="14">
        <v>1613.86</v>
      </c>
      <c r="S1821" s="181">
        <v>1488.11</v>
      </c>
    </row>
    <row r="1822" spans="1:19" s="12" customFormat="1" x14ac:dyDescent="0.25">
      <c r="A1822" s="172" t="s">
        <v>1280</v>
      </c>
      <c r="B1822" s="173">
        <v>12</v>
      </c>
      <c r="C1822" s="172" t="s">
        <v>87</v>
      </c>
      <c r="D1822" s="174">
        <v>1846.52</v>
      </c>
      <c r="E1822" s="175">
        <v>2149.13</v>
      </c>
      <c r="F1822" s="175">
        <v>2497.14</v>
      </c>
      <c r="G1822" s="176">
        <v>2371.39</v>
      </c>
      <c r="H1822" s="177">
        <v>883.28</v>
      </c>
      <c r="I1822" s="202" t="s">
        <v>1324</v>
      </c>
      <c r="J1822" s="202" t="s">
        <v>1325</v>
      </c>
      <c r="K1822" s="178" t="s">
        <v>1323</v>
      </c>
      <c r="L1822" s="205" t="s">
        <v>1324</v>
      </c>
      <c r="M1822" s="206" t="s">
        <v>1325</v>
      </c>
      <c r="N1822" s="179">
        <v>81.459999999999994</v>
      </c>
      <c r="O1822" s="179">
        <v>3.28</v>
      </c>
      <c r="P1822" s="180">
        <v>963.24</v>
      </c>
      <c r="Q1822" s="14">
        <v>1265.8499999999999</v>
      </c>
      <c r="R1822" s="14">
        <v>1613.86</v>
      </c>
      <c r="S1822" s="181">
        <v>1488.11</v>
      </c>
    </row>
    <row r="1823" spans="1:19" s="12" customFormat="1" x14ac:dyDescent="0.25">
      <c r="A1823" s="172" t="s">
        <v>1280</v>
      </c>
      <c r="B1823" s="173">
        <v>13</v>
      </c>
      <c r="C1823" s="172" t="s">
        <v>87</v>
      </c>
      <c r="D1823" s="174">
        <v>1858.3200000000002</v>
      </c>
      <c r="E1823" s="175">
        <v>2160.9299999999998</v>
      </c>
      <c r="F1823" s="175">
        <v>2508.94</v>
      </c>
      <c r="G1823" s="176">
        <v>2383.19</v>
      </c>
      <c r="H1823" s="177">
        <v>895.08</v>
      </c>
      <c r="I1823" s="202" t="s">
        <v>177</v>
      </c>
      <c r="J1823" s="202" t="s">
        <v>1328</v>
      </c>
      <c r="K1823" s="178" t="s">
        <v>1327</v>
      </c>
      <c r="L1823" s="205" t="s">
        <v>177</v>
      </c>
      <c r="M1823" s="206" t="s">
        <v>1328</v>
      </c>
      <c r="N1823" s="179">
        <v>81.459999999999994</v>
      </c>
      <c r="O1823" s="179">
        <v>3.28</v>
      </c>
      <c r="P1823" s="180">
        <v>963.24</v>
      </c>
      <c r="Q1823" s="14">
        <v>1265.8499999999999</v>
      </c>
      <c r="R1823" s="14">
        <v>1613.86</v>
      </c>
      <c r="S1823" s="181">
        <v>1488.11</v>
      </c>
    </row>
    <row r="1824" spans="1:19" s="12" customFormat="1" x14ac:dyDescent="0.25">
      <c r="A1824" s="172" t="s">
        <v>1280</v>
      </c>
      <c r="B1824" s="173">
        <v>14</v>
      </c>
      <c r="C1824" s="172" t="s">
        <v>87</v>
      </c>
      <c r="D1824" s="174">
        <v>1868.8899999999999</v>
      </c>
      <c r="E1824" s="175">
        <v>2171.5</v>
      </c>
      <c r="F1824" s="175">
        <v>2519.5099999999998</v>
      </c>
      <c r="G1824" s="176">
        <v>2393.7599999999998</v>
      </c>
      <c r="H1824" s="177">
        <v>905.65</v>
      </c>
      <c r="I1824" s="202" t="s">
        <v>256</v>
      </c>
      <c r="J1824" s="202" t="s">
        <v>1331</v>
      </c>
      <c r="K1824" s="178" t="s">
        <v>1330</v>
      </c>
      <c r="L1824" s="205" t="s">
        <v>256</v>
      </c>
      <c r="M1824" s="206" t="s">
        <v>1331</v>
      </c>
      <c r="N1824" s="179">
        <v>81.459999999999994</v>
      </c>
      <c r="O1824" s="179">
        <v>3.28</v>
      </c>
      <c r="P1824" s="180">
        <v>963.24</v>
      </c>
      <c r="Q1824" s="14">
        <v>1265.8499999999999</v>
      </c>
      <c r="R1824" s="14">
        <v>1613.86</v>
      </c>
      <c r="S1824" s="181">
        <v>1488.11</v>
      </c>
    </row>
    <row r="1825" spans="1:19" s="12" customFormat="1" x14ac:dyDescent="0.25">
      <c r="A1825" s="172" t="s">
        <v>1280</v>
      </c>
      <c r="B1825" s="173">
        <v>15</v>
      </c>
      <c r="C1825" s="172" t="s">
        <v>87</v>
      </c>
      <c r="D1825" s="174">
        <v>1868.85</v>
      </c>
      <c r="E1825" s="175">
        <v>2171.46</v>
      </c>
      <c r="F1825" s="175">
        <v>2519.4699999999998</v>
      </c>
      <c r="G1825" s="176">
        <v>2393.7199999999998</v>
      </c>
      <c r="H1825" s="177">
        <v>905.61</v>
      </c>
      <c r="I1825" s="202" t="s">
        <v>1334</v>
      </c>
      <c r="J1825" s="202" t="s">
        <v>1335</v>
      </c>
      <c r="K1825" s="178" t="s">
        <v>1333</v>
      </c>
      <c r="L1825" s="205" t="s">
        <v>1334</v>
      </c>
      <c r="M1825" s="206" t="s">
        <v>1335</v>
      </c>
      <c r="N1825" s="179">
        <v>81.459999999999994</v>
      </c>
      <c r="O1825" s="179">
        <v>3.28</v>
      </c>
      <c r="P1825" s="180">
        <v>963.24</v>
      </c>
      <c r="Q1825" s="14">
        <v>1265.8499999999999</v>
      </c>
      <c r="R1825" s="14">
        <v>1613.86</v>
      </c>
      <c r="S1825" s="181">
        <v>1488.11</v>
      </c>
    </row>
    <row r="1826" spans="1:19" s="12" customFormat="1" x14ac:dyDescent="0.25">
      <c r="A1826" s="172" t="s">
        <v>1280</v>
      </c>
      <c r="B1826" s="173">
        <v>16</v>
      </c>
      <c r="C1826" s="172" t="s">
        <v>87</v>
      </c>
      <c r="D1826" s="174">
        <v>1868.19</v>
      </c>
      <c r="E1826" s="175">
        <v>2170.8000000000002</v>
      </c>
      <c r="F1826" s="175">
        <v>2518.81</v>
      </c>
      <c r="G1826" s="176">
        <v>2393.06</v>
      </c>
      <c r="H1826" s="177">
        <v>904.95</v>
      </c>
      <c r="I1826" s="202" t="s">
        <v>174</v>
      </c>
      <c r="J1826" s="202" t="s">
        <v>1338</v>
      </c>
      <c r="K1826" s="178" t="s">
        <v>1337</v>
      </c>
      <c r="L1826" s="205" t="s">
        <v>174</v>
      </c>
      <c r="M1826" s="206" t="s">
        <v>1338</v>
      </c>
      <c r="N1826" s="179">
        <v>81.459999999999994</v>
      </c>
      <c r="O1826" s="179">
        <v>3.28</v>
      </c>
      <c r="P1826" s="180">
        <v>963.24</v>
      </c>
      <c r="Q1826" s="14">
        <v>1265.8499999999999</v>
      </c>
      <c r="R1826" s="14">
        <v>1613.86</v>
      </c>
      <c r="S1826" s="181">
        <v>1488.11</v>
      </c>
    </row>
    <row r="1827" spans="1:19" s="12" customFormat="1" x14ac:dyDescent="0.25">
      <c r="A1827" s="172" t="s">
        <v>1280</v>
      </c>
      <c r="B1827" s="173">
        <v>17</v>
      </c>
      <c r="C1827" s="172" t="s">
        <v>87</v>
      </c>
      <c r="D1827" s="174">
        <v>1825.19</v>
      </c>
      <c r="E1827" s="175">
        <v>2127.8000000000002</v>
      </c>
      <c r="F1827" s="175">
        <v>2475.81</v>
      </c>
      <c r="G1827" s="176">
        <v>2350.06</v>
      </c>
      <c r="H1827" s="177">
        <v>861.95</v>
      </c>
      <c r="I1827" s="202" t="s">
        <v>174</v>
      </c>
      <c r="J1827" s="202" t="s">
        <v>257</v>
      </c>
      <c r="K1827" s="178" t="s">
        <v>1340</v>
      </c>
      <c r="L1827" s="205" t="s">
        <v>174</v>
      </c>
      <c r="M1827" s="206" t="s">
        <v>257</v>
      </c>
      <c r="N1827" s="179">
        <v>81.459999999999994</v>
      </c>
      <c r="O1827" s="179">
        <v>3.28</v>
      </c>
      <c r="P1827" s="180">
        <v>963.24</v>
      </c>
      <c r="Q1827" s="14">
        <v>1265.8499999999999</v>
      </c>
      <c r="R1827" s="14">
        <v>1613.86</v>
      </c>
      <c r="S1827" s="181">
        <v>1488.11</v>
      </c>
    </row>
    <row r="1828" spans="1:19" s="12" customFormat="1" x14ac:dyDescent="0.25">
      <c r="A1828" s="172" t="s">
        <v>1280</v>
      </c>
      <c r="B1828" s="173">
        <v>18</v>
      </c>
      <c r="C1828" s="172" t="s">
        <v>87</v>
      </c>
      <c r="D1828" s="174">
        <v>1933.44</v>
      </c>
      <c r="E1828" s="175">
        <v>2236.0500000000002</v>
      </c>
      <c r="F1828" s="175">
        <v>2584.06</v>
      </c>
      <c r="G1828" s="176">
        <v>2458.31</v>
      </c>
      <c r="H1828" s="177">
        <v>970.2</v>
      </c>
      <c r="I1828" s="202" t="s">
        <v>1343</v>
      </c>
      <c r="J1828" s="202" t="s">
        <v>174</v>
      </c>
      <c r="K1828" s="178" t="s">
        <v>1342</v>
      </c>
      <c r="L1828" s="205" t="s">
        <v>1343</v>
      </c>
      <c r="M1828" s="206" t="s">
        <v>174</v>
      </c>
      <c r="N1828" s="179">
        <v>81.459999999999994</v>
      </c>
      <c r="O1828" s="179">
        <v>3.28</v>
      </c>
      <c r="P1828" s="180">
        <v>963.24</v>
      </c>
      <c r="Q1828" s="14">
        <v>1265.8499999999999</v>
      </c>
      <c r="R1828" s="14">
        <v>1613.86</v>
      </c>
      <c r="S1828" s="181">
        <v>1488.11</v>
      </c>
    </row>
    <row r="1829" spans="1:19" s="12" customFormat="1" x14ac:dyDescent="0.25">
      <c r="A1829" s="172" t="s">
        <v>1280</v>
      </c>
      <c r="B1829" s="173">
        <v>19</v>
      </c>
      <c r="C1829" s="172" t="s">
        <v>87</v>
      </c>
      <c r="D1829" s="174">
        <v>1875.3899999999999</v>
      </c>
      <c r="E1829" s="175">
        <v>2178</v>
      </c>
      <c r="F1829" s="175">
        <v>2526.0099999999998</v>
      </c>
      <c r="G1829" s="176">
        <v>2400.2599999999998</v>
      </c>
      <c r="H1829" s="177">
        <v>912.15</v>
      </c>
      <c r="I1829" s="202" t="s">
        <v>174</v>
      </c>
      <c r="J1829" s="202" t="s">
        <v>1345</v>
      </c>
      <c r="K1829" s="178" t="s">
        <v>1344</v>
      </c>
      <c r="L1829" s="205" t="s">
        <v>174</v>
      </c>
      <c r="M1829" s="206" t="s">
        <v>1345</v>
      </c>
      <c r="N1829" s="179">
        <v>81.459999999999994</v>
      </c>
      <c r="O1829" s="179">
        <v>3.28</v>
      </c>
      <c r="P1829" s="180">
        <v>963.24</v>
      </c>
      <c r="Q1829" s="14">
        <v>1265.8499999999999</v>
      </c>
      <c r="R1829" s="14">
        <v>1613.86</v>
      </c>
      <c r="S1829" s="181">
        <v>1488.11</v>
      </c>
    </row>
    <row r="1830" spans="1:19" s="12" customFormat="1" x14ac:dyDescent="0.25">
      <c r="A1830" s="172" t="s">
        <v>1280</v>
      </c>
      <c r="B1830" s="173">
        <v>20</v>
      </c>
      <c r="C1830" s="172" t="s">
        <v>87</v>
      </c>
      <c r="D1830" s="174">
        <v>1869.75</v>
      </c>
      <c r="E1830" s="175">
        <v>2172.3599999999997</v>
      </c>
      <c r="F1830" s="175">
        <v>2520.37</v>
      </c>
      <c r="G1830" s="176">
        <v>2394.62</v>
      </c>
      <c r="H1830" s="177">
        <v>906.51</v>
      </c>
      <c r="I1830" s="202" t="s">
        <v>174</v>
      </c>
      <c r="J1830" s="202" t="s">
        <v>1348</v>
      </c>
      <c r="K1830" s="178" t="s">
        <v>1347</v>
      </c>
      <c r="L1830" s="205" t="s">
        <v>174</v>
      </c>
      <c r="M1830" s="206" t="s">
        <v>1348</v>
      </c>
      <c r="N1830" s="179">
        <v>81.459999999999994</v>
      </c>
      <c r="O1830" s="179">
        <v>3.28</v>
      </c>
      <c r="P1830" s="180">
        <v>963.24</v>
      </c>
      <c r="Q1830" s="14">
        <v>1265.8499999999999</v>
      </c>
      <c r="R1830" s="14">
        <v>1613.86</v>
      </c>
      <c r="S1830" s="181">
        <v>1488.11</v>
      </c>
    </row>
    <row r="1831" spans="1:19" s="12" customFormat="1" x14ac:dyDescent="0.25">
      <c r="A1831" s="172" t="s">
        <v>1280</v>
      </c>
      <c r="B1831" s="173">
        <v>21</v>
      </c>
      <c r="C1831" s="172" t="s">
        <v>87</v>
      </c>
      <c r="D1831" s="174">
        <v>1977.81</v>
      </c>
      <c r="E1831" s="175">
        <v>2280.42</v>
      </c>
      <c r="F1831" s="175">
        <v>2628.43</v>
      </c>
      <c r="G1831" s="176">
        <v>2502.6799999999998</v>
      </c>
      <c r="H1831" s="177">
        <v>1014.57</v>
      </c>
      <c r="I1831" s="202" t="s">
        <v>174</v>
      </c>
      <c r="J1831" s="202" t="s">
        <v>1351</v>
      </c>
      <c r="K1831" s="178" t="s">
        <v>1350</v>
      </c>
      <c r="L1831" s="205" t="s">
        <v>174</v>
      </c>
      <c r="M1831" s="206" t="s">
        <v>1351</v>
      </c>
      <c r="N1831" s="179">
        <v>81.459999999999994</v>
      </c>
      <c r="O1831" s="179">
        <v>3.28</v>
      </c>
      <c r="P1831" s="180">
        <v>963.24</v>
      </c>
      <c r="Q1831" s="14">
        <v>1265.8499999999999</v>
      </c>
      <c r="R1831" s="14">
        <v>1613.86</v>
      </c>
      <c r="S1831" s="181">
        <v>1488.11</v>
      </c>
    </row>
    <row r="1832" spans="1:19" s="12" customFormat="1" x14ac:dyDescent="0.25">
      <c r="A1832" s="172" t="s">
        <v>1280</v>
      </c>
      <c r="B1832" s="173">
        <v>22</v>
      </c>
      <c r="C1832" s="172" t="s">
        <v>87</v>
      </c>
      <c r="D1832" s="174">
        <v>2246.41</v>
      </c>
      <c r="E1832" s="175">
        <v>2549.02</v>
      </c>
      <c r="F1832" s="175">
        <v>2897.0299999999997</v>
      </c>
      <c r="G1832" s="176">
        <v>2771.2799999999997</v>
      </c>
      <c r="H1832" s="177">
        <v>1283.17</v>
      </c>
      <c r="I1832" s="202" t="s">
        <v>174</v>
      </c>
      <c r="J1832" s="202" t="s">
        <v>1354</v>
      </c>
      <c r="K1832" s="178" t="s">
        <v>1353</v>
      </c>
      <c r="L1832" s="205" t="s">
        <v>174</v>
      </c>
      <c r="M1832" s="206" t="s">
        <v>1354</v>
      </c>
      <c r="N1832" s="179">
        <v>81.459999999999994</v>
      </c>
      <c r="O1832" s="179">
        <v>3.28</v>
      </c>
      <c r="P1832" s="180">
        <v>963.24</v>
      </c>
      <c r="Q1832" s="14">
        <v>1265.8499999999999</v>
      </c>
      <c r="R1832" s="14">
        <v>1613.86</v>
      </c>
      <c r="S1832" s="181">
        <v>1488.11</v>
      </c>
    </row>
    <row r="1833" spans="1:19" s="12" customFormat="1" x14ac:dyDescent="0.25">
      <c r="A1833" s="172" t="s">
        <v>1280</v>
      </c>
      <c r="B1833" s="173">
        <v>23</v>
      </c>
      <c r="C1833" s="172" t="s">
        <v>87</v>
      </c>
      <c r="D1833" s="174">
        <v>1924.67</v>
      </c>
      <c r="E1833" s="175">
        <v>2227.2799999999997</v>
      </c>
      <c r="F1833" s="175">
        <v>2575.29</v>
      </c>
      <c r="G1833" s="176">
        <v>2449.54</v>
      </c>
      <c r="H1833" s="177">
        <v>961.43000000000006</v>
      </c>
      <c r="I1833" s="202" t="s">
        <v>174</v>
      </c>
      <c r="J1833" s="202" t="s">
        <v>1357</v>
      </c>
      <c r="K1833" s="178" t="s">
        <v>1356</v>
      </c>
      <c r="L1833" s="205" t="s">
        <v>174</v>
      </c>
      <c r="M1833" s="206" t="s">
        <v>1357</v>
      </c>
      <c r="N1833" s="179">
        <v>81.459999999999994</v>
      </c>
      <c r="O1833" s="179">
        <v>3.28</v>
      </c>
      <c r="P1833" s="180">
        <v>963.24</v>
      </c>
      <c r="Q1833" s="14">
        <v>1265.8499999999999</v>
      </c>
      <c r="R1833" s="14">
        <v>1613.86</v>
      </c>
      <c r="S1833" s="181">
        <v>1488.11</v>
      </c>
    </row>
    <row r="1834" spans="1:19" s="12" customFormat="1" x14ac:dyDescent="0.25">
      <c r="A1834" s="172" t="s">
        <v>1359</v>
      </c>
      <c r="B1834" s="173">
        <v>0</v>
      </c>
      <c r="C1834" s="172" t="s">
        <v>87</v>
      </c>
      <c r="D1834" s="174">
        <v>1799.9</v>
      </c>
      <c r="E1834" s="175">
        <v>2102.5099999999998</v>
      </c>
      <c r="F1834" s="175">
        <v>2450.52</v>
      </c>
      <c r="G1834" s="176">
        <v>2324.77</v>
      </c>
      <c r="H1834" s="177">
        <v>836.66</v>
      </c>
      <c r="I1834" s="202" t="s">
        <v>174</v>
      </c>
      <c r="J1834" s="202" t="s">
        <v>1361</v>
      </c>
      <c r="K1834" s="178" t="s">
        <v>1360</v>
      </c>
      <c r="L1834" s="205" t="s">
        <v>174</v>
      </c>
      <c r="M1834" s="206" t="s">
        <v>1361</v>
      </c>
      <c r="N1834" s="179">
        <v>81.459999999999994</v>
      </c>
      <c r="O1834" s="179">
        <v>3.28</v>
      </c>
      <c r="P1834" s="180">
        <v>963.24</v>
      </c>
      <c r="Q1834" s="14">
        <v>1265.8499999999999</v>
      </c>
      <c r="R1834" s="14">
        <v>1613.86</v>
      </c>
      <c r="S1834" s="181">
        <v>1488.11</v>
      </c>
    </row>
    <row r="1835" spans="1:19" s="12" customFormat="1" x14ac:dyDescent="0.25">
      <c r="A1835" s="172" t="s">
        <v>1359</v>
      </c>
      <c r="B1835" s="173">
        <v>1</v>
      </c>
      <c r="C1835" s="172" t="s">
        <v>87</v>
      </c>
      <c r="D1835" s="174">
        <v>1850.21</v>
      </c>
      <c r="E1835" s="175">
        <v>2152.8199999999997</v>
      </c>
      <c r="F1835" s="175">
        <v>2500.83</v>
      </c>
      <c r="G1835" s="176">
        <v>2375.08</v>
      </c>
      <c r="H1835" s="177">
        <v>886.97</v>
      </c>
      <c r="I1835" s="202" t="s">
        <v>174</v>
      </c>
      <c r="J1835" s="202" t="s">
        <v>1364</v>
      </c>
      <c r="K1835" s="178" t="s">
        <v>1363</v>
      </c>
      <c r="L1835" s="205" t="s">
        <v>174</v>
      </c>
      <c r="M1835" s="206" t="s">
        <v>1364</v>
      </c>
      <c r="N1835" s="179">
        <v>81.459999999999994</v>
      </c>
      <c r="O1835" s="179">
        <v>3.28</v>
      </c>
      <c r="P1835" s="180">
        <v>963.24</v>
      </c>
      <c r="Q1835" s="14">
        <v>1265.8499999999999</v>
      </c>
      <c r="R1835" s="14">
        <v>1613.86</v>
      </c>
      <c r="S1835" s="181">
        <v>1488.11</v>
      </c>
    </row>
    <row r="1836" spans="1:19" s="12" customFormat="1" x14ac:dyDescent="0.25">
      <c r="A1836" s="172" t="s">
        <v>1359</v>
      </c>
      <c r="B1836" s="173">
        <v>2</v>
      </c>
      <c r="C1836" s="172" t="s">
        <v>87</v>
      </c>
      <c r="D1836" s="174">
        <v>1886.99</v>
      </c>
      <c r="E1836" s="175">
        <v>2189.6</v>
      </c>
      <c r="F1836" s="175">
        <v>2537.6099999999997</v>
      </c>
      <c r="G1836" s="176">
        <v>2411.8599999999997</v>
      </c>
      <c r="H1836" s="177">
        <v>923.75</v>
      </c>
      <c r="I1836" s="202" t="s">
        <v>1367</v>
      </c>
      <c r="J1836" s="202" t="s">
        <v>174</v>
      </c>
      <c r="K1836" s="178" t="s">
        <v>1366</v>
      </c>
      <c r="L1836" s="205" t="s">
        <v>1367</v>
      </c>
      <c r="M1836" s="206" t="s">
        <v>174</v>
      </c>
      <c r="N1836" s="179">
        <v>81.459999999999994</v>
      </c>
      <c r="O1836" s="179">
        <v>3.28</v>
      </c>
      <c r="P1836" s="180">
        <v>963.24</v>
      </c>
      <c r="Q1836" s="14">
        <v>1265.8499999999999</v>
      </c>
      <c r="R1836" s="14">
        <v>1613.86</v>
      </c>
      <c r="S1836" s="181">
        <v>1488.11</v>
      </c>
    </row>
    <row r="1837" spans="1:19" s="12" customFormat="1" x14ac:dyDescent="0.25">
      <c r="A1837" s="172" t="s">
        <v>1359</v>
      </c>
      <c r="B1837" s="173">
        <v>3</v>
      </c>
      <c r="C1837" s="172" t="s">
        <v>87</v>
      </c>
      <c r="D1837" s="174">
        <v>1900.9</v>
      </c>
      <c r="E1837" s="175">
        <v>2203.5099999999998</v>
      </c>
      <c r="F1837" s="175">
        <v>2551.52</v>
      </c>
      <c r="G1837" s="176">
        <v>2425.77</v>
      </c>
      <c r="H1837" s="177">
        <v>937.66</v>
      </c>
      <c r="I1837" s="202" t="s">
        <v>253</v>
      </c>
      <c r="J1837" s="202" t="s">
        <v>226</v>
      </c>
      <c r="K1837" s="178" t="s">
        <v>1369</v>
      </c>
      <c r="L1837" s="205" t="s">
        <v>253</v>
      </c>
      <c r="M1837" s="206" t="s">
        <v>226</v>
      </c>
      <c r="N1837" s="179">
        <v>81.459999999999994</v>
      </c>
      <c r="O1837" s="179">
        <v>3.28</v>
      </c>
      <c r="P1837" s="180">
        <v>963.24</v>
      </c>
      <c r="Q1837" s="14">
        <v>1265.8499999999999</v>
      </c>
      <c r="R1837" s="14">
        <v>1613.86</v>
      </c>
      <c r="S1837" s="181">
        <v>1488.11</v>
      </c>
    </row>
    <row r="1838" spans="1:19" s="12" customFormat="1" x14ac:dyDescent="0.25">
      <c r="A1838" s="172" t="s">
        <v>1359</v>
      </c>
      <c r="B1838" s="173">
        <v>4</v>
      </c>
      <c r="C1838" s="172" t="s">
        <v>87</v>
      </c>
      <c r="D1838" s="174">
        <v>1886.81</v>
      </c>
      <c r="E1838" s="175">
        <v>2189.42</v>
      </c>
      <c r="F1838" s="175">
        <v>2537.4299999999998</v>
      </c>
      <c r="G1838" s="176">
        <v>2411.6799999999998</v>
      </c>
      <c r="H1838" s="177">
        <v>923.57</v>
      </c>
      <c r="I1838" s="202" t="s">
        <v>1372</v>
      </c>
      <c r="J1838" s="202" t="s">
        <v>174</v>
      </c>
      <c r="K1838" s="178" t="s">
        <v>1371</v>
      </c>
      <c r="L1838" s="205" t="s">
        <v>1372</v>
      </c>
      <c r="M1838" s="206" t="s">
        <v>174</v>
      </c>
      <c r="N1838" s="179">
        <v>81.459999999999994</v>
      </c>
      <c r="O1838" s="179">
        <v>3.28</v>
      </c>
      <c r="P1838" s="180">
        <v>963.24</v>
      </c>
      <c r="Q1838" s="14">
        <v>1265.8499999999999</v>
      </c>
      <c r="R1838" s="14">
        <v>1613.86</v>
      </c>
      <c r="S1838" s="181">
        <v>1488.11</v>
      </c>
    </row>
    <row r="1839" spans="1:19" s="12" customFormat="1" x14ac:dyDescent="0.25">
      <c r="A1839" s="172" t="s">
        <v>1359</v>
      </c>
      <c r="B1839" s="173">
        <v>5</v>
      </c>
      <c r="C1839" s="172" t="s">
        <v>87</v>
      </c>
      <c r="D1839" s="174">
        <v>1893.92</v>
      </c>
      <c r="E1839" s="175">
        <v>2196.5299999999997</v>
      </c>
      <c r="F1839" s="175">
        <v>2544.54</v>
      </c>
      <c r="G1839" s="176">
        <v>2418.79</v>
      </c>
      <c r="H1839" s="177">
        <v>930.68000000000006</v>
      </c>
      <c r="I1839" s="202" t="s">
        <v>174</v>
      </c>
      <c r="J1839" s="202" t="s">
        <v>1375</v>
      </c>
      <c r="K1839" s="178" t="s">
        <v>1374</v>
      </c>
      <c r="L1839" s="205" t="s">
        <v>174</v>
      </c>
      <c r="M1839" s="206" t="s">
        <v>1375</v>
      </c>
      <c r="N1839" s="179">
        <v>81.459999999999994</v>
      </c>
      <c r="O1839" s="179">
        <v>3.28</v>
      </c>
      <c r="P1839" s="180">
        <v>963.24</v>
      </c>
      <c r="Q1839" s="14">
        <v>1265.8499999999999</v>
      </c>
      <c r="R1839" s="14">
        <v>1613.86</v>
      </c>
      <c r="S1839" s="181">
        <v>1488.11</v>
      </c>
    </row>
    <row r="1840" spans="1:19" s="12" customFormat="1" x14ac:dyDescent="0.25">
      <c r="A1840" s="172" t="s">
        <v>1359</v>
      </c>
      <c r="B1840" s="173">
        <v>6</v>
      </c>
      <c r="C1840" s="172" t="s">
        <v>87</v>
      </c>
      <c r="D1840" s="174">
        <v>1888.37</v>
      </c>
      <c r="E1840" s="175">
        <v>2190.98</v>
      </c>
      <c r="F1840" s="175">
        <v>2538.9899999999998</v>
      </c>
      <c r="G1840" s="176">
        <v>2413.2399999999998</v>
      </c>
      <c r="H1840" s="177">
        <v>925.13</v>
      </c>
      <c r="I1840" s="202" t="s">
        <v>1378</v>
      </c>
      <c r="J1840" s="202" t="s">
        <v>1379</v>
      </c>
      <c r="K1840" s="178" t="s">
        <v>1377</v>
      </c>
      <c r="L1840" s="205" t="s">
        <v>1378</v>
      </c>
      <c r="M1840" s="206" t="s">
        <v>1379</v>
      </c>
      <c r="N1840" s="179">
        <v>81.459999999999994</v>
      </c>
      <c r="O1840" s="179">
        <v>3.28</v>
      </c>
      <c r="P1840" s="180">
        <v>963.24</v>
      </c>
      <c r="Q1840" s="14">
        <v>1265.8499999999999</v>
      </c>
      <c r="R1840" s="14">
        <v>1613.86</v>
      </c>
      <c r="S1840" s="181">
        <v>1488.11</v>
      </c>
    </row>
    <row r="1841" spans="1:19" s="12" customFormat="1" x14ac:dyDescent="0.25">
      <c r="A1841" s="172" t="s">
        <v>1359</v>
      </c>
      <c r="B1841" s="173">
        <v>7</v>
      </c>
      <c r="C1841" s="172" t="s">
        <v>87</v>
      </c>
      <c r="D1841" s="174">
        <v>1856.8000000000002</v>
      </c>
      <c r="E1841" s="175">
        <v>2159.41</v>
      </c>
      <c r="F1841" s="175">
        <v>2507.42</v>
      </c>
      <c r="G1841" s="176">
        <v>2381.67</v>
      </c>
      <c r="H1841" s="177">
        <v>893.56000000000006</v>
      </c>
      <c r="I1841" s="202" t="s">
        <v>1382</v>
      </c>
      <c r="J1841" s="202" t="s">
        <v>1383</v>
      </c>
      <c r="K1841" s="178" t="s">
        <v>1381</v>
      </c>
      <c r="L1841" s="205" t="s">
        <v>1382</v>
      </c>
      <c r="M1841" s="206" t="s">
        <v>1383</v>
      </c>
      <c r="N1841" s="179">
        <v>81.459999999999994</v>
      </c>
      <c r="O1841" s="179">
        <v>3.28</v>
      </c>
      <c r="P1841" s="180">
        <v>963.24</v>
      </c>
      <c r="Q1841" s="14">
        <v>1265.8499999999999</v>
      </c>
      <c r="R1841" s="14">
        <v>1613.86</v>
      </c>
      <c r="S1841" s="181">
        <v>1488.11</v>
      </c>
    </row>
    <row r="1842" spans="1:19" s="12" customFormat="1" x14ac:dyDescent="0.25">
      <c r="A1842" s="172" t="s">
        <v>1359</v>
      </c>
      <c r="B1842" s="173">
        <v>8</v>
      </c>
      <c r="C1842" s="172" t="s">
        <v>87</v>
      </c>
      <c r="D1842" s="174">
        <v>1962.79</v>
      </c>
      <c r="E1842" s="175">
        <v>2265.3999999999996</v>
      </c>
      <c r="F1842" s="175">
        <v>2613.41</v>
      </c>
      <c r="G1842" s="176">
        <v>2487.66</v>
      </c>
      <c r="H1842" s="177">
        <v>999.55</v>
      </c>
      <c r="I1842" s="202" t="s">
        <v>1385</v>
      </c>
      <c r="J1842" s="202" t="s">
        <v>1386</v>
      </c>
      <c r="K1842" s="178" t="s">
        <v>1072</v>
      </c>
      <c r="L1842" s="205" t="s">
        <v>1385</v>
      </c>
      <c r="M1842" s="206" t="s">
        <v>1386</v>
      </c>
      <c r="N1842" s="179">
        <v>81.459999999999994</v>
      </c>
      <c r="O1842" s="179">
        <v>3.28</v>
      </c>
      <c r="P1842" s="180">
        <v>963.24</v>
      </c>
      <c r="Q1842" s="14">
        <v>1265.8499999999999</v>
      </c>
      <c r="R1842" s="14">
        <v>1613.86</v>
      </c>
      <c r="S1842" s="181">
        <v>1488.11</v>
      </c>
    </row>
    <row r="1843" spans="1:19" s="12" customFormat="1" x14ac:dyDescent="0.25">
      <c r="A1843" s="172" t="s">
        <v>1359</v>
      </c>
      <c r="B1843" s="173">
        <v>9</v>
      </c>
      <c r="C1843" s="172" t="s">
        <v>87</v>
      </c>
      <c r="D1843" s="174">
        <v>1878.31</v>
      </c>
      <c r="E1843" s="175">
        <v>2180.92</v>
      </c>
      <c r="F1843" s="175">
        <v>2528.9299999999998</v>
      </c>
      <c r="G1843" s="176">
        <v>2403.1799999999998</v>
      </c>
      <c r="H1843" s="177">
        <v>915.07</v>
      </c>
      <c r="I1843" s="202" t="s">
        <v>1389</v>
      </c>
      <c r="J1843" s="202" t="s">
        <v>1390</v>
      </c>
      <c r="K1843" s="178" t="s">
        <v>1388</v>
      </c>
      <c r="L1843" s="205" t="s">
        <v>1389</v>
      </c>
      <c r="M1843" s="206" t="s">
        <v>1390</v>
      </c>
      <c r="N1843" s="179">
        <v>81.459999999999994</v>
      </c>
      <c r="O1843" s="179">
        <v>3.28</v>
      </c>
      <c r="P1843" s="180">
        <v>963.24</v>
      </c>
      <c r="Q1843" s="14">
        <v>1265.8499999999999</v>
      </c>
      <c r="R1843" s="14">
        <v>1613.86</v>
      </c>
      <c r="S1843" s="181">
        <v>1488.11</v>
      </c>
    </row>
    <row r="1844" spans="1:19" s="12" customFormat="1" x14ac:dyDescent="0.25">
      <c r="A1844" s="172" t="s">
        <v>1359</v>
      </c>
      <c r="B1844" s="173">
        <v>10</v>
      </c>
      <c r="C1844" s="172" t="s">
        <v>87</v>
      </c>
      <c r="D1844" s="174">
        <v>1838.58</v>
      </c>
      <c r="E1844" s="175">
        <v>2141.19</v>
      </c>
      <c r="F1844" s="175">
        <v>2489.1999999999998</v>
      </c>
      <c r="G1844" s="176">
        <v>2363.4499999999998</v>
      </c>
      <c r="H1844" s="177">
        <v>875.34</v>
      </c>
      <c r="I1844" s="202" t="s">
        <v>1393</v>
      </c>
      <c r="J1844" s="202" t="s">
        <v>1394</v>
      </c>
      <c r="K1844" s="178" t="s">
        <v>1392</v>
      </c>
      <c r="L1844" s="205" t="s">
        <v>1393</v>
      </c>
      <c r="M1844" s="206" t="s">
        <v>1394</v>
      </c>
      <c r="N1844" s="179">
        <v>81.459999999999994</v>
      </c>
      <c r="O1844" s="179">
        <v>3.28</v>
      </c>
      <c r="P1844" s="180">
        <v>963.24</v>
      </c>
      <c r="Q1844" s="14">
        <v>1265.8499999999999</v>
      </c>
      <c r="R1844" s="14">
        <v>1613.86</v>
      </c>
      <c r="S1844" s="181">
        <v>1488.11</v>
      </c>
    </row>
    <row r="1845" spans="1:19" s="12" customFormat="1" x14ac:dyDescent="0.25">
      <c r="A1845" s="172" t="s">
        <v>1359</v>
      </c>
      <c r="B1845" s="173">
        <v>11</v>
      </c>
      <c r="C1845" s="172" t="s">
        <v>87</v>
      </c>
      <c r="D1845" s="174">
        <v>1834.4</v>
      </c>
      <c r="E1845" s="175">
        <v>2137.0099999999998</v>
      </c>
      <c r="F1845" s="175">
        <v>2485.02</v>
      </c>
      <c r="G1845" s="176">
        <v>2359.27</v>
      </c>
      <c r="H1845" s="177">
        <v>871.16</v>
      </c>
      <c r="I1845" s="202" t="s">
        <v>1397</v>
      </c>
      <c r="J1845" s="202" t="s">
        <v>1398</v>
      </c>
      <c r="K1845" s="178" t="s">
        <v>1396</v>
      </c>
      <c r="L1845" s="205" t="s">
        <v>1397</v>
      </c>
      <c r="M1845" s="206" t="s">
        <v>1398</v>
      </c>
      <c r="N1845" s="179">
        <v>81.459999999999994</v>
      </c>
      <c r="O1845" s="179">
        <v>3.28</v>
      </c>
      <c r="P1845" s="180">
        <v>963.24</v>
      </c>
      <c r="Q1845" s="14">
        <v>1265.8499999999999</v>
      </c>
      <c r="R1845" s="14">
        <v>1613.86</v>
      </c>
      <c r="S1845" s="181">
        <v>1488.11</v>
      </c>
    </row>
    <row r="1846" spans="1:19" s="12" customFormat="1" x14ac:dyDescent="0.25">
      <c r="A1846" s="172" t="s">
        <v>1359</v>
      </c>
      <c r="B1846" s="173">
        <v>12</v>
      </c>
      <c r="C1846" s="172" t="s">
        <v>87</v>
      </c>
      <c r="D1846" s="174">
        <v>1844.77</v>
      </c>
      <c r="E1846" s="175">
        <v>2147.38</v>
      </c>
      <c r="F1846" s="175">
        <v>2495.39</v>
      </c>
      <c r="G1846" s="176">
        <v>2369.64</v>
      </c>
      <c r="H1846" s="177">
        <v>881.53</v>
      </c>
      <c r="I1846" s="202" t="s">
        <v>1401</v>
      </c>
      <c r="J1846" s="202" t="s">
        <v>1402</v>
      </c>
      <c r="K1846" s="178" t="s">
        <v>1400</v>
      </c>
      <c r="L1846" s="205" t="s">
        <v>1401</v>
      </c>
      <c r="M1846" s="206" t="s">
        <v>1402</v>
      </c>
      <c r="N1846" s="179">
        <v>81.459999999999994</v>
      </c>
      <c r="O1846" s="179">
        <v>3.28</v>
      </c>
      <c r="P1846" s="180">
        <v>963.24</v>
      </c>
      <c r="Q1846" s="14">
        <v>1265.8499999999999</v>
      </c>
      <c r="R1846" s="14">
        <v>1613.86</v>
      </c>
      <c r="S1846" s="181">
        <v>1488.11</v>
      </c>
    </row>
    <row r="1847" spans="1:19" s="12" customFormat="1" x14ac:dyDescent="0.25">
      <c r="A1847" s="172" t="s">
        <v>1359</v>
      </c>
      <c r="B1847" s="173">
        <v>13</v>
      </c>
      <c r="C1847" s="172" t="s">
        <v>87</v>
      </c>
      <c r="D1847" s="174">
        <v>1855.8600000000001</v>
      </c>
      <c r="E1847" s="175">
        <v>2158.4699999999998</v>
      </c>
      <c r="F1847" s="175">
        <v>2506.48</v>
      </c>
      <c r="G1847" s="176">
        <v>2380.73</v>
      </c>
      <c r="H1847" s="177">
        <v>892.62</v>
      </c>
      <c r="I1847" s="202" t="s">
        <v>1405</v>
      </c>
      <c r="J1847" s="202" t="s">
        <v>1406</v>
      </c>
      <c r="K1847" s="178" t="s">
        <v>1404</v>
      </c>
      <c r="L1847" s="205" t="s">
        <v>1405</v>
      </c>
      <c r="M1847" s="206" t="s">
        <v>1406</v>
      </c>
      <c r="N1847" s="179">
        <v>81.459999999999994</v>
      </c>
      <c r="O1847" s="179">
        <v>3.28</v>
      </c>
      <c r="P1847" s="180">
        <v>963.24</v>
      </c>
      <c r="Q1847" s="14">
        <v>1265.8499999999999</v>
      </c>
      <c r="R1847" s="14">
        <v>1613.86</v>
      </c>
      <c r="S1847" s="181">
        <v>1488.11</v>
      </c>
    </row>
    <row r="1848" spans="1:19" s="12" customFormat="1" x14ac:dyDescent="0.25">
      <c r="A1848" s="172" t="s">
        <v>1359</v>
      </c>
      <c r="B1848" s="173">
        <v>14</v>
      </c>
      <c r="C1848" s="172" t="s">
        <v>87</v>
      </c>
      <c r="D1848" s="174">
        <v>1866.95</v>
      </c>
      <c r="E1848" s="175">
        <v>2169.56</v>
      </c>
      <c r="F1848" s="175">
        <v>2517.5699999999997</v>
      </c>
      <c r="G1848" s="176">
        <v>2391.8199999999997</v>
      </c>
      <c r="H1848" s="177">
        <v>903.71</v>
      </c>
      <c r="I1848" s="202" t="s">
        <v>1409</v>
      </c>
      <c r="J1848" s="202" t="s">
        <v>1410</v>
      </c>
      <c r="K1848" s="178" t="s">
        <v>1408</v>
      </c>
      <c r="L1848" s="205" t="s">
        <v>1409</v>
      </c>
      <c r="M1848" s="206" t="s">
        <v>1410</v>
      </c>
      <c r="N1848" s="179">
        <v>81.459999999999994</v>
      </c>
      <c r="O1848" s="179">
        <v>3.28</v>
      </c>
      <c r="P1848" s="180">
        <v>963.24</v>
      </c>
      <c r="Q1848" s="14">
        <v>1265.8499999999999</v>
      </c>
      <c r="R1848" s="14">
        <v>1613.86</v>
      </c>
      <c r="S1848" s="181">
        <v>1488.11</v>
      </c>
    </row>
    <row r="1849" spans="1:19" s="12" customFormat="1" x14ac:dyDescent="0.25">
      <c r="A1849" s="172" t="s">
        <v>1359</v>
      </c>
      <c r="B1849" s="173">
        <v>15</v>
      </c>
      <c r="C1849" s="172" t="s">
        <v>87</v>
      </c>
      <c r="D1849" s="174">
        <v>1866.81</v>
      </c>
      <c r="E1849" s="175">
        <v>2169.42</v>
      </c>
      <c r="F1849" s="175">
        <v>2517.4299999999998</v>
      </c>
      <c r="G1849" s="176">
        <v>2391.6799999999998</v>
      </c>
      <c r="H1849" s="177">
        <v>903.57</v>
      </c>
      <c r="I1849" s="202" t="s">
        <v>1413</v>
      </c>
      <c r="J1849" s="202" t="s">
        <v>1414</v>
      </c>
      <c r="K1849" s="178" t="s">
        <v>1412</v>
      </c>
      <c r="L1849" s="205" t="s">
        <v>1413</v>
      </c>
      <c r="M1849" s="206" t="s">
        <v>1414</v>
      </c>
      <c r="N1849" s="179">
        <v>81.459999999999994</v>
      </c>
      <c r="O1849" s="179">
        <v>3.28</v>
      </c>
      <c r="P1849" s="180">
        <v>963.24</v>
      </c>
      <c r="Q1849" s="14">
        <v>1265.8499999999999</v>
      </c>
      <c r="R1849" s="14">
        <v>1613.86</v>
      </c>
      <c r="S1849" s="181">
        <v>1488.11</v>
      </c>
    </row>
    <row r="1850" spans="1:19" s="12" customFormat="1" x14ac:dyDescent="0.25">
      <c r="A1850" s="172" t="s">
        <v>1359</v>
      </c>
      <c r="B1850" s="173">
        <v>16</v>
      </c>
      <c r="C1850" s="172" t="s">
        <v>87</v>
      </c>
      <c r="D1850" s="174">
        <v>1866.93</v>
      </c>
      <c r="E1850" s="175">
        <v>2169.54</v>
      </c>
      <c r="F1850" s="175">
        <v>2517.5500000000002</v>
      </c>
      <c r="G1850" s="176">
        <v>2391.8000000000002</v>
      </c>
      <c r="H1850" s="177">
        <v>903.69</v>
      </c>
      <c r="I1850" s="202" t="s">
        <v>1417</v>
      </c>
      <c r="J1850" s="202" t="s">
        <v>1418</v>
      </c>
      <c r="K1850" s="178" t="s">
        <v>1416</v>
      </c>
      <c r="L1850" s="205" t="s">
        <v>1417</v>
      </c>
      <c r="M1850" s="206" t="s">
        <v>1418</v>
      </c>
      <c r="N1850" s="179">
        <v>81.459999999999994</v>
      </c>
      <c r="O1850" s="179">
        <v>3.28</v>
      </c>
      <c r="P1850" s="180">
        <v>963.24</v>
      </c>
      <c r="Q1850" s="14">
        <v>1265.8499999999999</v>
      </c>
      <c r="R1850" s="14">
        <v>1613.86</v>
      </c>
      <c r="S1850" s="181">
        <v>1488.11</v>
      </c>
    </row>
    <row r="1851" spans="1:19" s="12" customFormat="1" x14ac:dyDescent="0.25">
      <c r="A1851" s="172" t="s">
        <v>1359</v>
      </c>
      <c r="B1851" s="173">
        <v>17</v>
      </c>
      <c r="C1851" s="172" t="s">
        <v>87</v>
      </c>
      <c r="D1851" s="174">
        <v>1844.49</v>
      </c>
      <c r="E1851" s="175">
        <v>2147.1</v>
      </c>
      <c r="F1851" s="175">
        <v>2495.1099999999997</v>
      </c>
      <c r="G1851" s="176">
        <v>2369.3599999999997</v>
      </c>
      <c r="H1851" s="177">
        <v>881.25</v>
      </c>
      <c r="I1851" s="202" t="s">
        <v>1421</v>
      </c>
      <c r="J1851" s="202" t="s">
        <v>174</v>
      </c>
      <c r="K1851" s="178" t="s">
        <v>1420</v>
      </c>
      <c r="L1851" s="205" t="s">
        <v>1421</v>
      </c>
      <c r="M1851" s="206" t="s">
        <v>174</v>
      </c>
      <c r="N1851" s="179">
        <v>81.459999999999994</v>
      </c>
      <c r="O1851" s="179">
        <v>3.28</v>
      </c>
      <c r="P1851" s="180">
        <v>963.24</v>
      </c>
      <c r="Q1851" s="14">
        <v>1265.8499999999999</v>
      </c>
      <c r="R1851" s="14">
        <v>1613.86</v>
      </c>
      <c r="S1851" s="181">
        <v>1488.11</v>
      </c>
    </row>
    <row r="1852" spans="1:19" s="12" customFormat="1" x14ac:dyDescent="0.25">
      <c r="A1852" s="172" t="s">
        <v>1359</v>
      </c>
      <c r="B1852" s="173">
        <v>18</v>
      </c>
      <c r="C1852" s="172" t="s">
        <v>87</v>
      </c>
      <c r="D1852" s="174">
        <v>1978.22</v>
      </c>
      <c r="E1852" s="175">
        <v>2280.83</v>
      </c>
      <c r="F1852" s="175">
        <v>2628.84</v>
      </c>
      <c r="G1852" s="176">
        <v>2503.09</v>
      </c>
      <c r="H1852" s="177">
        <v>1014.98</v>
      </c>
      <c r="I1852" s="202" t="s">
        <v>1424</v>
      </c>
      <c r="J1852" s="202" t="s">
        <v>174</v>
      </c>
      <c r="K1852" s="178" t="s">
        <v>1423</v>
      </c>
      <c r="L1852" s="205" t="s">
        <v>1424</v>
      </c>
      <c r="M1852" s="206" t="s">
        <v>174</v>
      </c>
      <c r="N1852" s="179">
        <v>81.459999999999994</v>
      </c>
      <c r="O1852" s="179">
        <v>3.28</v>
      </c>
      <c r="P1852" s="180">
        <v>963.24</v>
      </c>
      <c r="Q1852" s="14">
        <v>1265.8499999999999</v>
      </c>
      <c r="R1852" s="14">
        <v>1613.86</v>
      </c>
      <c r="S1852" s="181">
        <v>1488.11</v>
      </c>
    </row>
    <row r="1853" spans="1:19" s="12" customFormat="1" x14ac:dyDescent="0.25">
      <c r="A1853" s="172" t="s">
        <v>1359</v>
      </c>
      <c r="B1853" s="173">
        <v>19</v>
      </c>
      <c r="C1853" s="172" t="s">
        <v>87</v>
      </c>
      <c r="D1853" s="174">
        <v>1903.65</v>
      </c>
      <c r="E1853" s="175">
        <v>2206.2599999999998</v>
      </c>
      <c r="F1853" s="175">
        <v>2554.27</v>
      </c>
      <c r="G1853" s="176">
        <v>2428.52</v>
      </c>
      <c r="H1853" s="177">
        <v>940.41</v>
      </c>
      <c r="I1853" s="202" t="s">
        <v>1427</v>
      </c>
      <c r="J1853" s="202" t="s">
        <v>174</v>
      </c>
      <c r="K1853" s="178" t="s">
        <v>1426</v>
      </c>
      <c r="L1853" s="205" t="s">
        <v>1427</v>
      </c>
      <c r="M1853" s="206" t="s">
        <v>174</v>
      </c>
      <c r="N1853" s="179">
        <v>81.459999999999994</v>
      </c>
      <c r="O1853" s="179">
        <v>3.28</v>
      </c>
      <c r="P1853" s="180">
        <v>963.24</v>
      </c>
      <c r="Q1853" s="14">
        <v>1265.8499999999999</v>
      </c>
      <c r="R1853" s="14">
        <v>1613.86</v>
      </c>
      <c r="S1853" s="181">
        <v>1488.11</v>
      </c>
    </row>
    <row r="1854" spans="1:19" s="12" customFormat="1" x14ac:dyDescent="0.25">
      <c r="A1854" s="172" t="s">
        <v>1359</v>
      </c>
      <c r="B1854" s="173">
        <v>20</v>
      </c>
      <c r="C1854" s="172" t="s">
        <v>87</v>
      </c>
      <c r="D1854" s="174">
        <v>1872.5</v>
      </c>
      <c r="E1854" s="175">
        <v>2175.1099999999997</v>
      </c>
      <c r="F1854" s="175">
        <v>2523.12</v>
      </c>
      <c r="G1854" s="176">
        <v>2397.37</v>
      </c>
      <c r="H1854" s="177">
        <v>909.26</v>
      </c>
      <c r="I1854" s="202" t="s">
        <v>1430</v>
      </c>
      <c r="J1854" s="202" t="s">
        <v>174</v>
      </c>
      <c r="K1854" s="178" t="s">
        <v>1429</v>
      </c>
      <c r="L1854" s="205" t="s">
        <v>1430</v>
      </c>
      <c r="M1854" s="206" t="s">
        <v>174</v>
      </c>
      <c r="N1854" s="179">
        <v>81.459999999999994</v>
      </c>
      <c r="O1854" s="179">
        <v>3.28</v>
      </c>
      <c r="P1854" s="180">
        <v>963.24</v>
      </c>
      <c r="Q1854" s="14">
        <v>1265.8499999999999</v>
      </c>
      <c r="R1854" s="14">
        <v>1613.86</v>
      </c>
      <c r="S1854" s="181">
        <v>1488.11</v>
      </c>
    </row>
    <row r="1855" spans="1:19" s="12" customFormat="1" x14ac:dyDescent="0.25">
      <c r="A1855" s="172" t="s">
        <v>1359</v>
      </c>
      <c r="B1855" s="173">
        <v>21</v>
      </c>
      <c r="C1855" s="172" t="s">
        <v>87</v>
      </c>
      <c r="D1855" s="174">
        <v>1959.02</v>
      </c>
      <c r="E1855" s="175">
        <v>2261.63</v>
      </c>
      <c r="F1855" s="175">
        <v>2609.64</v>
      </c>
      <c r="G1855" s="176">
        <v>2483.89</v>
      </c>
      <c r="H1855" s="177">
        <v>995.78</v>
      </c>
      <c r="I1855" s="202" t="s">
        <v>174</v>
      </c>
      <c r="J1855" s="202" t="s">
        <v>1433</v>
      </c>
      <c r="K1855" s="178" t="s">
        <v>1432</v>
      </c>
      <c r="L1855" s="205" t="s">
        <v>174</v>
      </c>
      <c r="M1855" s="206" t="s">
        <v>1433</v>
      </c>
      <c r="N1855" s="179">
        <v>81.459999999999994</v>
      </c>
      <c r="O1855" s="179">
        <v>3.28</v>
      </c>
      <c r="P1855" s="180">
        <v>963.24</v>
      </c>
      <c r="Q1855" s="14">
        <v>1265.8499999999999</v>
      </c>
      <c r="R1855" s="14">
        <v>1613.86</v>
      </c>
      <c r="S1855" s="181">
        <v>1488.11</v>
      </c>
    </row>
    <row r="1856" spans="1:19" s="12" customFormat="1" x14ac:dyDescent="0.25">
      <c r="A1856" s="172" t="s">
        <v>1359</v>
      </c>
      <c r="B1856" s="173">
        <v>22</v>
      </c>
      <c r="C1856" s="172" t="s">
        <v>87</v>
      </c>
      <c r="D1856" s="174">
        <v>2230.31</v>
      </c>
      <c r="E1856" s="175">
        <v>2532.92</v>
      </c>
      <c r="F1856" s="175">
        <v>2880.93</v>
      </c>
      <c r="G1856" s="176">
        <v>2755.18</v>
      </c>
      <c r="H1856" s="177">
        <v>1267.07</v>
      </c>
      <c r="I1856" s="202" t="s">
        <v>174</v>
      </c>
      <c r="J1856" s="202" t="s">
        <v>1436</v>
      </c>
      <c r="K1856" s="178" t="s">
        <v>1435</v>
      </c>
      <c r="L1856" s="205" t="s">
        <v>174</v>
      </c>
      <c r="M1856" s="206" t="s">
        <v>1436</v>
      </c>
      <c r="N1856" s="179">
        <v>81.459999999999994</v>
      </c>
      <c r="O1856" s="179">
        <v>3.28</v>
      </c>
      <c r="P1856" s="180">
        <v>963.24</v>
      </c>
      <c r="Q1856" s="14">
        <v>1265.8499999999999</v>
      </c>
      <c r="R1856" s="14">
        <v>1613.86</v>
      </c>
      <c r="S1856" s="181">
        <v>1488.11</v>
      </c>
    </row>
    <row r="1857" spans="1:19" s="12" customFormat="1" x14ac:dyDescent="0.25">
      <c r="A1857" s="172" t="s">
        <v>1359</v>
      </c>
      <c r="B1857" s="173">
        <v>23</v>
      </c>
      <c r="C1857" s="172" t="s">
        <v>87</v>
      </c>
      <c r="D1857" s="174">
        <v>1964.78</v>
      </c>
      <c r="E1857" s="175">
        <v>2267.39</v>
      </c>
      <c r="F1857" s="175">
        <v>2615.3999999999996</v>
      </c>
      <c r="G1857" s="176">
        <v>2489.6499999999996</v>
      </c>
      <c r="H1857" s="177">
        <v>1001.54</v>
      </c>
      <c r="I1857" s="202" t="s">
        <v>174</v>
      </c>
      <c r="J1857" s="202" t="s">
        <v>1439</v>
      </c>
      <c r="K1857" s="178" t="s">
        <v>1438</v>
      </c>
      <c r="L1857" s="205" t="s">
        <v>174</v>
      </c>
      <c r="M1857" s="206" t="s">
        <v>1439</v>
      </c>
      <c r="N1857" s="179">
        <v>81.459999999999994</v>
      </c>
      <c r="O1857" s="179">
        <v>3.28</v>
      </c>
      <c r="P1857" s="180">
        <v>963.24</v>
      </c>
      <c r="Q1857" s="14">
        <v>1265.8499999999999</v>
      </c>
      <c r="R1857" s="14">
        <v>1613.86</v>
      </c>
      <c r="S1857" s="181">
        <v>1488.11</v>
      </c>
    </row>
    <row r="1858" spans="1:19" s="12" customFormat="1" x14ac:dyDescent="0.25">
      <c r="A1858" s="172" t="s">
        <v>1441</v>
      </c>
      <c r="B1858" s="173">
        <v>0</v>
      </c>
      <c r="C1858" s="172" t="s">
        <v>87</v>
      </c>
      <c r="D1858" s="174">
        <v>1797.73</v>
      </c>
      <c r="E1858" s="175">
        <v>2100.34</v>
      </c>
      <c r="F1858" s="175">
        <v>2448.35</v>
      </c>
      <c r="G1858" s="176">
        <v>2322.6</v>
      </c>
      <c r="H1858" s="177">
        <v>834.49</v>
      </c>
      <c r="I1858" s="202" t="s">
        <v>174</v>
      </c>
      <c r="J1858" s="202" t="s">
        <v>1443</v>
      </c>
      <c r="K1858" s="178" t="s">
        <v>1442</v>
      </c>
      <c r="L1858" s="205" t="s">
        <v>174</v>
      </c>
      <c r="M1858" s="206" t="s">
        <v>1443</v>
      </c>
      <c r="N1858" s="179">
        <v>81.459999999999994</v>
      </c>
      <c r="O1858" s="179">
        <v>3.28</v>
      </c>
      <c r="P1858" s="180">
        <v>963.24</v>
      </c>
      <c r="Q1858" s="14">
        <v>1265.8499999999999</v>
      </c>
      <c r="R1858" s="14">
        <v>1613.86</v>
      </c>
      <c r="S1858" s="181">
        <v>1488.11</v>
      </c>
    </row>
    <row r="1859" spans="1:19" s="12" customFormat="1" x14ac:dyDescent="0.25">
      <c r="A1859" s="172" t="s">
        <v>1441</v>
      </c>
      <c r="B1859" s="173">
        <v>1</v>
      </c>
      <c r="C1859" s="172" t="s">
        <v>87</v>
      </c>
      <c r="D1859" s="174">
        <v>1841.88</v>
      </c>
      <c r="E1859" s="175">
        <v>2144.4899999999998</v>
      </c>
      <c r="F1859" s="175">
        <v>2492.5</v>
      </c>
      <c r="G1859" s="176">
        <v>2366.75</v>
      </c>
      <c r="H1859" s="177">
        <v>878.64</v>
      </c>
      <c r="I1859" s="202" t="s">
        <v>1446</v>
      </c>
      <c r="J1859" s="202" t="s">
        <v>1447</v>
      </c>
      <c r="K1859" s="178" t="s">
        <v>1445</v>
      </c>
      <c r="L1859" s="205" t="s">
        <v>1446</v>
      </c>
      <c r="M1859" s="206" t="s">
        <v>1447</v>
      </c>
      <c r="N1859" s="179">
        <v>81.459999999999994</v>
      </c>
      <c r="O1859" s="179">
        <v>3.28</v>
      </c>
      <c r="P1859" s="180">
        <v>963.24</v>
      </c>
      <c r="Q1859" s="14">
        <v>1265.8499999999999</v>
      </c>
      <c r="R1859" s="14">
        <v>1613.86</v>
      </c>
      <c r="S1859" s="181">
        <v>1488.11</v>
      </c>
    </row>
    <row r="1860" spans="1:19" s="12" customFormat="1" x14ac:dyDescent="0.25">
      <c r="A1860" s="172" t="s">
        <v>1441</v>
      </c>
      <c r="B1860" s="173">
        <v>2</v>
      </c>
      <c r="C1860" s="172" t="s">
        <v>87</v>
      </c>
      <c r="D1860" s="174">
        <v>1864.02</v>
      </c>
      <c r="E1860" s="175">
        <v>2166.63</v>
      </c>
      <c r="F1860" s="175">
        <v>2514.64</v>
      </c>
      <c r="G1860" s="176">
        <v>2388.89</v>
      </c>
      <c r="H1860" s="177">
        <v>900.78</v>
      </c>
      <c r="I1860" s="202" t="s">
        <v>174</v>
      </c>
      <c r="J1860" s="202" t="s">
        <v>1450</v>
      </c>
      <c r="K1860" s="178" t="s">
        <v>1449</v>
      </c>
      <c r="L1860" s="205" t="s">
        <v>174</v>
      </c>
      <c r="M1860" s="206" t="s">
        <v>1450</v>
      </c>
      <c r="N1860" s="179">
        <v>81.459999999999994</v>
      </c>
      <c r="O1860" s="179">
        <v>3.28</v>
      </c>
      <c r="P1860" s="180">
        <v>963.24</v>
      </c>
      <c r="Q1860" s="14">
        <v>1265.8499999999999</v>
      </c>
      <c r="R1860" s="14">
        <v>1613.86</v>
      </c>
      <c r="S1860" s="181">
        <v>1488.11</v>
      </c>
    </row>
    <row r="1861" spans="1:19" s="12" customFormat="1" x14ac:dyDescent="0.25">
      <c r="A1861" s="172" t="s">
        <v>1441</v>
      </c>
      <c r="B1861" s="173">
        <v>3</v>
      </c>
      <c r="C1861" s="172" t="s">
        <v>87</v>
      </c>
      <c r="D1861" s="174">
        <v>1869.06</v>
      </c>
      <c r="E1861" s="175">
        <v>2171.67</v>
      </c>
      <c r="F1861" s="175">
        <v>2519.6799999999998</v>
      </c>
      <c r="G1861" s="176">
        <v>2393.9299999999998</v>
      </c>
      <c r="H1861" s="177">
        <v>905.82</v>
      </c>
      <c r="I1861" s="202" t="s">
        <v>174</v>
      </c>
      <c r="J1861" s="202" t="s">
        <v>1453</v>
      </c>
      <c r="K1861" s="178" t="s">
        <v>1452</v>
      </c>
      <c r="L1861" s="205" t="s">
        <v>174</v>
      </c>
      <c r="M1861" s="206" t="s">
        <v>1453</v>
      </c>
      <c r="N1861" s="179">
        <v>81.459999999999994</v>
      </c>
      <c r="O1861" s="179">
        <v>3.28</v>
      </c>
      <c r="P1861" s="180">
        <v>963.24</v>
      </c>
      <c r="Q1861" s="14">
        <v>1265.8499999999999</v>
      </c>
      <c r="R1861" s="14">
        <v>1613.86</v>
      </c>
      <c r="S1861" s="181">
        <v>1488.11</v>
      </c>
    </row>
    <row r="1862" spans="1:19" s="12" customFormat="1" x14ac:dyDescent="0.25">
      <c r="A1862" s="172" t="s">
        <v>1441</v>
      </c>
      <c r="B1862" s="173">
        <v>4</v>
      </c>
      <c r="C1862" s="172" t="s">
        <v>87</v>
      </c>
      <c r="D1862" s="174">
        <v>1858.44</v>
      </c>
      <c r="E1862" s="175">
        <v>2161.0500000000002</v>
      </c>
      <c r="F1862" s="175">
        <v>2509.06</v>
      </c>
      <c r="G1862" s="176">
        <v>2383.31</v>
      </c>
      <c r="H1862" s="177">
        <v>895.2</v>
      </c>
      <c r="I1862" s="202" t="s">
        <v>174</v>
      </c>
      <c r="J1862" s="202" t="s">
        <v>1456</v>
      </c>
      <c r="K1862" s="178" t="s">
        <v>1455</v>
      </c>
      <c r="L1862" s="205" t="s">
        <v>174</v>
      </c>
      <c r="M1862" s="206" t="s">
        <v>1456</v>
      </c>
      <c r="N1862" s="179">
        <v>81.459999999999994</v>
      </c>
      <c r="O1862" s="179">
        <v>3.28</v>
      </c>
      <c r="P1862" s="180">
        <v>963.24</v>
      </c>
      <c r="Q1862" s="14">
        <v>1265.8499999999999</v>
      </c>
      <c r="R1862" s="14">
        <v>1613.86</v>
      </c>
      <c r="S1862" s="181">
        <v>1488.11</v>
      </c>
    </row>
    <row r="1863" spans="1:19" s="12" customFormat="1" x14ac:dyDescent="0.25">
      <c r="A1863" s="172" t="s">
        <v>1441</v>
      </c>
      <c r="B1863" s="173">
        <v>5</v>
      </c>
      <c r="C1863" s="172" t="s">
        <v>87</v>
      </c>
      <c r="D1863" s="174">
        <v>1869.4</v>
      </c>
      <c r="E1863" s="175">
        <v>2172.0099999999998</v>
      </c>
      <c r="F1863" s="175">
        <v>2520.02</v>
      </c>
      <c r="G1863" s="176">
        <v>2394.27</v>
      </c>
      <c r="H1863" s="177">
        <v>906.16</v>
      </c>
      <c r="I1863" s="202" t="s">
        <v>174</v>
      </c>
      <c r="J1863" s="202" t="s">
        <v>1459</v>
      </c>
      <c r="K1863" s="178" t="s">
        <v>1458</v>
      </c>
      <c r="L1863" s="205" t="s">
        <v>174</v>
      </c>
      <c r="M1863" s="206" t="s">
        <v>1459</v>
      </c>
      <c r="N1863" s="179">
        <v>81.459999999999994</v>
      </c>
      <c r="O1863" s="179">
        <v>3.28</v>
      </c>
      <c r="P1863" s="180">
        <v>963.24</v>
      </c>
      <c r="Q1863" s="14">
        <v>1265.8499999999999</v>
      </c>
      <c r="R1863" s="14">
        <v>1613.86</v>
      </c>
      <c r="S1863" s="181">
        <v>1488.11</v>
      </c>
    </row>
    <row r="1864" spans="1:19" s="12" customFormat="1" x14ac:dyDescent="0.25">
      <c r="A1864" s="172" t="s">
        <v>1441</v>
      </c>
      <c r="B1864" s="173">
        <v>6</v>
      </c>
      <c r="C1864" s="172" t="s">
        <v>87</v>
      </c>
      <c r="D1864" s="174">
        <v>1849.5900000000001</v>
      </c>
      <c r="E1864" s="175">
        <v>2152.1999999999998</v>
      </c>
      <c r="F1864" s="175">
        <v>2500.21</v>
      </c>
      <c r="G1864" s="176">
        <v>2374.46</v>
      </c>
      <c r="H1864" s="177">
        <v>886.35</v>
      </c>
      <c r="I1864" s="202" t="s">
        <v>1462</v>
      </c>
      <c r="J1864" s="202" t="s">
        <v>174</v>
      </c>
      <c r="K1864" s="178" t="s">
        <v>1461</v>
      </c>
      <c r="L1864" s="205" t="s">
        <v>1462</v>
      </c>
      <c r="M1864" s="206" t="s">
        <v>174</v>
      </c>
      <c r="N1864" s="179">
        <v>81.459999999999994</v>
      </c>
      <c r="O1864" s="179">
        <v>3.28</v>
      </c>
      <c r="P1864" s="180">
        <v>963.24</v>
      </c>
      <c r="Q1864" s="14">
        <v>1265.8499999999999</v>
      </c>
      <c r="R1864" s="14">
        <v>1613.86</v>
      </c>
      <c r="S1864" s="181">
        <v>1488.11</v>
      </c>
    </row>
    <row r="1865" spans="1:19" s="12" customFormat="1" x14ac:dyDescent="0.25">
      <c r="A1865" s="172" t="s">
        <v>1441</v>
      </c>
      <c r="B1865" s="173">
        <v>7</v>
      </c>
      <c r="C1865" s="172" t="s">
        <v>87</v>
      </c>
      <c r="D1865" s="174">
        <v>1885.8200000000002</v>
      </c>
      <c r="E1865" s="175">
        <v>2188.4299999999998</v>
      </c>
      <c r="F1865" s="175">
        <v>2536.44</v>
      </c>
      <c r="G1865" s="176">
        <v>2410.69</v>
      </c>
      <c r="H1865" s="177">
        <v>922.58</v>
      </c>
      <c r="I1865" s="202" t="s">
        <v>174</v>
      </c>
      <c r="J1865" s="202" t="s">
        <v>1465</v>
      </c>
      <c r="K1865" s="178" t="s">
        <v>1464</v>
      </c>
      <c r="L1865" s="205" t="s">
        <v>174</v>
      </c>
      <c r="M1865" s="206" t="s">
        <v>1465</v>
      </c>
      <c r="N1865" s="179">
        <v>81.459999999999994</v>
      </c>
      <c r="O1865" s="179">
        <v>3.28</v>
      </c>
      <c r="P1865" s="180">
        <v>963.24</v>
      </c>
      <c r="Q1865" s="14">
        <v>1265.8499999999999</v>
      </c>
      <c r="R1865" s="14">
        <v>1613.86</v>
      </c>
      <c r="S1865" s="181">
        <v>1488.11</v>
      </c>
    </row>
    <row r="1866" spans="1:19" s="12" customFormat="1" x14ac:dyDescent="0.25">
      <c r="A1866" s="172" t="s">
        <v>1441</v>
      </c>
      <c r="B1866" s="173">
        <v>8</v>
      </c>
      <c r="C1866" s="172" t="s">
        <v>87</v>
      </c>
      <c r="D1866" s="174">
        <v>1980.88</v>
      </c>
      <c r="E1866" s="175">
        <v>2283.4899999999998</v>
      </c>
      <c r="F1866" s="175">
        <v>2631.5</v>
      </c>
      <c r="G1866" s="176">
        <v>2505.75</v>
      </c>
      <c r="H1866" s="177">
        <v>1017.64</v>
      </c>
      <c r="I1866" s="202" t="s">
        <v>174</v>
      </c>
      <c r="J1866" s="202" t="s">
        <v>1468</v>
      </c>
      <c r="K1866" s="178" t="s">
        <v>1467</v>
      </c>
      <c r="L1866" s="205" t="s">
        <v>174</v>
      </c>
      <c r="M1866" s="206" t="s">
        <v>1468</v>
      </c>
      <c r="N1866" s="179">
        <v>81.459999999999994</v>
      </c>
      <c r="O1866" s="179">
        <v>3.28</v>
      </c>
      <c r="P1866" s="180">
        <v>963.24</v>
      </c>
      <c r="Q1866" s="14">
        <v>1265.8499999999999</v>
      </c>
      <c r="R1866" s="14">
        <v>1613.86</v>
      </c>
      <c r="S1866" s="181">
        <v>1488.11</v>
      </c>
    </row>
    <row r="1867" spans="1:19" s="12" customFormat="1" x14ac:dyDescent="0.25">
      <c r="A1867" s="172" t="s">
        <v>1441</v>
      </c>
      <c r="B1867" s="173">
        <v>9</v>
      </c>
      <c r="C1867" s="172" t="s">
        <v>87</v>
      </c>
      <c r="D1867" s="174">
        <v>1898.3899999999999</v>
      </c>
      <c r="E1867" s="175">
        <v>2201</v>
      </c>
      <c r="F1867" s="175">
        <v>2549.0099999999998</v>
      </c>
      <c r="G1867" s="176">
        <v>2423.2599999999998</v>
      </c>
      <c r="H1867" s="177">
        <v>935.15</v>
      </c>
      <c r="I1867" s="202" t="s">
        <v>174</v>
      </c>
      <c r="J1867" s="202" t="s">
        <v>1471</v>
      </c>
      <c r="K1867" s="178" t="s">
        <v>1470</v>
      </c>
      <c r="L1867" s="205" t="s">
        <v>174</v>
      </c>
      <c r="M1867" s="206" t="s">
        <v>1471</v>
      </c>
      <c r="N1867" s="179">
        <v>81.459999999999994</v>
      </c>
      <c r="O1867" s="179">
        <v>3.28</v>
      </c>
      <c r="P1867" s="180">
        <v>963.24</v>
      </c>
      <c r="Q1867" s="14">
        <v>1265.8499999999999</v>
      </c>
      <c r="R1867" s="14">
        <v>1613.86</v>
      </c>
      <c r="S1867" s="181">
        <v>1488.11</v>
      </c>
    </row>
    <row r="1868" spans="1:19" s="12" customFormat="1" x14ac:dyDescent="0.25">
      <c r="A1868" s="172" t="s">
        <v>1441</v>
      </c>
      <c r="B1868" s="173">
        <v>10</v>
      </c>
      <c r="C1868" s="172" t="s">
        <v>87</v>
      </c>
      <c r="D1868" s="174">
        <v>1857.58</v>
      </c>
      <c r="E1868" s="175">
        <v>2160.19</v>
      </c>
      <c r="F1868" s="175">
        <v>2508.1999999999998</v>
      </c>
      <c r="G1868" s="176">
        <v>2382.4499999999998</v>
      </c>
      <c r="H1868" s="177">
        <v>894.34</v>
      </c>
      <c r="I1868" s="202" t="s">
        <v>174</v>
      </c>
      <c r="J1868" s="202" t="s">
        <v>1474</v>
      </c>
      <c r="K1868" s="178" t="s">
        <v>1473</v>
      </c>
      <c r="L1868" s="205" t="s">
        <v>174</v>
      </c>
      <c r="M1868" s="206" t="s">
        <v>1474</v>
      </c>
      <c r="N1868" s="179">
        <v>81.459999999999994</v>
      </c>
      <c r="O1868" s="179">
        <v>3.28</v>
      </c>
      <c r="P1868" s="180">
        <v>963.24</v>
      </c>
      <c r="Q1868" s="14">
        <v>1265.8499999999999</v>
      </c>
      <c r="R1868" s="14">
        <v>1613.86</v>
      </c>
      <c r="S1868" s="181">
        <v>1488.11</v>
      </c>
    </row>
    <row r="1869" spans="1:19" s="12" customFormat="1" x14ac:dyDescent="0.25">
      <c r="A1869" s="172" t="s">
        <v>1441</v>
      </c>
      <c r="B1869" s="173">
        <v>11</v>
      </c>
      <c r="C1869" s="172" t="s">
        <v>87</v>
      </c>
      <c r="D1869" s="174">
        <v>1837.24</v>
      </c>
      <c r="E1869" s="175">
        <v>2139.85</v>
      </c>
      <c r="F1869" s="175">
        <v>2487.8599999999997</v>
      </c>
      <c r="G1869" s="176">
        <v>2362.1099999999997</v>
      </c>
      <c r="H1869" s="177">
        <v>874</v>
      </c>
      <c r="I1869" s="202" t="s">
        <v>174</v>
      </c>
      <c r="J1869" s="202" t="s">
        <v>1477</v>
      </c>
      <c r="K1869" s="178" t="s">
        <v>1476</v>
      </c>
      <c r="L1869" s="205" t="s">
        <v>174</v>
      </c>
      <c r="M1869" s="206" t="s">
        <v>1477</v>
      </c>
      <c r="N1869" s="179">
        <v>81.459999999999994</v>
      </c>
      <c r="O1869" s="179">
        <v>3.28</v>
      </c>
      <c r="P1869" s="180">
        <v>963.24</v>
      </c>
      <c r="Q1869" s="14">
        <v>1265.8499999999999</v>
      </c>
      <c r="R1869" s="14">
        <v>1613.86</v>
      </c>
      <c r="S1869" s="181">
        <v>1488.11</v>
      </c>
    </row>
    <row r="1870" spans="1:19" s="12" customFormat="1" x14ac:dyDescent="0.25">
      <c r="A1870" s="172" t="s">
        <v>1441</v>
      </c>
      <c r="B1870" s="173">
        <v>12</v>
      </c>
      <c r="C1870" s="172" t="s">
        <v>87</v>
      </c>
      <c r="D1870" s="174">
        <v>1837.75</v>
      </c>
      <c r="E1870" s="175">
        <v>2140.3599999999997</v>
      </c>
      <c r="F1870" s="175">
        <v>2488.37</v>
      </c>
      <c r="G1870" s="176">
        <v>2362.62</v>
      </c>
      <c r="H1870" s="177">
        <v>874.51</v>
      </c>
      <c r="I1870" s="202" t="s">
        <v>174</v>
      </c>
      <c r="J1870" s="202" t="s">
        <v>1480</v>
      </c>
      <c r="K1870" s="178" t="s">
        <v>1479</v>
      </c>
      <c r="L1870" s="205" t="s">
        <v>174</v>
      </c>
      <c r="M1870" s="206" t="s">
        <v>1480</v>
      </c>
      <c r="N1870" s="179">
        <v>81.459999999999994</v>
      </c>
      <c r="O1870" s="179">
        <v>3.28</v>
      </c>
      <c r="P1870" s="180">
        <v>963.24</v>
      </c>
      <c r="Q1870" s="14">
        <v>1265.8499999999999</v>
      </c>
      <c r="R1870" s="14">
        <v>1613.86</v>
      </c>
      <c r="S1870" s="181">
        <v>1488.11</v>
      </c>
    </row>
    <row r="1871" spans="1:19" s="12" customFormat="1" x14ac:dyDescent="0.25">
      <c r="A1871" s="172" t="s">
        <v>1441</v>
      </c>
      <c r="B1871" s="173">
        <v>13</v>
      </c>
      <c r="C1871" s="172" t="s">
        <v>87</v>
      </c>
      <c r="D1871" s="174">
        <v>1836.33</v>
      </c>
      <c r="E1871" s="175">
        <v>2138.94</v>
      </c>
      <c r="F1871" s="175">
        <v>2486.9499999999998</v>
      </c>
      <c r="G1871" s="176">
        <v>2361.1999999999998</v>
      </c>
      <c r="H1871" s="177">
        <v>873.09</v>
      </c>
      <c r="I1871" s="202" t="s">
        <v>1483</v>
      </c>
      <c r="J1871" s="202" t="s">
        <v>174</v>
      </c>
      <c r="K1871" s="178" t="s">
        <v>1482</v>
      </c>
      <c r="L1871" s="205" t="s">
        <v>1483</v>
      </c>
      <c r="M1871" s="206" t="s">
        <v>174</v>
      </c>
      <c r="N1871" s="179">
        <v>81.459999999999994</v>
      </c>
      <c r="O1871" s="179">
        <v>3.28</v>
      </c>
      <c r="P1871" s="180">
        <v>963.24</v>
      </c>
      <c r="Q1871" s="14">
        <v>1265.8499999999999</v>
      </c>
      <c r="R1871" s="14">
        <v>1613.86</v>
      </c>
      <c r="S1871" s="181">
        <v>1488.11</v>
      </c>
    </row>
    <row r="1872" spans="1:19" s="12" customFormat="1" x14ac:dyDescent="0.25">
      <c r="A1872" s="172" t="s">
        <v>1441</v>
      </c>
      <c r="B1872" s="173">
        <v>14</v>
      </c>
      <c r="C1872" s="172" t="s">
        <v>87</v>
      </c>
      <c r="D1872" s="174">
        <v>1850.73</v>
      </c>
      <c r="E1872" s="175">
        <v>2153.34</v>
      </c>
      <c r="F1872" s="175">
        <v>2501.35</v>
      </c>
      <c r="G1872" s="176">
        <v>2375.6</v>
      </c>
      <c r="H1872" s="177">
        <v>887.49</v>
      </c>
      <c r="I1872" s="202" t="s">
        <v>174</v>
      </c>
      <c r="J1872" s="202" t="s">
        <v>1486</v>
      </c>
      <c r="K1872" s="178" t="s">
        <v>1485</v>
      </c>
      <c r="L1872" s="205" t="s">
        <v>174</v>
      </c>
      <c r="M1872" s="206" t="s">
        <v>1486</v>
      </c>
      <c r="N1872" s="179">
        <v>81.459999999999994</v>
      </c>
      <c r="O1872" s="179">
        <v>3.28</v>
      </c>
      <c r="P1872" s="180">
        <v>963.24</v>
      </c>
      <c r="Q1872" s="14">
        <v>1265.8499999999999</v>
      </c>
      <c r="R1872" s="14">
        <v>1613.86</v>
      </c>
      <c r="S1872" s="181">
        <v>1488.11</v>
      </c>
    </row>
    <row r="1873" spans="1:19" s="12" customFormat="1" x14ac:dyDescent="0.25">
      <c r="A1873" s="172" t="s">
        <v>1441</v>
      </c>
      <c r="B1873" s="173">
        <v>15</v>
      </c>
      <c r="C1873" s="172" t="s">
        <v>87</v>
      </c>
      <c r="D1873" s="174">
        <v>1861.69</v>
      </c>
      <c r="E1873" s="175">
        <v>2164.3000000000002</v>
      </c>
      <c r="F1873" s="175">
        <v>2512.31</v>
      </c>
      <c r="G1873" s="176">
        <v>2386.56</v>
      </c>
      <c r="H1873" s="177">
        <v>898.45</v>
      </c>
      <c r="I1873" s="202" t="s">
        <v>174</v>
      </c>
      <c r="J1873" s="202" t="s">
        <v>1489</v>
      </c>
      <c r="K1873" s="178" t="s">
        <v>1488</v>
      </c>
      <c r="L1873" s="205" t="s">
        <v>174</v>
      </c>
      <c r="M1873" s="206" t="s">
        <v>1489</v>
      </c>
      <c r="N1873" s="179">
        <v>81.459999999999994</v>
      </c>
      <c r="O1873" s="179">
        <v>3.28</v>
      </c>
      <c r="P1873" s="180">
        <v>963.24</v>
      </c>
      <c r="Q1873" s="14">
        <v>1265.8499999999999</v>
      </c>
      <c r="R1873" s="14">
        <v>1613.86</v>
      </c>
      <c r="S1873" s="181">
        <v>1488.11</v>
      </c>
    </row>
    <row r="1874" spans="1:19" s="12" customFormat="1" x14ac:dyDescent="0.25">
      <c r="A1874" s="172" t="s">
        <v>1441</v>
      </c>
      <c r="B1874" s="173">
        <v>16</v>
      </c>
      <c r="C1874" s="172" t="s">
        <v>87</v>
      </c>
      <c r="D1874" s="174">
        <v>1861.47</v>
      </c>
      <c r="E1874" s="175">
        <v>2164.08</v>
      </c>
      <c r="F1874" s="175">
        <v>2512.09</v>
      </c>
      <c r="G1874" s="176">
        <v>2386.34</v>
      </c>
      <c r="H1874" s="177">
        <v>898.23</v>
      </c>
      <c r="I1874" s="202" t="s">
        <v>174</v>
      </c>
      <c r="J1874" s="202" t="s">
        <v>1492</v>
      </c>
      <c r="K1874" s="178" t="s">
        <v>1491</v>
      </c>
      <c r="L1874" s="205" t="s">
        <v>174</v>
      </c>
      <c r="M1874" s="206" t="s">
        <v>1492</v>
      </c>
      <c r="N1874" s="179">
        <v>81.459999999999994</v>
      </c>
      <c r="O1874" s="179">
        <v>3.28</v>
      </c>
      <c r="P1874" s="180">
        <v>963.24</v>
      </c>
      <c r="Q1874" s="14">
        <v>1265.8499999999999</v>
      </c>
      <c r="R1874" s="14">
        <v>1613.86</v>
      </c>
      <c r="S1874" s="181">
        <v>1488.11</v>
      </c>
    </row>
    <row r="1875" spans="1:19" s="12" customFormat="1" x14ac:dyDescent="0.25">
      <c r="A1875" s="172" t="s">
        <v>1441</v>
      </c>
      <c r="B1875" s="173">
        <v>17</v>
      </c>
      <c r="C1875" s="172" t="s">
        <v>87</v>
      </c>
      <c r="D1875" s="174">
        <v>1822.8200000000002</v>
      </c>
      <c r="E1875" s="175">
        <v>2125.4299999999998</v>
      </c>
      <c r="F1875" s="175">
        <v>2473.44</v>
      </c>
      <c r="G1875" s="176">
        <v>2347.69</v>
      </c>
      <c r="H1875" s="177">
        <v>859.58</v>
      </c>
      <c r="I1875" s="202" t="s">
        <v>174</v>
      </c>
      <c r="J1875" s="202" t="s">
        <v>1495</v>
      </c>
      <c r="K1875" s="178" t="s">
        <v>1494</v>
      </c>
      <c r="L1875" s="205" t="s">
        <v>174</v>
      </c>
      <c r="M1875" s="206" t="s">
        <v>1495</v>
      </c>
      <c r="N1875" s="179">
        <v>81.459999999999994</v>
      </c>
      <c r="O1875" s="179">
        <v>3.28</v>
      </c>
      <c r="P1875" s="180">
        <v>963.24</v>
      </c>
      <c r="Q1875" s="14">
        <v>1265.8499999999999</v>
      </c>
      <c r="R1875" s="14">
        <v>1613.86</v>
      </c>
      <c r="S1875" s="181">
        <v>1488.11</v>
      </c>
    </row>
    <row r="1876" spans="1:19" s="12" customFormat="1" x14ac:dyDescent="0.25">
      <c r="A1876" s="172" t="s">
        <v>1441</v>
      </c>
      <c r="B1876" s="173">
        <v>18</v>
      </c>
      <c r="C1876" s="172" t="s">
        <v>87</v>
      </c>
      <c r="D1876" s="174">
        <v>1961.5900000000001</v>
      </c>
      <c r="E1876" s="175">
        <v>2264.1999999999998</v>
      </c>
      <c r="F1876" s="175">
        <v>2612.21</v>
      </c>
      <c r="G1876" s="176">
        <v>2486.46</v>
      </c>
      <c r="H1876" s="177">
        <v>998.35</v>
      </c>
      <c r="I1876" s="202" t="s">
        <v>174</v>
      </c>
      <c r="J1876" s="202" t="s">
        <v>1498</v>
      </c>
      <c r="K1876" s="178" t="s">
        <v>1497</v>
      </c>
      <c r="L1876" s="205" t="s">
        <v>174</v>
      </c>
      <c r="M1876" s="206" t="s">
        <v>1498</v>
      </c>
      <c r="N1876" s="179">
        <v>81.459999999999994</v>
      </c>
      <c r="O1876" s="179">
        <v>3.28</v>
      </c>
      <c r="P1876" s="180">
        <v>963.24</v>
      </c>
      <c r="Q1876" s="14">
        <v>1265.8499999999999</v>
      </c>
      <c r="R1876" s="14">
        <v>1613.86</v>
      </c>
      <c r="S1876" s="181">
        <v>1488.11</v>
      </c>
    </row>
    <row r="1877" spans="1:19" s="12" customFormat="1" x14ac:dyDescent="0.25">
      <c r="A1877" s="172" t="s">
        <v>1441</v>
      </c>
      <c r="B1877" s="173">
        <v>19</v>
      </c>
      <c r="C1877" s="172" t="s">
        <v>87</v>
      </c>
      <c r="D1877" s="174">
        <v>1889.76</v>
      </c>
      <c r="E1877" s="175">
        <v>2192.37</v>
      </c>
      <c r="F1877" s="175">
        <v>2540.38</v>
      </c>
      <c r="G1877" s="176">
        <v>2414.63</v>
      </c>
      <c r="H1877" s="177">
        <v>926.52</v>
      </c>
      <c r="I1877" s="202" t="s">
        <v>1501</v>
      </c>
      <c r="J1877" s="202" t="s">
        <v>174</v>
      </c>
      <c r="K1877" s="178" t="s">
        <v>1500</v>
      </c>
      <c r="L1877" s="205" t="s">
        <v>1501</v>
      </c>
      <c r="M1877" s="206" t="s">
        <v>174</v>
      </c>
      <c r="N1877" s="179">
        <v>81.459999999999994</v>
      </c>
      <c r="O1877" s="179">
        <v>3.28</v>
      </c>
      <c r="P1877" s="180">
        <v>963.24</v>
      </c>
      <c r="Q1877" s="14">
        <v>1265.8499999999999</v>
      </c>
      <c r="R1877" s="14">
        <v>1613.86</v>
      </c>
      <c r="S1877" s="181">
        <v>1488.11</v>
      </c>
    </row>
    <row r="1878" spans="1:19" s="12" customFormat="1" x14ac:dyDescent="0.25">
      <c r="A1878" s="172" t="s">
        <v>1441</v>
      </c>
      <c r="B1878" s="173">
        <v>20</v>
      </c>
      <c r="C1878" s="172" t="s">
        <v>87</v>
      </c>
      <c r="D1878" s="174">
        <v>1843.94</v>
      </c>
      <c r="E1878" s="175">
        <v>2146.5500000000002</v>
      </c>
      <c r="F1878" s="175">
        <v>2494.56</v>
      </c>
      <c r="G1878" s="176">
        <v>2368.81</v>
      </c>
      <c r="H1878" s="177">
        <v>880.7</v>
      </c>
      <c r="I1878" s="202" t="s">
        <v>1504</v>
      </c>
      <c r="J1878" s="202" t="s">
        <v>1505</v>
      </c>
      <c r="K1878" s="178" t="s">
        <v>1503</v>
      </c>
      <c r="L1878" s="205" t="s">
        <v>1504</v>
      </c>
      <c r="M1878" s="206" t="s">
        <v>1505</v>
      </c>
      <c r="N1878" s="179">
        <v>81.459999999999994</v>
      </c>
      <c r="O1878" s="179">
        <v>3.28</v>
      </c>
      <c r="P1878" s="180">
        <v>963.24</v>
      </c>
      <c r="Q1878" s="14">
        <v>1265.8499999999999</v>
      </c>
      <c r="R1878" s="14">
        <v>1613.86</v>
      </c>
      <c r="S1878" s="181">
        <v>1488.11</v>
      </c>
    </row>
    <row r="1879" spans="1:19" s="12" customFormat="1" x14ac:dyDescent="0.25">
      <c r="A1879" s="172" t="s">
        <v>1441</v>
      </c>
      <c r="B1879" s="173">
        <v>21</v>
      </c>
      <c r="C1879" s="172" t="s">
        <v>87</v>
      </c>
      <c r="D1879" s="174">
        <v>1942.3400000000001</v>
      </c>
      <c r="E1879" s="175">
        <v>2244.9499999999998</v>
      </c>
      <c r="F1879" s="175">
        <v>2592.96</v>
      </c>
      <c r="G1879" s="176">
        <v>2467.21</v>
      </c>
      <c r="H1879" s="177">
        <v>979.1</v>
      </c>
      <c r="I1879" s="202" t="s">
        <v>174</v>
      </c>
      <c r="J1879" s="202" t="s">
        <v>1508</v>
      </c>
      <c r="K1879" s="178" t="s">
        <v>1507</v>
      </c>
      <c r="L1879" s="205" t="s">
        <v>174</v>
      </c>
      <c r="M1879" s="206" t="s">
        <v>1508</v>
      </c>
      <c r="N1879" s="179">
        <v>81.459999999999994</v>
      </c>
      <c r="O1879" s="179">
        <v>3.28</v>
      </c>
      <c r="P1879" s="180">
        <v>963.24</v>
      </c>
      <c r="Q1879" s="14">
        <v>1265.8499999999999</v>
      </c>
      <c r="R1879" s="14">
        <v>1613.86</v>
      </c>
      <c r="S1879" s="181">
        <v>1488.11</v>
      </c>
    </row>
    <row r="1880" spans="1:19" s="12" customFormat="1" x14ac:dyDescent="0.25">
      <c r="A1880" s="172" t="s">
        <v>1441</v>
      </c>
      <c r="B1880" s="173">
        <v>22</v>
      </c>
      <c r="C1880" s="172" t="s">
        <v>87</v>
      </c>
      <c r="D1880" s="174">
        <v>2187.3900000000003</v>
      </c>
      <c r="E1880" s="175">
        <v>2490</v>
      </c>
      <c r="F1880" s="175">
        <v>2838.01</v>
      </c>
      <c r="G1880" s="176">
        <v>2712.26</v>
      </c>
      <c r="H1880" s="177">
        <v>1224.1500000000001</v>
      </c>
      <c r="I1880" s="202" t="s">
        <v>174</v>
      </c>
      <c r="J1880" s="202" t="s">
        <v>1511</v>
      </c>
      <c r="K1880" s="178" t="s">
        <v>1510</v>
      </c>
      <c r="L1880" s="205" t="s">
        <v>174</v>
      </c>
      <c r="M1880" s="206" t="s">
        <v>1511</v>
      </c>
      <c r="N1880" s="179">
        <v>81.459999999999994</v>
      </c>
      <c r="O1880" s="179">
        <v>3.28</v>
      </c>
      <c r="P1880" s="180">
        <v>963.24</v>
      </c>
      <c r="Q1880" s="14">
        <v>1265.8499999999999</v>
      </c>
      <c r="R1880" s="14">
        <v>1613.86</v>
      </c>
      <c r="S1880" s="181">
        <v>1488.11</v>
      </c>
    </row>
    <row r="1881" spans="1:19" s="12" customFormat="1" x14ac:dyDescent="0.25">
      <c r="A1881" s="172" t="s">
        <v>1441</v>
      </c>
      <c r="B1881" s="173">
        <v>23</v>
      </c>
      <c r="C1881" s="172" t="s">
        <v>87</v>
      </c>
      <c r="D1881" s="174">
        <v>1912.58</v>
      </c>
      <c r="E1881" s="175">
        <v>2215.19</v>
      </c>
      <c r="F1881" s="175">
        <v>2563.1999999999998</v>
      </c>
      <c r="G1881" s="176">
        <v>2437.4499999999998</v>
      </c>
      <c r="H1881" s="177">
        <v>949.34</v>
      </c>
      <c r="I1881" s="202" t="s">
        <v>174</v>
      </c>
      <c r="J1881" s="202" t="s">
        <v>1513</v>
      </c>
      <c r="K1881" s="178" t="s">
        <v>677</v>
      </c>
      <c r="L1881" s="205" t="s">
        <v>174</v>
      </c>
      <c r="M1881" s="206" t="s">
        <v>1513</v>
      </c>
      <c r="N1881" s="179">
        <v>81.459999999999994</v>
      </c>
      <c r="O1881" s="179">
        <v>3.28</v>
      </c>
      <c r="P1881" s="180">
        <v>963.24</v>
      </c>
      <c r="Q1881" s="14">
        <v>1265.8499999999999</v>
      </c>
      <c r="R1881" s="14">
        <v>1613.86</v>
      </c>
      <c r="S1881" s="181">
        <v>1488.11</v>
      </c>
    </row>
    <row r="1882" spans="1:19" s="12" customFormat="1" x14ac:dyDescent="0.25">
      <c r="A1882" s="172" t="s">
        <v>1514</v>
      </c>
      <c r="B1882" s="173">
        <v>0</v>
      </c>
      <c r="C1882" s="172" t="s">
        <v>87</v>
      </c>
      <c r="D1882" s="174">
        <v>1788.3000000000002</v>
      </c>
      <c r="E1882" s="175">
        <v>2090.91</v>
      </c>
      <c r="F1882" s="175">
        <v>2438.92</v>
      </c>
      <c r="G1882" s="176">
        <v>2313.17</v>
      </c>
      <c r="H1882" s="177">
        <v>825.06000000000006</v>
      </c>
      <c r="I1882" s="202" t="s">
        <v>1516</v>
      </c>
      <c r="J1882" s="202" t="s">
        <v>271</v>
      </c>
      <c r="K1882" s="178" t="s">
        <v>1515</v>
      </c>
      <c r="L1882" s="205" t="s">
        <v>1516</v>
      </c>
      <c r="M1882" s="206" t="s">
        <v>271</v>
      </c>
      <c r="N1882" s="179">
        <v>81.459999999999994</v>
      </c>
      <c r="O1882" s="179">
        <v>3.28</v>
      </c>
      <c r="P1882" s="180">
        <v>963.24</v>
      </c>
      <c r="Q1882" s="14">
        <v>1265.8499999999999</v>
      </c>
      <c r="R1882" s="14">
        <v>1613.86</v>
      </c>
      <c r="S1882" s="181">
        <v>1488.11</v>
      </c>
    </row>
    <row r="1883" spans="1:19" s="12" customFormat="1" x14ac:dyDescent="0.25">
      <c r="A1883" s="172" t="s">
        <v>1514</v>
      </c>
      <c r="B1883" s="173">
        <v>1</v>
      </c>
      <c r="C1883" s="172" t="s">
        <v>87</v>
      </c>
      <c r="D1883" s="174">
        <v>1829.42</v>
      </c>
      <c r="E1883" s="175">
        <v>2132.0299999999997</v>
      </c>
      <c r="F1883" s="175">
        <v>2480.04</v>
      </c>
      <c r="G1883" s="176">
        <v>2354.29</v>
      </c>
      <c r="H1883" s="177">
        <v>866.18000000000006</v>
      </c>
      <c r="I1883" s="202" t="s">
        <v>174</v>
      </c>
      <c r="J1883" s="202" t="s">
        <v>1518</v>
      </c>
      <c r="K1883" s="178" t="s">
        <v>1517</v>
      </c>
      <c r="L1883" s="205" t="s">
        <v>174</v>
      </c>
      <c r="M1883" s="206" t="s">
        <v>1518</v>
      </c>
      <c r="N1883" s="179">
        <v>81.459999999999994</v>
      </c>
      <c r="O1883" s="179">
        <v>3.28</v>
      </c>
      <c r="P1883" s="180">
        <v>963.24</v>
      </c>
      <c r="Q1883" s="14">
        <v>1265.8499999999999</v>
      </c>
      <c r="R1883" s="14">
        <v>1613.86</v>
      </c>
      <c r="S1883" s="181">
        <v>1488.11</v>
      </c>
    </row>
    <row r="1884" spans="1:19" s="12" customFormat="1" x14ac:dyDescent="0.25">
      <c r="A1884" s="172" t="s">
        <v>1514</v>
      </c>
      <c r="B1884" s="173">
        <v>2</v>
      </c>
      <c r="C1884" s="172" t="s">
        <v>87</v>
      </c>
      <c r="D1884" s="174">
        <v>1852.77</v>
      </c>
      <c r="E1884" s="175">
        <v>2155.38</v>
      </c>
      <c r="F1884" s="175">
        <v>2503.39</v>
      </c>
      <c r="G1884" s="176">
        <v>2377.64</v>
      </c>
      <c r="H1884" s="177">
        <v>889.53</v>
      </c>
      <c r="I1884" s="202" t="s">
        <v>174</v>
      </c>
      <c r="J1884" s="202" t="s">
        <v>1521</v>
      </c>
      <c r="K1884" s="178" t="s">
        <v>1520</v>
      </c>
      <c r="L1884" s="205" t="s">
        <v>174</v>
      </c>
      <c r="M1884" s="206" t="s">
        <v>1521</v>
      </c>
      <c r="N1884" s="179">
        <v>81.459999999999994</v>
      </c>
      <c r="O1884" s="179">
        <v>3.28</v>
      </c>
      <c r="P1884" s="180">
        <v>963.24</v>
      </c>
      <c r="Q1884" s="14">
        <v>1265.8499999999999</v>
      </c>
      <c r="R1884" s="14">
        <v>1613.86</v>
      </c>
      <c r="S1884" s="181">
        <v>1488.11</v>
      </c>
    </row>
    <row r="1885" spans="1:19" s="12" customFormat="1" x14ac:dyDescent="0.25">
      <c r="A1885" s="172" t="s">
        <v>1514</v>
      </c>
      <c r="B1885" s="173">
        <v>3</v>
      </c>
      <c r="C1885" s="172" t="s">
        <v>87</v>
      </c>
      <c r="D1885" s="174">
        <v>1865.58</v>
      </c>
      <c r="E1885" s="175">
        <v>2168.19</v>
      </c>
      <c r="F1885" s="175">
        <v>2516.1999999999998</v>
      </c>
      <c r="G1885" s="176">
        <v>2390.4499999999998</v>
      </c>
      <c r="H1885" s="177">
        <v>902.34</v>
      </c>
      <c r="I1885" s="202" t="s">
        <v>1524</v>
      </c>
      <c r="J1885" s="202" t="s">
        <v>174</v>
      </c>
      <c r="K1885" s="178" t="s">
        <v>1523</v>
      </c>
      <c r="L1885" s="205" t="s">
        <v>1524</v>
      </c>
      <c r="M1885" s="206" t="s">
        <v>174</v>
      </c>
      <c r="N1885" s="179">
        <v>81.459999999999994</v>
      </c>
      <c r="O1885" s="179">
        <v>3.28</v>
      </c>
      <c r="P1885" s="180">
        <v>963.24</v>
      </c>
      <c r="Q1885" s="14">
        <v>1265.8499999999999</v>
      </c>
      <c r="R1885" s="14">
        <v>1613.86</v>
      </c>
      <c r="S1885" s="181">
        <v>1488.11</v>
      </c>
    </row>
    <row r="1886" spans="1:19" s="12" customFormat="1" x14ac:dyDescent="0.25">
      <c r="A1886" s="172" t="s">
        <v>1514</v>
      </c>
      <c r="B1886" s="173">
        <v>4</v>
      </c>
      <c r="C1886" s="172" t="s">
        <v>87</v>
      </c>
      <c r="D1886" s="174">
        <v>1841.18</v>
      </c>
      <c r="E1886" s="175">
        <v>2143.79</v>
      </c>
      <c r="F1886" s="175">
        <v>2491.8000000000002</v>
      </c>
      <c r="G1886" s="176">
        <v>2366.0500000000002</v>
      </c>
      <c r="H1886" s="177">
        <v>877.94</v>
      </c>
      <c r="I1886" s="202" t="s">
        <v>1527</v>
      </c>
      <c r="J1886" s="202" t="s">
        <v>174</v>
      </c>
      <c r="K1886" s="178" t="s">
        <v>1526</v>
      </c>
      <c r="L1886" s="205" t="s">
        <v>1527</v>
      </c>
      <c r="M1886" s="206" t="s">
        <v>174</v>
      </c>
      <c r="N1886" s="179">
        <v>81.459999999999994</v>
      </c>
      <c r="O1886" s="179">
        <v>3.28</v>
      </c>
      <c r="P1886" s="180">
        <v>963.24</v>
      </c>
      <c r="Q1886" s="14">
        <v>1265.8499999999999</v>
      </c>
      <c r="R1886" s="14">
        <v>1613.86</v>
      </c>
      <c r="S1886" s="181">
        <v>1488.11</v>
      </c>
    </row>
    <row r="1887" spans="1:19" s="12" customFormat="1" x14ac:dyDescent="0.25">
      <c r="A1887" s="172" t="s">
        <v>1514</v>
      </c>
      <c r="B1887" s="173">
        <v>5</v>
      </c>
      <c r="C1887" s="172" t="s">
        <v>87</v>
      </c>
      <c r="D1887" s="174">
        <v>1857.3600000000001</v>
      </c>
      <c r="E1887" s="175">
        <v>2159.9699999999998</v>
      </c>
      <c r="F1887" s="175">
        <v>2507.98</v>
      </c>
      <c r="G1887" s="176">
        <v>2382.23</v>
      </c>
      <c r="H1887" s="177">
        <v>894.12</v>
      </c>
      <c r="I1887" s="202" t="s">
        <v>1530</v>
      </c>
      <c r="J1887" s="202" t="s">
        <v>174</v>
      </c>
      <c r="K1887" s="178" t="s">
        <v>1529</v>
      </c>
      <c r="L1887" s="205" t="s">
        <v>1530</v>
      </c>
      <c r="M1887" s="206" t="s">
        <v>174</v>
      </c>
      <c r="N1887" s="179">
        <v>81.459999999999994</v>
      </c>
      <c r="O1887" s="179">
        <v>3.28</v>
      </c>
      <c r="P1887" s="180">
        <v>963.24</v>
      </c>
      <c r="Q1887" s="14">
        <v>1265.8499999999999</v>
      </c>
      <c r="R1887" s="14">
        <v>1613.86</v>
      </c>
      <c r="S1887" s="181">
        <v>1488.11</v>
      </c>
    </row>
    <row r="1888" spans="1:19" s="12" customFormat="1" x14ac:dyDescent="0.25">
      <c r="A1888" s="172" t="s">
        <v>1514</v>
      </c>
      <c r="B1888" s="173">
        <v>6</v>
      </c>
      <c r="C1888" s="172" t="s">
        <v>87</v>
      </c>
      <c r="D1888" s="174">
        <v>1858.43</v>
      </c>
      <c r="E1888" s="175">
        <v>2161.04</v>
      </c>
      <c r="F1888" s="175">
        <v>2509.0500000000002</v>
      </c>
      <c r="G1888" s="176">
        <v>2383.3000000000002</v>
      </c>
      <c r="H1888" s="177">
        <v>895.19</v>
      </c>
      <c r="I1888" s="202" t="s">
        <v>1533</v>
      </c>
      <c r="J1888" s="202" t="s">
        <v>174</v>
      </c>
      <c r="K1888" s="178" t="s">
        <v>1532</v>
      </c>
      <c r="L1888" s="205" t="s">
        <v>1533</v>
      </c>
      <c r="M1888" s="206" t="s">
        <v>174</v>
      </c>
      <c r="N1888" s="179">
        <v>81.459999999999994</v>
      </c>
      <c r="O1888" s="179">
        <v>3.28</v>
      </c>
      <c r="P1888" s="180">
        <v>963.24</v>
      </c>
      <c r="Q1888" s="14">
        <v>1265.8499999999999</v>
      </c>
      <c r="R1888" s="14">
        <v>1613.86</v>
      </c>
      <c r="S1888" s="181">
        <v>1488.11</v>
      </c>
    </row>
    <row r="1889" spans="1:19" s="12" customFormat="1" x14ac:dyDescent="0.25">
      <c r="A1889" s="172" t="s">
        <v>1514</v>
      </c>
      <c r="B1889" s="173">
        <v>7</v>
      </c>
      <c r="C1889" s="172" t="s">
        <v>87</v>
      </c>
      <c r="D1889" s="174">
        <v>1865.15</v>
      </c>
      <c r="E1889" s="175">
        <v>2167.7599999999998</v>
      </c>
      <c r="F1889" s="175">
        <v>2515.77</v>
      </c>
      <c r="G1889" s="176">
        <v>2390.02</v>
      </c>
      <c r="H1889" s="177">
        <v>901.91</v>
      </c>
      <c r="I1889" s="202" t="s">
        <v>1536</v>
      </c>
      <c r="J1889" s="202" t="s">
        <v>174</v>
      </c>
      <c r="K1889" s="178" t="s">
        <v>1535</v>
      </c>
      <c r="L1889" s="205" t="s">
        <v>1536</v>
      </c>
      <c r="M1889" s="206" t="s">
        <v>174</v>
      </c>
      <c r="N1889" s="179">
        <v>81.459999999999994</v>
      </c>
      <c r="O1889" s="179">
        <v>3.28</v>
      </c>
      <c r="P1889" s="180">
        <v>963.24</v>
      </c>
      <c r="Q1889" s="14">
        <v>1265.8499999999999</v>
      </c>
      <c r="R1889" s="14">
        <v>1613.86</v>
      </c>
      <c r="S1889" s="181">
        <v>1488.11</v>
      </c>
    </row>
    <row r="1890" spans="1:19" s="12" customFormat="1" x14ac:dyDescent="0.25">
      <c r="A1890" s="172" t="s">
        <v>1514</v>
      </c>
      <c r="B1890" s="173">
        <v>8</v>
      </c>
      <c r="C1890" s="172" t="s">
        <v>87</v>
      </c>
      <c r="D1890" s="174">
        <v>1994.25</v>
      </c>
      <c r="E1890" s="175">
        <v>2296.8599999999997</v>
      </c>
      <c r="F1890" s="175">
        <v>2644.87</v>
      </c>
      <c r="G1890" s="176">
        <v>2519.12</v>
      </c>
      <c r="H1890" s="177">
        <v>1031.01</v>
      </c>
      <c r="I1890" s="202" t="s">
        <v>1538</v>
      </c>
      <c r="J1890" s="202" t="s">
        <v>174</v>
      </c>
      <c r="K1890" s="178" t="s">
        <v>308</v>
      </c>
      <c r="L1890" s="205" t="s">
        <v>1538</v>
      </c>
      <c r="M1890" s="206" t="s">
        <v>174</v>
      </c>
      <c r="N1890" s="179">
        <v>81.459999999999994</v>
      </c>
      <c r="O1890" s="179">
        <v>3.28</v>
      </c>
      <c r="P1890" s="180">
        <v>963.24</v>
      </c>
      <c r="Q1890" s="14">
        <v>1265.8499999999999</v>
      </c>
      <c r="R1890" s="14">
        <v>1613.86</v>
      </c>
      <c r="S1890" s="181">
        <v>1488.11</v>
      </c>
    </row>
    <row r="1891" spans="1:19" s="12" customFormat="1" x14ac:dyDescent="0.25">
      <c r="A1891" s="172" t="s">
        <v>1514</v>
      </c>
      <c r="B1891" s="173">
        <v>9</v>
      </c>
      <c r="C1891" s="172" t="s">
        <v>87</v>
      </c>
      <c r="D1891" s="174">
        <v>1908.43</v>
      </c>
      <c r="E1891" s="175">
        <v>2211.04</v>
      </c>
      <c r="F1891" s="175">
        <v>2559.0500000000002</v>
      </c>
      <c r="G1891" s="176">
        <v>2433.3000000000002</v>
      </c>
      <c r="H1891" s="177">
        <v>945.19</v>
      </c>
      <c r="I1891" s="202" t="s">
        <v>1541</v>
      </c>
      <c r="J1891" s="202" t="s">
        <v>174</v>
      </c>
      <c r="K1891" s="178" t="s">
        <v>1540</v>
      </c>
      <c r="L1891" s="205" t="s">
        <v>1541</v>
      </c>
      <c r="M1891" s="206" t="s">
        <v>174</v>
      </c>
      <c r="N1891" s="179">
        <v>81.459999999999994</v>
      </c>
      <c r="O1891" s="179">
        <v>3.28</v>
      </c>
      <c r="P1891" s="180">
        <v>963.24</v>
      </c>
      <c r="Q1891" s="14">
        <v>1265.8499999999999</v>
      </c>
      <c r="R1891" s="14">
        <v>1613.86</v>
      </c>
      <c r="S1891" s="181">
        <v>1488.11</v>
      </c>
    </row>
    <row r="1892" spans="1:19" s="12" customFormat="1" x14ac:dyDescent="0.25">
      <c r="A1892" s="172" t="s">
        <v>1514</v>
      </c>
      <c r="B1892" s="173">
        <v>10</v>
      </c>
      <c r="C1892" s="172" t="s">
        <v>87</v>
      </c>
      <c r="D1892" s="174">
        <v>1861.27</v>
      </c>
      <c r="E1892" s="175">
        <v>2163.88</v>
      </c>
      <c r="F1892" s="175">
        <v>2511.89</v>
      </c>
      <c r="G1892" s="176">
        <v>2386.14</v>
      </c>
      <c r="H1892" s="177">
        <v>898.03</v>
      </c>
      <c r="I1892" s="202" t="s">
        <v>1544</v>
      </c>
      <c r="J1892" s="202" t="s">
        <v>174</v>
      </c>
      <c r="K1892" s="178" t="s">
        <v>1543</v>
      </c>
      <c r="L1892" s="205" t="s">
        <v>1544</v>
      </c>
      <c r="M1892" s="206" t="s">
        <v>174</v>
      </c>
      <c r="N1892" s="179">
        <v>81.459999999999994</v>
      </c>
      <c r="O1892" s="179">
        <v>3.28</v>
      </c>
      <c r="P1892" s="180">
        <v>963.24</v>
      </c>
      <c r="Q1892" s="14">
        <v>1265.8499999999999</v>
      </c>
      <c r="R1892" s="14">
        <v>1613.86</v>
      </c>
      <c r="S1892" s="181">
        <v>1488.11</v>
      </c>
    </row>
    <row r="1893" spans="1:19" s="12" customFormat="1" x14ac:dyDescent="0.25">
      <c r="A1893" s="172" t="s">
        <v>1514</v>
      </c>
      <c r="B1893" s="173">
        <v>11</v>
      </c>
      <c r="C1893" s="172" t="s">
        <v>87</v>
      </c>
      <c r="D1893" s="174">
        <v>1851.06</v>
      </c>
      <c r="E1893" s="175">
        <v>2153.67</v>
      </c>
      <c r="F1893" s="175">
        <v>2501.6799999999998</v>
      </c>
      <c r="G1893" s="176">
        <v>2375.9299999999998</v>
      </c>
      <c r="H1893" s="177">
        <v>887.82</v>
      </c>
      <c r="I1893" s="202" t="s">
        <v>1547</v>
      </c>
      <c r="J1893" s="202" t="s">
        <v>253</v>
      </c>
      <c r="K1893" s="178" t="s">
        <v>1546</v>
      </c>
      <c r="L1893" s="205" t="s">
        <v>1547</v>
      </c>
      <c r="M1893" s="206" t="s">
        <v>253</v>
      </c>
      <c r="N1893" s="179">
        <v>81.459999999999994</v>
      </c>
      <c r="O1893" s="179">
        <v>3.28</v>
      </c>
      <c r="P1893" s="180">
        <v>963.24</v>
      </c>
      <c r="Q1893" s="14">
        <v>1265.8499999999999</v>
      </c>
      <c r="R1893" s="14">
        <v>1613.86</v>
      </c>
      <c r="S1893" s="181">
        <v>1488.11</v>
      </c>
    </row>
    <row r="1894" spans="1:19" s="12" customFormat="1" x14ac:dyDescent="0.25">
      <c r="A1894" s="172" t="s">
        <v>1514</v>
      </c>
      <c r="B1894" s="173">
        <v>12</v>
      </c>
      <c r="C1894" s="172" t="s">
        <v>87</v>
      </c>
      <c r="D1894" s="174">
        <v>1850.42</v>
      </c>
      <c r="E1894" s="175">
        <v>2153.0299999999997</v>
      </c>
      <c r="F1894" s="175">
        <v>2501.04</v>
      </c>
      <c r="G1894" s="176">
        <v>2375.29</v>
      </c>
      <c r="H1894" s="177">
        <v>887.18000000000006</v>
      </c>
      <c r="I1894" s="202" t="s">
        <v>174</v>
      </c>
      <c r="J1894" s="202" t="s">
        <v>1550</v>
      </c>
      <c r="K1894" s="178" t="s">
        <v>1549</v>
      </c>
      <c r="L1894" s="205" t="s">
        <v>174</v>
      </c>
      <c r="M1894" s="206" t="s">
        <v>1550</v>
      </c>
      <c r="N1894" s="179">
        <v>81.459999999999994</v>
      </c>
      <c r="O1894" s="179">
        <v>3.28</v>
      </c>
      <c r="P1894" s="180">
        <v>963.24</v>
      </c>
      <c r="Q1894" s="14">
        <v>1265.8499999999999</v>
      </c>
      <c r="R1894" s="14">
        <v>1613.86</v>
      </c>
      <c r="S1894" s="181">
        <v>1488.11</v>
      </c>
    </row>
    <row r="1895" spans="1:19" s="12" customFormat="1" x14ac:dyDescent="0.25">
      <c r="A1895" s="172" t="s">
        <v>1514</v>
      </c>
      <c r="B1895" s="173">
        <v>13</v>
      </c>
      <c r="C1895" s="172" t="s">
        <v>87</v>
      </c>
      <c r="D1895" s="174">
        <v>1859.45</v>
      </c>
      <c r="E1895" s="175">
        <v>2162.06</v>
      </c>
      <c r="F1895" s="175">
        <v>2510.0699999999997</v>
      </c>
      <c r="G1895" s="176">
        <v>2384.3199999999997</v>
      </c>
      <c r="H1895" s="177">
        <v>896.21</v>
      </c>
      <c r="I1895" s="202" t="s">
        <v>269</v>
      </c>
      <c r="J1895" s="202" t="s">
        <v>1553</v>
      </c>
      <c r="K1895" s="178" t="s">
        <v>1552</v>
      </c>
      <c r="L1895" s="205" t="s">
        <v>269</v>
      </c>
      <c r="M1895" s="206" t="s">
        <v>1553</v>
      </c>
      <c r="N1895" s="179">
        <v>81.459999999999994</v>
      </c>
      <c r="O1895" s="179">
        <v>3.28</v>
      </c>
      <c r="P1895" s="180">
        <v>963.24</v>
      </c>
      <c r="Q1895" s="14">
        <v>1265.8499999999999</v>
      </c>
      <c r="R1895" s="14">
        <v>1613.86</v>
      </c>
      <c r="S1895" s="181">
        <v>1488.11</v>
      </c>
    </row>
    <row r="1896" spans="1:19" s="12" customFormat="1" x14ac:dyDescent="0.25">
      <c r="A1896" s="172" t="s">
        <v>1514</v>
      </c>
      <c r="B1896" s="173">
        <v>14</v>
      </c>
      <c r="C1896" s="172" t="s">
        <v>87</v>
      </c>
      <c r="D1896" s="174">
        <v>1855.7</v>
      </c>
      <c r="E1896" s="175">
        <v>2158.31</v>
      </c>
      <c r="F1896" s="175">
        <v>2506.3199999999997</v>
      </c>
      <c r="G1896" s="176">
        <v>2380.5699999999997</v>
      </c>
      <c r="H1896" s="177">
        <v>892.46</v>
      </c>
      <c r="I1896" s="202" t="s">
        <v>1446</v>
      </c>
      <c r="J1896" s="202" t="s">
        <v>1556</v>
      </c>
      <c r="K1896" s="178" t="s">
        <v>1555</v>
      </c>
      <c r="L1896" s="205" t="s">
        <v>1446</v>
      </c>
      <c r="M1896" s="206" t="s">
        <v>1556</v>
      </c>
      <c r="N1896" s="179">
        <v>81.459999999999994</v>
      </c>
      <c r="O1896" s="179">
        <v>3.28</v>
      </c>
      <c r="P1896" s="180">
        <v>963.24</v>
      </c>
      <c r="Q1896" s="14">
        <v>1265.8499999999999</v>
      </c>
      <c r="R1896" s="14">
        <v>1613.86</v>
      </c>
      <c r="S1896" s="181">
        <v>1488.11</v>
      </c>
    </row>
    <row r="1897" spans="1:19" s="12" customFormat="1" x14ac:dyDescent="0.25">
      <c r="A1897" s="172" t="s">
        <v>1514</v>
      </c>
      <c r="B1897" s="173">
        <v>15</v>
      </c>
      <c r="C1897" s="172" t="s">
        <v>87</v>
      </c>
      <c r="D1897" s="174">
        <v>1854.68</v>
      </c>
      <c r="E1897" s="175">
        <v>2157.29</v>
      </c>
      <c r="F1897" s="175">
        <v>2505.3000000000002</v>
      </c>
      <c r="G1897" s="176">
        <v>2379.5500000000002</v>
      </c>
      <c r="H1897" s="177">
        <v>891.44</v>
      </c>
      <c r="I1897" s="202" t="s">
        <v>193</v>
      </c>
      <c r="J1897" s="202" t="s">
        <v>1558</v>
      </c>
      <c r="K1897" s="178" t="s">
        <v>247</v>
      </c>
      <c r="L1897" s="205" t="s">
        <v>193</v>
      </c>
      <c r="M1897" s="206" t="s">
        <v>1558</v>
      </c>
      <c r="N1897" s="179">
        <v>81.459999999999994</v>
      </c>
      <c r="O1897" s="179">
        <v>3.28</v>
      </c>
      <c r="P1897" s="180">
        <v>963.24</v>
      </c>
      <c r="Q1897" s="14">
        <v>1265.8499999999999</v>
      </c>
      <c r="R1897" s="14">
        <v>1613.86</v>
      </c>
      <c r="S1897" s="181">
        <v>1488.11</v>
      </c>
    </row>
    <row r="1898" spans="1:19" s="12" customFormat="1" x14ac:dyDescent="0.25">
      <c r="A1898" s="172" t="s">
        <v>1514</v>
      </c>
      <c r="B1898" s="173">
        <v>16</v>
      </c>
      <c r="C1898" s="172" t="s">
        <v>87</v>
      </c>
      <c r="D1898" s="174">
        <v>1865.01</v>
      </c>
      <c r="E1898" s="175">
        <v>2167.62</v>
      </c>
      <c r="F1898" s="175">
        <v>2515.63</v>
      </c>
      <c r="G1898" s="176">
        <v>2389.88</v>
      </c>
      <c r="H1898" s="177">
        <v>901.77</v>
      </c>
      <c r="I1898" s="202" t="s">
        <v>174</v>
      </c>
      <c r="J1898" s="202" t="s">
        <v>1561</v>
      </c>
      <c r="K1898" s="178" t="s">
        <v>1560</v>
      </c>
      <c r="L1898" s="205" t="s">
        <v>174</v>
      </c>
      <c r="M1898" s="206" t="s">
        <v>1561</v>
      </c>
      <c r="N1898" s="179">
        <v>81.459999999999994</v>
      </c>
      <c r="O1898" s="179">
        <v>3.28</v>
      </c>
      <c r="P1898" s="180">
        <v>963.24</v>
      </c>
      <c r="Q1898" s="14">
        <v>1265.8499999999999</v>
      </c>
      <c r="R1898" s="14">
        <v>1613.86</v>
      </c>
      <c r="S1898" s="181">
        <v>1488.11</v>
      </c>
    </row>
    <row r="1899" spans="1:19" s="12" customFormat="1" x14ac:dyDescent="0.25">
      <c r="A1899" s="172" t="s">
        <v>1514</v>
      </c>
      <c r="B1899" s="173">
        <v>17</v>
      </c>
      <c r="C1899" s="172" t="s">
        <v>87</v>
      </c>
      <c r="D1899" s="174">
        <v>1852.28</v>
      </c>
      <c r="E1899" s="175">
        <v>2154.89</v>
      </c>
      <c r="F1899" s="175">
        <v>2502.8999999999996</v>
      </c>
      <c r="G1899" s="176">
        <v>2377.1499999999996</v>
      </c>
      <c r="H1899" s="177">
        <v>889.04</v>
      </c>
      <c r="I1899" s="202" t="s">
        <v>174</v>
      </c>
      <c r="J1899" s="202" t="s">
        <v>1066</v>
      </c>
      <c r="K1899" s="178" t="s">
        <v>1563</v>
      </c>
      <c r="L1899" s="205" t="s">
        <v>174</v>
      </c>
      <c r="M1899" s="206" t="s">
        <v>1066</v>
      </c>
      <c r="N1899" s="179">
        <v>81.459999999999994</v>
      </c>
      <c r="O1899" s="179">
        <v>3.28</v>
      </c>
      <c r="P1899" s="180">
        <v>963.24</v>
      </c>
      <c r="Q1899" s="14">
        <v>1265.8499999999999</v>
      </c>
      <c r="R1899" s="14">
        <v>1613.86</v>
      </c>
      <c r="S1899" s="181">
        <v>1488.11</v>
      </c>
    </row>
    <row r="1900" spans="1:19" s="12" customFormat="1" x14ac:dyDescent="0.25">
      <c r="A1900" s="172" t="s">
        <v>1514</v>
      </c>
      <c r="B1900" s="173">
        <v>18</v>
      </c>
      <c r="C1900" s="172" t="s">
        <v>87</v>
      </c>
      <c r="D1900" s="174">
        <v>1946.5</v>
      </c>
      <c r="E1900" s="175">
        <v>2249.1099999999997</v>
      </c>
      <c r="F1900" s="175">
        <v>2597.12</v>
      </c>
      <c r="G1900" s="176">
        <v>2471.37</v>
      </c>
      <c r="H1900" s="177">
        <v>983.26</v>
      </c>
      <c r="I1900" s="202" t="s">
        <v>1565</v>
      </c>
      <c r="J1900" s="202" t="s">
        <v>1566</v>
      </c>
      <c r="K1900" s="178" t="s">
        <v>1564</v>
      </c>
      <c r="L1900" s="205" t="s">
        <v>1565</v>
      </c>
      <c r="M1900" s="206" t="s">
        <v>1566</v>
      </c>
      <c r="N1900" s="179">
        <v>81.459999999999994</v>
      </c>
      <c r="O1900" s="179">
        <v>3.28</v>
      </c>
      <c r="P1900" s="180">
        <v>963.24</v>
      </c>
      <c r="Q1900" s="14">
        <v>1265.8499999999999</v>
      </c>
      <c r="R1900" s="14">
        <v>1613.86</v>
      </c>
      <c r="S1900" s="181">
        <v>1488.11</v>
      </c>
    </row>
    <row r="1901" spans="1:19" s="12" customFormat="1" x14ac:dyDescent="0.25">
      <c r="A1901" s="172" t="s">
        <v>1514</v>
      </c>
      <c r="B1901" s="173">
        <v>19</v>
      </c>
      <c r="C1901" s="172" t="s">
        <v>87</v>
      </c>
      <c r="D1901" s="174">
        <v>1862.74</v>
      </c>
      <c r="E1901" s="175">
        <v>2165.35</v>
      </c>
      <c r="F1901" s="175">
        <v>2513.3599999999997</v>
      </c>
      <c r="G1901" s="176">
        <v>2387.6099999999997</v>
      </c>
      <c r="H1901" s="177">
        <v>899.5</v>
      </c>
      <c r="I1901" s="202" t="s">
        <v>174</v>
      </c>
      <c r="J1901" s="202" t="s">
        <v>1569</v>
      </c>
      <c r="K1901" s="178" t="s">
        <v>1568</v>
      </c>
      <c r="L1901" s="205" t="s">
        <v>174</v>
      </c>
      <c r="M1901" s="206" t="s">
        <v>1569</v>
      </c>
      <c r="N1901" s="179">
        <v>81.459999999999994</v>
      </c>
      <c r="O1901" s="179">
        <v>3.28</v>
      </c>
      <c r="P1901" s="180">
        <v>963.24</v>
      </c>
      <c r="Q1901" s="14">
        <v>1265.8499999999999</v>
      </c>
      <c r="R1901" s="14">
        <v>1613.86</v>
      </c>
      <c r="S1901" s="181">
        <v>1488.11</v>
      </c>
    </row>
    <row r="1902" spans="1:19" s="12" customFormat="1" x14ac:dyDescent="0.25">
      <c r="A1902" s="172" t="s">
        <v>1514</v>
      </c>
      <c r="B1902" s="173">
        <v>20</v>
      </c>
      <c r="C1902" s="172" t="s">
        <v>87</v>
      </c>
      <c r="D1902" s="174">
        <v>1900.5700000000002</v>
      </c>
      <c r="E1902" s="175">
        <v>2203.1799999999998</v>
      </c>
      <c r="F1902" s="175">
        <v>2551.19</v>
      </c>
      <c r="G1902" s="176">
        <v>2425.44</v>
      </c>
      <c r="H1902" s="177">
        <v>937.33</v>
      </c>
      <c r="I1902" s="202" t="s">
        <v>174</v>
      </c>
      <c r="J1902" s="202" t="s">
        <v>1572</v>
      </c>
      <c r="K1902" s="178" t="s">
        <v>1571</v>
      </c>
      <c r="L1902" s="205" t="s">
        <v>174</v>
      </c>
      <c r="M1902" s="206" t="s">
        <v>1572</v>
      </c>
      <c r="N1902" s="179">
        <v>81.459999999999994</v>
      </c>
      <c r="O1902" s="179">
        <v>3.28</v>
      </c>
      <c r="P1902" s="180">
        <v>963.24</v>
      </c>
      <c r="Q1902" s="14">
        <v>1265.8499999999999</v>
      </c>
      <c r="R1902" s="14">
        <v>1613.86</v>
      </c>
      <c r="S1902" s="181">
        <v>1488.11</v>
      </c>
    </row>
    <row r="1903" spans="1:19" s="12" customFormat="1" x14ac:dyDescent="0.25">
      <c r="A1903" s="172" t="s">
        <v>1514</v>
      </c>
      <c r="B1903" s="173">
        <v>21</v>
      </c>
      <c r="C1903" s="172" t="s">
        <v>87</v>
      </c>
      <c r="D1903" s="174">
        <v>1998.56</v>
      </c>
      <c r="E1903" s="175">
        <v>2301.17</v>
      </c>
      <c r="F1903" s="175">
        <v>2649.18</v>
      </c>
      <c r="G1903" s="176">
        <v>2523.4299999999998</v>
      </c>
      <c r="H1903" s="177">
        <v>1035.32</v>
      </c>
      <c r="I1903" s="202" t="s">
        <v>174</v>
      </c>
      <c r="J1903" s="202" t="s">
        <v>1575</v>
      </c>
      <c r="K1903" s="178" t="s">
        <v>1574</v>
      </c>
      <c r="L1903" s="205" t="s">
        <v>174</v>
      </c>
      <c r="M1903" s="206" t="s">
        <v>1575</v>
      </c>
      <c r="N1903" s="179">
        <v>81.459999999999994</v>
      </c>
      <c r="O1903" s="179">
        <v>3.28</v>
      </c>
      <c r="P1903" s="180">
        <v>963.24</v>
      </c>
      <c r="Q1903" s="14">
        <v>1265.8499999999999</v>
      </c>
      <c r="R1903" s="14">
        <v>1613.86</v>
      </c>
      <c r="S1903" s="181">
        <v>1488.11</v>
      </c>
    </row>
    <row r="1904" spans="1:19" s="12" customFormat="1" x14ac:dyDescent="0.25">
      <c r="A1904" s="172" t="s">
        <v>1514</v>
      </c>
      <c r="B1904" s="173">
        <v>22</v>
      </c>
      <c r="C1904" s="172" t="s">
        <v>87</v>
      </c>
      <c r="D1904" s="174">
        <v>2266.0500000000002</v>
      </c>
      <c r="E1904" s="175">
        <v>2568.66</v>
      </c>
      <c r="F1904" s="175">
        <v>2916.67</v>
      </c>
      <c r="G1904" s="176">
        <v>2790.92</v>
      </c>
      <c r="H1904" s="177">
        <v>1302.81</v>
      </c>
      <c r="I1904" s="202" t="s">
        <v>174</v>
      </c>
      <c r="J1904" s="202" t="s">
        <v>1578</v>
      </c>
      <c r="K1904" s="178" t="s">
        <v>1577</v>
      </c>
      <c r="L1904" s="205" t="s">
        <v>174</v>
      </c>
      <c r="M1904" s="206" t="s">
        <v>1578</v>
      </c>
      <c r="N1904" s="179">
        <v>81.459999999999994</v>
      </c>
      <c r="O1904" s="179">
        <v>3.28</v>
      </c>
      <c r="P1904" s="180">
        <v>963.24</v>
      </c>
      <c r="Q1904" s="14">
        <v>1265.8499999999999</v>
      </c>
      <c r="R1904" s="14">
        <v>1613.86</v>
      </c>
      <c r="S1904" s="181">
        <v>1488.11</v>
      </c>
    </row>
    <row r="1905" spans="1:19" s="12" customFormat="1" x14ac:dyDescent="0.25">
      <c r="A1905" s="172" t="s">
        <v>1514</v>
      </c>
      <c r="B1905" s="173">
        <v>23</v>
      </c>
      <c r="C1905" s="172" t="s">
        <v>87</v>
      </c>
      <c r="D1905" s="174">
        <v>1929.69</v>
      </c>
      <c r="E1905" s="175">
        <v>2232.3000000000002</v>
      </c>
      <c r="F1905" s="175">
        <v>2580.31</v>
      </c>
      <c r="G1905" s="176">
        <v>2454.56</v>
      </c>
      <c r="H1905" s="177">
        <v>966.45</v>
      </c>
      <c r="I1905" s="202" t="s">
        <v>174</v>
      </c>
      <c r="J1905" s="202" t="s">
        <v>1581</v>
      </c>
      <c r="K1905" s="178" t="s">
        <v>1580</v>
      </c>
      <c r="L1905" s="205" t="s">
        <v>174</v>
      </c>
      <c r="M1905" s="206" t="s">
        <v>1581</v>
      </c>
      <c r="N1905" s="179">
        <v>81.459999999999994</v>
      </c>
      <c r="O1905" s="179">
        <v>3.28</v>
      </c>
      <c r="P1905" s="180">
        <v>963.24</v>
      </c>
      <c r="Q1905" s="14">
        <v>1265.8499999999999</v>
      </c>
      <c r="R1905" s="14">
        <v>1613.86</v>
      </c>
      <c r="S1905" s="181">
        <v>1488.11</v>
      </c>
    </row>
    <row r="1906" spans="1:19" s="12" customFormat="1" x14ac:dyDescent="0.25">
      <c r="A1906" s="172" t="s">
        <v>1583</v>
      </c>
      <c r="B1906" s="173">
        <v>0</v>
      </c>
      <c r="C1906" s="172" t="s">
        <v>87</v>
      </c>
      <c r="D1906" s="174">
        <v>1804.19</v>
      </c>
      <c r="E1906" s="175">
        <v>2106.8000000000002</v>
      </c>
      <c r="F1906" s="175">
        <v>2454.81</v>
      </c>
      <c r="G1906" s="176">
        <v>2329.06</v>
      </c>
      <c r="H1906" s="177">
        <v>840.95</v>
      </c>
      <c r="I1906" s="202" t="s">
        <v>174</v>
      </c>
      <c r="J1906" s="202" t="s">
        <v>1585</v>
      </c>
      <c r="K1906" s="178" t="s">
        <v>1584</v>
      </c>
      <c r="L1906" s="205" t="s">
        <v>174</v>
      </c>
      <c r="M1906" s="206" t="s">
        <v>1585</v>
      </c>
      <c r="N1906" s="179">
        <v>81.459999999999994</v>
      </c>
      <c r="O1906" s="179">
        <v>3.28</v>
      </c>
      <c r="P1906" s="180">
        <v>963.24</v>
      </c>
      <c r="Q1906" s="14">
        <v>1265.8499999999999</v>
      </c>
      <c r="R1906" s="14">
        <v>1613.86</v>
      </c>
      <c r="S1906" s="181">
        <v>1488.11</v>
      </c>
    </row>
    <row r="1907" spans="1:19" s="12" customFormat="1" x14ac:dyDescent="0.25">
      <c r="A1907" s="172" t="s">
        <v>1583</v>
      </c>
      <c r="B1907" s="173">
        <v>1</v>
      </c>
      <c r="C1907" s="172" t="s">
        <v>87</v>
      </c>
      <c r="D1907" s="174">
        <v>1824.73</v>
      </c>
      <c r="E1907" s="175">
        <v>2127.34</v>
      </c>
      <c r="F1907" s="175">
        <v>2475.35</v>
      </c>
      <c r="G1907" s="176">
        <v>2349.6</v>
      </c>
      <c r="H1907" s="177">
        <v>861.49</v>
      </c>
      <c r="I1907" s="202" t="s">
        <v>174</v>
      </c>
      <c r="J1907" s="202" t="s">
        <v>1588</v>
      </c>
      <c r="K1907" s="178" t="s">
        <v>1587</v>
      </c>
      <c r="L1907" s="205" t="s">
        <v>174</v>
      </c>
      <c r="M1907" s="206" t="s">
        <v>1588</v>
      </c>
      <c r="N1907" s="179">
        <v>81.459999999999994</v>
      </c>
      <c r="O1907" s="179">
        <v>3.28</v>
      </c>
      <c r="P1907" s="180">
        <v>963.24</v>
      </c>
      <c r="Q1907" s="14">
        <v>1265.8499999999999</v>
      </c>
      <c r="R1907" s="14">
        <v>1613.86</v>
      </c>
      <c r="S1907" s="181">
        <v>1488.11</v>
      </c>
    </row>
    <row r="1908" spans="1:19" s="12" customFormat="1" x14ac:dyDescent="0.25">
      <c r="A1908" s="172" t="s">
        <v>1583</v>
      </c>
      <c r="B1908" s="173">
        <v>2</v>
      </c>
      <c r="C1908" s="172" t="s">
        <v>87</v>
      </c>
      <c r="D1908" s="174">
        <v>1860.23</v>
      </c>
      <c r="E1908" s="175">
        <v>2162.84</v>
      </c>
      <c r="F1908" s="175">
        <v>2510.85</v>
      </c>
      <c r="G1908" s="176">
        <v>2385.1</v>
      </c>
      <c r="H1908" s="177">
        <v>896.99</v>
      </c>
      <c r="I1908" s="202" t="s">
        <v>174</v>
      </c>
      <c r="J1908" s="202" t="s">
        <v>1591</v>
      </c>
      <c r="K1908" s="178" t="s">
        <v>1590</v>
      </c>
      <c r="L1908" s="205" t="s">
        <v>174</v>
      </c>
      <c r="M1908" s="206" t="s">
        <v>1591</v>
      </c>
      <c r="N1908" s="179">
        <v>81.459999999999994</v>
      </c>
      <c r="O1908" s="179">
        <v>3.28</v>
      </c>
      <c r="P1908" s="180">
        <v>963.24</v>
      </c>
      <c r="Q1908" s="14">
        <v>1265.8499999999999</v>
      </c>
      <c r="R1908" s="14">
        <v>1613.86</v>
      </c>
      <c r="S1908" s="181">
        <v>1488.11</v>
      </c>
    </row>
    <row r="1909" spans="1:19" s="12" customFormat="1" x14ac:dyDescent="0.25">
      <c r="A1909" s="172" t="s">
        <v>1583</v>
      </c>
      <c r="B1909" s="173">
        <v>3</v>
      </c>
      <c r="C1909" s="172" t="s">
        <v>87</v>
      </c>
      <c r="D1909" s="174">
        <v>1859.6100000000001</v>
      </c>
      <c r="E1909" s="175">
        <v>2162.2199999999998</v>
      </c>
      <c r="F1909" s="175">
        <v>2510.23</v>
      </c>
      <c r="G1909" s="176">
        <v>2384.48</v>
      </c>
      <c r="H1909" s="177">
        <v>896.37</v>
      </c>
      <c r="I1909" s="202" t="s">
        <v>174</v>
      </c>
      <c r="J1909" s="202" t="s">
        <v>1594</v>
      </c>
      <c r="K1909" s="178" t="s">
        <v>1593</v>
      </c>
      <c r="L1909" s="205" t="s">
        <v>174</v>
      </c>
      <c r="M1909" s="206" t="s">
        <v>1594</v>
      </c>
      <c r="N1909" s="179">
        <v>81.459999999999994</v>
      </c>
      <c r="O1909" s="179">
        <v>3.28</v>
      </c>
      <c r="P1909" s="180">
        <v>963.24</v>
      </c>
      <c r="Q1909" s="14">
        <v>1265.8499999999999</v>
      </c>
      <c r="R1909" s="14">
        <v>1613.86</v>
      </c>
      <c r="S1909" s="181">
        <v>1488.11</v>
      </c>
    </row>
    <row r="1910" spans="1:19" s="12" customFormat="1" x14ac:dyDescent="0.25">
      <c r="A1910" s="172" t="s">
        <v>1583</v>
      </c>
      <c r="B1910" s="173">
        <v>4</v>
      </c>
      <c r="C1910" s="172" t="s">
        <v>87</v>
      </c>
      <c r="D1910" s="174">
        <v>1844.18</v>
      </c>
      <c r="E1910" s="175">
        <v>2146.79</v>
      </c>
      <c r="F1910" s="175">
        <v>2494.8000000000002</v>
      </c>
      <c r="G1910" s="176">
        <v>2369.0500000000002</v>
      </c>
      <c r="H1910" s="177">
        <v>880.94</v>
      </c>
      <c r="I1910" s="202" t="s">
        <v>174</v>
      </c>
      <c r="J1910" s="202" t="s">
        <v>1595</v>
      </c>
      <c r="K1910" s="178" t="s">
        <v>742</v>
      </c>
      <c r="L1910" s="205" t="s">
        <v>174</v>
      </c>
      <c r="M1910" s="206" t="s">
        <v>1595</v>
      </c>
      <c r="N1910" s="179">
        <v>81.459999999999994</v>
      </c>
      <c r="O1910" s="179">
        <v>3.28</v>
      </c>
      <c r="P1910" s="180">
        <v>963.24</v>
      </c>
      <c r="Q1910" s="14">
        <v>1265.8499999999999</v>
      </c>
      <c r="R1910" s="14">
        <v>1613.86</v>
      </c>
      <c r="S1910" s="181">
        <v>1488.11</v>
      </c>
    </row>
    <row r="1911" spans="1:19" s="12" customFormat="1" x14ac:dyDescent="0.25">
      <c r="A1911" s="172" t="s">
        <v>1583</v>
      </c>
      <c r="B1911" s="173">
        <v>5</v>
      </c>
      <c r="C1911" s="172" t="s">
        <v>87</v>
      </c>
      <c r="D1911" s="174">
        <v>1853.7</v>
      </c>
      <c r="E1911" s="175">
        <v>2156.31</v>
      </c>
      <c r="F1911" s="175">
        <v>2504.3199999999997</v>
      </c>
      <c r="G1911" s="176">
        <v>2378.5699999999997</v>
      </c>
      <c r="H1911" s="177">
        <v>890.46</v>
      </c>
      <c r="I1911" s="202" t="s">
        <v>1597</v>
      </c>
      <c r="J1911" s="202" t="s">
        <v>174</v>
      </c>
      <c r="K1911" s="178" t="s">
        <v>1596</v>
      </c>
      <c r="L1911" s="205" t="s">
        <v>1597</v>
      </c>
      <c r="M1911" s="206" t="s">
        <v>174</v>
      </c>
      <c r="N1911" s="179">
        <v>81.459999999999994</v>
      </c>
      <c r="O1911" s="179">
        <v>3.28</v>
      </c>
      <c r="P1911" s="180">
        <v>963.24</v>
      </c>
      <c r="Q1911" s="14">
        <v>1265.8499999999999</v>
      </c>
      <c r="R1911" s="14">
        <v>1613.86</v>
      </c>
      <c r="S1911" s="181">
        <v>1488.11</v>
      </c>
    </row>
    <row r="1912" spans="1:19" s="12" customFormat="1" x14ac:dyDescent="0.25">
      <c r="A1912" s="172" t="s">
        <v>1583</v>
      </c>
      <c r="B1912" s="173">
        <v>6</v>
      </c>
      <c r="C1912" s="172" t="s">
        <v>87</v>
      </c>
      <c r="D1912" s="174">
        <v>1824.38</v>
      </c>
      <c r="E1912" s="175">
        <v>2126.9899999999998</v>
      </c>
      <c r="F1912" s="175">
        <v>2475</v>
      </c>
      <c r="G1912" s="176">
        <v>2349.25</v>
      </c>
      <c r="H1912" s="177">
        <v>861.14</v>
      </c>
      <c r="I1912" s="202" t="s">
        <v>1600</v>
      </c>
      <c r="J1912" s="202" t="s">
        <v>174</v>
      </c>
      <c r="K1912" s="178" t="s">
        <v>1599</v>
      </c>
      <c r="L1912" s="205" t="s">
        <v>1600</v>
      </c>
      <c r="M1912" s="206" t="s">
        <v>174</v>
      </c>
      <c r="N1912" s="179">
        <v>81.459999999999994</v>
      </c>
      <c r="O1912" s="179">
        <v>3.28</v>
      </c>
      <c r="P1912" s="180">
        <v>963.24</v>
      </c>
      <c r="Q1912" s="14">
        <v>1265.8499999999999</v>
      </c>
      <c r="R1912" s="14">
        <v>1613.86</v>
      </c>
      <c r="S1912" s="181">
        <v>1488.11</v>
      </c>
    </row>
    <row r="1913" spans="1:19" s="12" customFormat="1" x14ac:dyDescent="0.25">
      <c r="A1913" s="172" t="s">
        <v>1583</v>
      </c>
      <c r="B1913" s="173">
        <v>7</v>
      </c>
      <c r="C1913" s="172" t="s">
        <v>87</v>
      </c>
      <c r="D1913" s="174">
        <v>1904.44</v>
      </c>
      <c r="E1913" s="175">
        <v>2207.0500000000002</v>
      </c>
      <c r="F1913" s="175">
        <v>2555.06</v>
      </c>
      <c r="G1913" s="176">
        <v>2429.31</v>
      </c>
      <c r="H1913" s="177">
        <v>941.2</v>
      </c>
      <c r="I1913" s="202" t="s">
        <v>1602</v>
      </c>
      <c r="J1913" s="202" t="s">
        <v>174</v>
      </c>
      <c r="K1913" s="178" t="s">
        <v>240</v>
      </c>
      <c r="L1913" s="205" t="s">
        <v>1602</v>
      </c>
      <c r="M1913" s="206" t="s">
        <v>174</v>
      </c>
      <c r="N1913" s="179">
        <v>81.459999999999994</v>
      </c>
      <c r="O1913" s="179">
        <v>3.28</v>
      </c>
      <c r="P1913" s="180">
        <v>963.24</v>
      </c>
      <c r="Q1913" s="14">
        <v>1265.8499999999999</v>
      </c>
      <c r="R1913" s="14">
        <v>1613.86</v>
      </c>
      <c r="S1913" s="181">
        <v>1488.11</v>
      </c>
    </row>
    <row r="1914" spans="1:19" s="12" customFormat="1" x14ac:dyDescent="0.25">
      <c r="A1914" s="172" t="s">
        <v>1583</v>
      </c>
      <c r="B1914" s="173">
        <v>8</v>
      </c>
      <c r="C1914" s="172" t="s">
        <v>87</v>
      </c>
      <c r="D1914" s="174">
        <v>1976.75</v>
      </c>
      <c r="E1914" s="175">
        <v>2279.3599999999997</v>
      </c>
      <c r="F1914" s="175">
        <v>2627.37</v>
      </c>
      <c r="G1914" s="176">
        <v>2501.62</v>
      </c>
      <c r="H1914" s="177">
        <v>1013.51</v>
      </c>
      <c r="I1914" s="202" t="s">
        <v>1605</v>
      </c>
      <c r="J1914" s="202" t="s">
        <v>174</v>
      </c>
      <c r="K1914" s="178" t="s">
        <v>1604</v>
      </c>
      <c r="L1914" s="205" t="s">
        <v>1605</v>
      </c>
      <c r="M1914" s="206" t="s">
        <v>174</v>
      </c>
      <c r="N1914" s="179">
        <v>81.459999999999994</v>
      </c>
      <c r="O1914" s="179">
        <v>3.28</v>
      </c>
      <c r="P1914" s="180">
        <v>963.24</v>
      </c>
      <c r="Q1914" s="14">
        <v>1265.8499999999999</v>
      </c>
      <c r="R1914" s="14">
        <v>1613.86</v>
      </c>
      <c r="S1914" s="181">
        <v>1488.11</v>
      </c>
    </row>
    <row r="1915" spans="1:19" s="12" customFormat="1" x14ac:dyDescent="0.25">
      <c r="A1915" s="172" t="s">
        <v>1583</v>
      </c>
      <c r="B1915" s="173">
        <v>9</v>
      </c>
      <c r="C1915" s="172" t="s">
        <v>87</v>
      </c>
      <c r="D1915" s="174">
        <v>1877.76</v>
      </c>
      <c r="E1915" s="175">
        <v>2180.37</v>
      </c>
      <c r="F1915" s="175">
        <v>2528.38</v>
      </c>
      <c r="G1915" s="176">
        <v>2402.63</v>
      </c>
      <c r="H1915" s="177">
        <v>914.52</v>
      </c>
      <c r="I1915" s="202" t="s">
        <v>222</v>
      </c>
      <c r="J1915" s="202" t="s">
        <v>1608</v>
      </c>
      <c r="K1915" s="178" t="s">
        <v>1607</v>
      </c>
      <c r="L1915" s="205" t="s">
        <v>222</v>
      </c>
      <c r="M1915" s="206" t="s">
        <v>1608</v>
      </c>
      <c r="N1915" s="179">
        <v>81.459999999999994</v>
      </c>
      <c r="O1915" s="179">
        <v>3.28</v>
      </c>
      <c r="P1915" s="180">
        <v>963.24</v>
      </c>
      <c r="Q1915" s="14">
        <v>1265.8499999999999</v>
      </c>
      <c r="R1915" s="14">
        <v>1613.86</v>
      </c>
      <c r="S1915" s="181">
        <v>1488.11</v>
      </c>
    </row>
    <row r="1916" spans="1:19" s="12" customFormat="1" x14ac:dyDescent="0.25">
      <c r="A1916" s="172" t="s">
        <v>1583</v>
      </c>
      <c r="B1916" s="173">
        <v>10</v>
      </c>
      <c r="C1916" s="172" t="s">
        <v>87</v>
      </c>
      <c r="D1916" s="174">
        <v>1826.71</v>
      </c>
      <c r="E1916" s="175">
        <v>2129.3199999999997</v>
      </c>
      <c r="F1916" s="175">
        <v>2477.33</v>
      </c>
      <c r="G1916" s="176">
        <v>2351.58</v>
      </c>
      <c r="H1916" s="177">
        <v>863.47</v>
      </c>
      <c r="I1916" s="202" t="s">
        <v>174</v>
      </c>
      <c r="J1916" s="202" t="s">
        <v>1610</v>
      </c>
      <c r="K1916" s="178" t="s">
        <v>1102</v>
      </c>
      <c r="L1916" s="205" t="s">
        <v>174</v>
      </c>
      <c r="M1916" s="206" t="s">
        <v>1610</v>
      </c>
      <c r="N1916" s="179">
        <v>81.459999999999994</v>
      </c>
      <c r="O1916" s="179">
        <v>3.28</v>
      </c>
      <c r="P1916" s="180">
        <v>963.24</v>
      </c>
      <c r="Q1916" s="14">
        <v>1265.8499999999999</v>
      </c>
      <c r="R1916" s="14">
        <v>1613.86</v>
      </c>
      <c r="S1916" s="181">
        <v>1488.11</v>
      </c>
    </row>
    <row r="1917" spans="1:19" s="12" customFormat="1" x14ac:dyDescent="0.25">
      <c r="A1917" s="172" t="s">
        <v>1583</v>
      </c>
      <c r="B1917" s="173">
        <v>11</v>
      </c>
      <c r="C1917" s="172" t="s">
        <v>87</v>
      </c>
      <c r="D1917" s="174">
        <v>1823.8000000000002</v>
      </c>
      <c r="E1917" s="175">
        <v>2126.41</v>
      </c>
      <c r="F1917" s="175">
        <v>2474.42</v>
      </c>
      <c r="G1917" s="176">
        <v>2348.67</v>
      </c>
      <c r="H1917" s="177">
        <v>860.56000000000006</v>
      </c>
      <c r="I1917" s="202" t="s">
        <v>174</v>
      </c>
      <c r="J1917" s="202" t="s">
        <v>1612</v>
      </c>
      <c r="K1917" s="178" t="s">
        <v>1611</v>
      </c>
      <c r="L1917" s="205" t="s">
        <v>174</v>
      </c>
      <c r="M1917" s="206" t="s">
        <v>1612</v>
      </c>
      <c r="N1917" s="179">
        <v>81.459999999999994</v>
      </c>
      <c r="O1917" s="179">
        <v>3.28</v>
      </c>
      <c r="P1917" s="180">
        <v>963.24</v>
      </c>
      <c r="Q1917" s="14">
        <v>1265.8499999999999</v>
      </c>
      <c r="R1917" s="14">
        <v>1613.86</v>
      </c>
      <c r="S1917" s="181">
        <v>1488.11</v>
      </c>
    </row>
    <row r="1918" spans="1:19" s="12" customFormat="1" x14ac:dyDescent="0.25">
      <c r="A1918" s="172" t="s">
        <v>1583</v>
      </c>
      <c r="B1918" s="173">
        <v>12</v>
      </c>
      <c r="C1918" s="172" t="s">
        <v>87</v>
      </c>
      <c r="D1918" s="174">
        <v>1818.5</v>
      </c>
      <c r="E1918" s="175">
        <v>2121.1099999999997</v>
      </c>
      <c r="F1918" s="175">
        <v>2469.12</v>
      </c>
      <c r="G1918" s="176">
        <v>2343.37</v>
      </c>
      <c r="H1918" s="177">
        <v>855.26</v>
      </c>
      <c r="I1918" s="202" t="s">
        <v>174</v>
      </c>
      <c r="J1918" s="202" t="s">
        <v>1615</v>
      </c>
      <c r="K1918" s="178" t="s">
        <v>1614</v>
      </c>
      <c r="L1918" s="205" t="s">
        <v>174</v>
      </c>
      <c r="M1918" s="206" t="s">
        <v>1615</v>
      </c>
      <c r="N1918" s="179">
        <v>81.459999999999994</v>
      </c>
      <c r="O1918" s="179">
        <v>3.28</v>
      </c>
      <c r="P1918" s="180">
        <v>963.24</v>
      </c>
      <c r="Q1918" s="14">
        <v>1265.8499999999999</v>
      </c>
      <c r="R1918" s="14">
        <v>1613.86</v>
      </c>
      <c r="S1918" s="181">
        <v>1488.11</v>
      </c>
    </row>
    <row r="1919" spans="1:19" s="12" customFormat="1" x14ac:dyDescent="0.25">
      <c r="A1919" s="172" t="s">
        <v>1583</v>
      </c>
      <c r="B1919" s="173">
        <v>13</v>
      </c>
      <c r="C1919" s="172" t="s">
        <v>87</v>
      </c>
      <c r="D1919" s="174">
        <v>1830.8899999999999</v>
      </c>
      <c r="E1919" s="175">
        <v>2133.5</v>
      </c>
      <c r="F1919" s="175">
        <v>2481.5099999999998</v>
      </c>
      <c r="G1919" s="176">
        <v>2355.7599999999998</v>
      </c>
      <c r="H1919" s="177">
        <v>867.65</v>
      </c>
      <c r="I1919" s="202" t="s">
        <v>174</v>
      </c>
      <c r="J1919" s="202" t="s">
        <v>1618</v>
      </c>
      <c r="K1919" s="178" t="s">
        <v>1617</v>
      </c>
      <c r="L1919" s="205" t="s">
        <v>174</v>
      </c>
      <c r="M1919" s="206" t="s">
        <v>1618</v>
      </c>
      <c r="N1919" s="179">
        <v>81.459999999999994</v>
      </c>
      <c r="O1919" s="179">
        <v>3.28</v>
      </c>
      <c r="P1919" s="180">
        <v>963.24</v>
      </c>
      <c r="Q1919" s="14">
        <v>1265.8499999999999</v>
      </c>
      <c r="R1919" s="14">
        <v>1613.86</v>
      </c>
      <c r="S1919" s="181">
        <v>1488.11</v>
      </c>
    </row>
    <row r="1920" spans="1:19" s="12" customFormat="1" x14ac:dyDescent="0.25">
      <c r="A1920" s="172" t="s">
        <v>1583</v>
      </c>
      <c r="B1920" s="173">
        <v>14</v>
      </c>
      <c r="C1920" s="172" t="s">
        <v>87</v>
      </c>
      <c r="D1920" s="174">
        <v>1842.0500000000002</v>
      </c>
      <c r="E1920" s="175">
        <v>2144.66</v>
      </c>
      <c r="F1920" s="175">
        <v>2492.67</v>
      </c>
      <c r="G1920" s="176">
        <v>2366.92</v>
      </c>
      <c r="H1920" s="177">
        <v>878.81000000000006</v>
      </c>
      <c r="I1920" s="202" t="s">
        <v>174</v>
      </c>
      <c r="J1920" s="202" t="s">
        <v>1621</v>
      </c>
      <c r="K1920" s="178" t="s">
        <v>1620</v>
      </c>
      <c r="L1920" s="205" t="s">
        <v>174</v>
      </c>
      <c r="M1920" s="206" t="s">
        <v>1621</v>
      </c>
      <c r="N1920" s="179">
        <v>81.459999999999994</v>
      </c>
      <c r="O1920" s="179">
        <v>3.28</v>
      </c>
      <c r="P1920" s="180">
        <v>963.24</v>
      </c>
      <c r="Q1920" s="14">
        <v>1265.8499999999999</v>
      </c>
      <c r="R1920" s="14">
        <v>1613.86</v>
      </c>
      <c r="S1920" s="181">
        <v>1488.11</v>
      </c>
    </row>
    <row r="1921" spans="1:19" s="12" customFormat="1" x14ac:dyDescent="0.25">
      <c r="A1921" s="172" t="s">
        <v>1583</v>
      </c>
      <c r="B1921" s="173">
        <v>15</v>
      </c>
      <c r="C1921" s="172" t="s">
        <v>87</v>
      </c>
      <c r="D1921" s="174">
        <v>1841.54</v>
      </c>
      <c r="E1921" s="175">
        <v>2144.1499999999996</v>
      </c>
      <c r="F1921" s="175">
        <v>2492.16</v>
      </c>
      <c r="G1921" s="176">
        <v>2366.41</v>
      </c>
      <c r="H1921" s="177">
        <v>878.3</v>
      </c>
      <c r="I1921" s="202" t="s">
        <v>174</v>
      </c>
      <c r="J1921" s="202" t="s">
        <v>1623</v>
      </c>
      <c r="K1921" s="178" t="s">
        <v>1622</v>
      </c>
      <c r="L1921" s="205" t="s">
        <v>174</v>
      </c>
      <c r="M1921" s="206" t="s">
        <v>1623</v>
      </c>
      <c r="N1921" s="179">
        <v>81.459999999999994</v>
      </c>
      <c r="O1921" s="179">
        <v>3.28</v>
      </c>
      <c r="P1921" s="180">
        <v>963.24</v>
      </c>
      <c r="Q1921" s="14">
        <v>1265.8499999999999</v>
      </c>
      <c r="R1921" s="14">
        <v>1613.86</v>
      </c>
      <c r="S1921" s="181">
        <v>1488.11</v>
      </c>
    </row>
    <row r="1922" spans="1:19" s="12" customFormat="1" x14ac:dyDescent="0.25">
      <c r="A1922" s="172" t="s">
        <v>1583</v>
      </c>
      <c r="B1922" s="173">
        <v>16</v>
      </c>
      <c r="C1922" s="172" t="s">
        <v>87</v>
      </c>
      <c r="D1922" s="174">
        <v>1849.42</v>
      </c>
      <c r="E1922" s="175">
        <v>2152.0299999999997</v>
      </c>
      <c r="F1922" s="175">
        <v>2500.04</v>
      </c>
      <c r="G1922" s="176">
        <v>2374.29</v>
      </c>
      <c r="H1922" s="177">
        <v>886.18000000000006</v>
      </c>
      <c r="I1922" s="202" t="s">
        <v>174</v>
      </c>
      <c r="J1922" s="202" t="s">
        <v>1626</v>
      </c>
      <c r="K1922" s="178" t="s">
        <v>1625</v>
      </c>
      <c r="L1922" s="205" t="s">
        <v>174</v>
      </c>
      <c r="M1922" s="206" t="s">
        <v>1626</v>
      </c>
      <c r="N1922" s="179">
        <v>81.459999999999994</v>
      </c>
      <c r="O1922" s="179">
        <v>3.28</v>
      </c>
      <c r="P1922" s="180">
        <v>963.24</v>
      </c>
      <c r="Q1922" s="14">
        <v>1265.8499999999999</v>
      </c>
      <c r="R1922" s="14">
        <v>1613.86</v>
      </c>
      <c r="S1922" s="181">
        <v>1488.11</v>
      </c>
    </row>
    <row r="1923" spans="1:19" s="12" customFormat="1" x14ac:dyDescent="0.25">
      <c r="A1923" s="172" t="s">
        <v>1583</v>
      </c>
      <c r="B1923" s="173">
        <v>17</v>
      </c>
      <c r="C1923" s="172" t="s">
        <v>87</v>
      </c>
      <c r="D1923" s="174">
        <v>1826.83</v>
      </c>
      <c r="E1923" s="175">
        <v>2129.44</v>
      </c>
      <c r="F1923" s="175">
        <v>2477.4499999999998</v>
      </c>
      <c r="G1923" s="176">
        <v>2351.6999999999998</v>
      </c>
      <c r="H1923" s="177">
        <v>863.59</v>
      </c>
      <c r="I1923" s="202" t="s">
        <v>174</v>
      </c>
      <c r="J1923" s="202" t="s">
        <v>1628</v>
      </c>
      <c r="K1923" s="178" t="s">
        <v>230</v>
      </c>
      <c r="L1923" s="205" t="s">
        <v>174</v>
      </c>
      <c r="M1923" s="206" t="s">
        <v>1628</v>
      </c>
      <c r="N1923" s="179">
        <v>81.459999999999994</v>
      </c>
      <c r="O1923" s="179">
        <v>3.28</v>
      </c>
      <c r="P1923" s="180">
        <v>963.24</v>
      </c>
      <c r="Q1923" s="14">
        <v>1265.8499999999999</v>
      </c>
      <c r="R1923" s="14">
        <v>1613.86</v>
      </c>
      <c r="S1923" s="181">
        <v>1488.11</v>
      </c>
    </row>
    <row r="1924" spans="1:19" s="12" customFormat="1" x14ac:dyDescent="0.25">
      <c r="A1924" s="172" t="s">
        <v>1583</v>
      </c>
      <c r="B1924" s="173">
        <v>18</v>
      </c>
      <c r="C1924" s="172" t="s">
        <v>87</v>
      </c>
      <c r="D1924" s="174">
        <v>1988.74</v>
      </c>
      <c r="E1924" s="175">
        <v>2291.35</v>
      </c>
      <c r="F1924" s="175">
        <v>2639.3599999999997</v>
      </c>
      <c r="G1924" s="176">
        <v>2513.6099999999997</v>
      </c>
      <c r="H1924" s="177">
        <v>1025.5</v>
      </c>
      <c r="I1924" s="202" t="s">
        <v>174</v>
      </c>
      <c r="J1924" s="202" t="s">
        <v>1631</v>
      </c>
      <c r="K1924" s="178" t="s">
        <v>1630</v>
      </c>
      <c r="L1924" s="205" t="s">
        <v>174</v>
      </c>
      <c r="M1924" s="206" t="s">
        <v>1631</v>
      </c>
      <c r="N1924" s="179">
        <v>81.459999999999994</v>
      </c>
      <c r="O1924" s="179">
        <v>3.28</v>
      </c>
      <c r="P1924" s="180">
        <v>963.24</v>
      </c>
      <c r="Q1924" s="14">
        <v>1265.8499999999999</v>
      </c>
      <c r="R1924" s="14">
        <v>1613.86</v>
      </c>
      <c r="S1924" s="181">
        <v>1488.11</v>
      </c>
    </row>
    <row r="1925" spans="1:19" s="12" customFormat="1" x14ac:dyDescent="0.25">
      <c r="A1925" s="172" t="s">
        <v>1583</v>
      </c>
      <c r="B1925" s="173">
        <v>19</v>
      </c>
      <c r="C1925" s="172" t="s">
        <v>87</v>
      </c>
      <c r="D1925" s="174">
        <v>1909.24</v>
      </c>
      <c r="E1925" s="175">
        <v>2211.85</v>
      </c>
      <c r="F1925" s="175">
        <v>2559.8599999999997</v>
      </c>
      <c r="G1925" s="176">
        <v>2434.1099999999997</v>
      </c>
      <c r="H1925" s="177">
        <v>946</v>
      </c>
      <c r="I1925" s="202" t="s">
        <v>174</v>
      </c>
      <c r="J1925" s="202" t="s">
        <v>1634</v>
      </c>
      <c r="K1925" s="178" t="s">
        <v>1633</v>
      </c>
      <c r="L1925" s="205" t="s">
        <v>174</v>
      </c>
      <c r="M1925" s="206" t="s">
        <v>1634</v>
      </c>
      <c r="N1925" s="179">
        <v>81.459999999999994</v>
      </c>
      <c r="O1925" s="179">
        <v>3.28</v>
      </c>
      <c r="P1925" s="180">
        <v>963.24</v>
      </c>
      <c r="Q1925" s="14">
        <v>1265.8499999999999</v>
      </c>
      <c r="R1925" s="14">
        <v>1613.86</v>
      </c>
      <c r="S1925" s="181">
        <v>1488.11</v>
      </c>
    </row>
    <row r="1926" spans="1:19" s="12" customFormat="1" x14ac:dyDescent="0.25">
      <c r="A1926" s="172" t="s">
        <v>1583</v>
      </c>
      <c r="B1926" s="173">
        <v>20</v>
      </c>
      <c r="C1926" s="172" t="s">
        <v>87</v>
      </c>
      <c r="D1926" s="174">
        <v>1868.8200000000002</v>
      </c>
      <c r="E1926" s="175">
        <v>2171.4299999999998</v>
      </c>
      <c r="F1926" s="175">
        <v>2519.44</v>
      </c>
      <c r="G1926" s="176">
        <v>2393.69</v>
      </c>
      <c r="H1926" s="177">
        <v>905.58</v>
      </c>
      <c r="I1926" s="202" t="s">
        <v>174</v>
      </c>
      <c r="J1926" s="202" t="s">
        <v>1637</v>
      </c>
      <c r="K1926" s="178" t="s">
        <v>1636</v>
      </c>
      <c r="L1926" s="205" t="s">
        <v>174</v>
      </c>
      <c r="M1926" s="206" t="s">
        <v>1637</v>
      </c>
      <c r="N1926" s="179">
        <v>81.459999999999994</v>
      </c>
      <c r="O1926" s="179">
        <v>3.28</v>
      </c>
      <c r="P1926" s="180">
        <v>963.24</v>
      </c>
      <c r="Q1926" s="14">
        <v>1265.8499999999999</v>
      </c>
      <c r="R1926" s="14">
        <v>1613.86</v>
      </c>
      <c r="S1926" s="181">
        <v>1488.11</v>
      </c>
    </row>
    <row r="1927" spans="1:19" s="12" customFormat="1" x14ac:dyDescent="0.25">
      <c r="A1927" s="172" t="s">
        <v>1583</v>
      </c>
      <c r="B1927" s="173">
        <v>21</v>
      </c>
      <c r="C1927" s="172" t="s">
        <v>87</v>
      </c>
      <c r="D1927" s="174">
        <v>1959.5900000000001</v>
      </c>
      <c r="E1927" s="175">
        <v>2262.1999999999998</v>
      </c>
      <c r="F1927" s="175">
        <v>2610.21</v>
      </c>
      <c r="G1927" s="176">
        <v>2484.46</v>
      </c>
      <c r="H1927" s="177">
        <v>996.35</v>
      </c>
      <c r="I1927" s="202" t="s">
        <v>174</v>
      </c>
      <c r="J1927" s="202" t="s">
        <v>1640</v>
      </c>
      <c r="K1927" s="178" t="s">
        <v>1639</v>
      </c>
      <c r="L1927" s="205" t="s">
        <v>174</v>
      </c>
      <c r="M1927" s="206" t="s">
        <v>1640</v>
      </c>
      <c r="N1927" s="179">
        <v>81.459999999999994</v>
      </c>
      <c r="O1927" s="179">
        <v>3.28</v>
      </c>
      <c r="P1927" s="180">
        <v>963.24</v>
      </c>
      <c r="Q1927" s="14">
        <v>1265.8499999999999</v>
      </c>
      <c r="R1927" s="14">
        <v>1613.86</v>
      </c>
      <c r="S1927" s="181">
        <v>1488.11</v>
      </c>
    </row>
    <row r="1928" spans="1:19" s="12" customFormat="1" x14ac:dyDescent="0.25">
      <c r="A1928" s="172" t="s">
        <v>1583</v>
      </c>
      <c r="B1928" s="173">
        <v>22</v>
      </c>
      <c r="C1928" s="172" t="s">
        <v>87</v>
      </c>
      <c r="D1928" s="174">
        <v>2152.33</v>
      </c>
      <c r="E1928" s="175">
        <v>2454.9399999999996</v>
      </c>
      <c r="F1928" s="175">
        <v>2802.95</v>
      </c>
      <c r="G1928" s="176">
        <v>2677.2</v>
      </c>
      <c r="H1928" s="177">
        <v>1189.0899999999999</v>
      </c>
      <c r="I1928" s="202" t="s">
        <v>174</v>
      </c>
      <c r="J1928" s="202" t="s">
        <v>1643</v>
      </c>
      <c r="K1928" s="178" t="s">
        <v>1642</v>
      </c>
      <c r="L1928" s="205" t="s">
        <v>174</v>
      </c>
      <c r="M1928" s="206" t="s">
        <v>1643</v>
      </c>
      <c r="N1928" s="179">
        <v>81.459999999999994</v>
      </c>
      <c r="O1928" s="179">
        <v>3.28</v>
      </c>
      <c r="P1928" s="180">
        <v>963.24</v>
      </c>
      <c r="Q1928" s="14">
        <v>1265.8499999999999</v>
      </c>
      <c r="R1928" s="14">
        <v>1613.86</v>
      </c>
      <c r="S1928" s="181">
        <v>1488.11</v>
      </c>
    </row>
    <row r="1929" spans="1:19" s="12" customFormat="1" x14ac:dyDescent="0.25">
      <c r="A1929" s="172" t="s">
        <v>1583</v>
      </c>
      <c r="B1929" s="173">
        <v>23</v>
      </c>
      <c r="C1929" s="172" t="s">
        <v>87</v>
      </c>
      <c r="D1929" s="174">
        <v>1956.5700000000002</v>
      </c>
      <c r="E1929" s="175">
        <v>2259.1799999999998</v>
      </c>
      <c r="F1929" s="175">
        <v>2607.19</v>
      </c>
      <c r="G1929" s="176">
        <v>2481.44</v>
      </c>
      <c r="H1929" s="177">
        <v>993.33</v>
      </c>
      <c r="I1929" s="202" t="s">
        <v>174</v>
      </c>
      <c r="J1929" s="202" t="s">
        <v>1646</v>
      </c>
      <c r="K1929" s="178" t="s">
        <v>1645</v>
      </c>
      <c r="L1929" s="205" t="s">
        <v>174</v>
      </c>
      <c r="M1929" s="206" t="s">
        <v>1646</v>
      </c>
      <c r="N1929" s="179">
        <v>81.459999999999994</v>
      </c>
      <c r="O1929" s="179">
        <v>3.28</v>
      </c>
      <c r="P1929" s="180">
        <v>963.24</v>
      </c>
      <c r="Q1929" s="14">
        <v>1265.8499999999999</v>
      </c>
      <c r="R1929" s="14">
        <v>1613.86</v>
      </c>
      <c r="S1929" s="181">
        <v>1488.11</v>
      </c>
    </row>
    <row r="1930" spans="1:19" s="12" customFormat="1" x14ac:dyDescent="0.25">
      <c r="A1930" s="172" t="s">
        <v>1648</v>
      </c>
      <c r="B1930" s="173">
        <v>0</v>
      </c>
      <c r="C1930" s="172" t="s">
        <v>87</v>
      </c>
      <c r="D1930" s="174">
        <v>1800.19</v>
      </c>
      <c r="E1930" s="175">
        <v>2102.8000000000002</v>
      </c>
      <c r="F1930" s="175">
        <v>2450.81</v>
      </c>
      <c r="G1930" s="176">
        <v>2325.06</v>
      </c>
      <c r="H1930" s="177">
        <v>836.95</v>
      </c>
      <c r="I1930" s="202" t="s">
        <v>174</v>
      </c>
      <c r="J1930" s="202" t="s">
        <v>1650</v>
      </c>
      <c r="K1930" s="178" t="s">
        <v>1649</v>
      </c>
      <c r="L1930" s="205" t="s">
        <v>174</v>
      </c>
      <c r="M1930" s="206" t="s">
        <v>1650</v>
      </c>
      <c r="N1930" s="179">
        <v>81.459999999999994</v>
      </c>
      <c r="O1930" s="179">
        <v>3.28</v>
      </c>
      <c r="P1930" s="180">
        <v>963.24</v>
      </c>
      <c r="Q1930" s="14">
        <v>1265.8499999999999</v>
      </c>
      <c r="R1930" s="14">
        <v>1613.86</v>
      </c>
      <c r="S1930" s="181">
        <v>1488.11</v>
      </c>
    </row>
    <row r="1931" spans="1:19" s="12" customFormat="1" x14ac:dyDescent="0.25">
      <c r="A1931" s="172" t="s">
        <v>1648</v>
      </c>
      <c r="B1931" s="173">
        <v>1</v>
      </c>
      <c r="C1931" s="172" t="s">
        <v>87</v>
      </c>
      <c r="D1931" s="174">
        <v>1825.4</v>
      </c>
      <c r="E1931" s="175">
        <v>2128.0099999999998</v>
      </c>
      <c r="F1931" s="175">
        <v>2476.02</v>
      </c>
      <c r="G1931" s="176">
        <v>2350.27</v>
      </c>
      <c r="H1931" s="177">
        <v>862.16</v>
      </c>
      <c r="I1931" s="202" t="s">
        <v>174</v>
      </c>
      <c r="J1931" s="202" t="s">
        <v>1652</v>
      </c>
      <c r="K1931" s="178" t="s">
        <v>1651</v>
      </c>
      <c r="L1931" s="205" t="s">
        <v>174</v>
      </c>
      <c r="M1931" s="206" t="s">
        <v>1652</v>
      </c>
      <c r="N1931" s="179">
        <v>81.459999999999994</v>
      </c>
      <c r="O1931" s="179">
        <v>3.28</v>
      </c>
      <c r="P1931" s="180">
        <v>963.24</v>
      </c>
      <c r="Q1931" s="14">
        <v>1265.8499999999999</v>
      </c>
      <c r="R1931" s="14">
        <v>1613.86</v>
      </c>
      <c r="S1931" s="181">
        <v>1488.11</v>
      </c>
    </row>
    <row r="1932" spans="1:19" s="12" customFormat="1" x14ac:dyDescent="0.25">
      <c r="A1932" s="172" t="s">
        <v>1648</v>
      </c>
      <c r="B1932" s="173">
        <v>2</v>
      </c>
      <c r="C1932" s="172" t="s">
        <v>87</v>
      </c>
      <c r="D1932" s="174">
        <v>1860.78</v>
      </c>
      <c r="E1932" s="175">
        <v>2163.39</v>
      </c>
      <c r="F1932" s="175">
        <v>2511.3999999999996</v>
      </c>
      <c r="G1932" s="176">
        <v>2385.6499999999996</v>
      </c>
      <c r="H1932" s="177">
        <v>897.54</v>
      </c>
      <c r="I1932" s="202" t="s">
        <v>174</v>
      </c>
      <c r="J1932" s="202" t="s">
        <v>1655</v>
      </c>
      <c r="K1932" s="178" t="s">
        <v>1654</v>
      </c>
      <c r="L1932" s="205" t="s">
        <v>174</v>
      </c>
      <c r="M1932" s="206" t="s">
        <v>1655</v>
      </c>
      <c r="N1932" s="179">
        <v>81.459999999999994</v>
      </c>
      <c r="O1932" s="179">
        <v>3.28</v>
      </c>
      <c r="P1932" s="180">
        <v>963.24</v>
      </c>
      <c r="Q1932" s="14">
        <v>1265.8499999999999</v>
      </c>
      <c r="R1932" s="14">
        <v>1613.86</v>
      </c>
      <c r="S1932" s="181">
        <v>1488.11</v>
      </c>
    </row>
    <row r="1933" spans="1:19" s="12" customFormat="1" x14ac:dyDescent="0.25">
      <c r="A1933" s="172" t="s">
        <v>1648</v>
      </c>
      <c r="B1933" s="173">
        <v>3</v>
      </c>
      <c r="C1933" s="172" t="s">
        <v>87</v>
      </c>
      <c r="D1933" s="174">
        <v>1860.65</v>
      </c>
      <c r="E1933" s="175">
        <v>2163.2599999999998</v>
      </c>
      <c r="F1933" s="175">
        <v>2511.27</v>
      </c>
      <c r="G1933" s="176">
        <v>2385.52</v>
      </c>
      <c r="H1933" s="177">
        <v>897.41</v>
      </c>
      <c r="I1933" s="202" t="s">
        <v>174</v>
      </c>
      <c r="J1933" s="202" t="s">
        <v>1658</v>
      </c>
      <c r="K1933" s="178" t="s">
        <v>1657</v>
      </c>
      <c r="L1933" s="205" t="s">
        <v>174</v>
      </c>
      <c r="M1933" s="206" t="s">
        <v>1658</v>
      </c>
      <c r="N1933" s="179">
        <v>81.459999999999994</v>
      </c>
      <c r="O1933" s="179">
        <v>3.28</v>
      </c>
      <c r="P1933" s="180">
        <v>963.24</v>
      </c>
      <c r="Q1933" s="14">
        <v>1265.8499999999999</v>
      </c>
      <c r="R1933" s="14">
        <v>1613.86</v>
      </c>
      <c r="S1933" s="181">
        <v>1488.11</v>
      </c>
    </row>
    <row r="1934" spans="1:19" s="12" customFormat="1" x14ac:dyDescent="0.25">
      <c r="A1934" s="172" t="s">
        <v>1648</v>
      </c>
      <c r="B1934" s="173">
        <v>4</v>
      </c>
      <c r="C1934" s="172" t="s">
        <v>87</v>
      </c>
      <c r="D1934" s="174">
        <v>1845.62</v>
      </c>
      <c r="E1934" s="175">
        <v>2148.23</v>
      </c>
      <c r="F1934" s="175">
        <v>2496.2399999999998</v>
      </c>
      <c r="G1934" s="176">
        <v>2370.4899999999998</v>
      </c>
      <c r="H1934" s="177">
        <v>882.38</v>
      </c>
      <c r="I1934" s="202" t="s">
        <v>211</v>
      </c>
      <c r="J1934" s="202" t="s">
        <v>1447</v>
      </c>
      <c r="K1934" s="178" t="s">
        <v>1660</v>
      </c>
      <c r="L1934" s="205" t="s">
        <v>211</v>
      </c>
      <c r="M1934" s="206" t="s">
        <v>1447</v>
      </c>
      <c r="N1934" s="179">
        <v>81.459999999999994</v>
      </c>
      <c r="O1934" s="179">
        <v>3.28</v>
      </c>
      <c r="P1934" s="180">
        <v>963.24</v>
      </c>
      <c r="Q1934" s="14">
        <v>1265.8499999999999</v>
      </c>
      <c r="R1934" s="14">
        <v>1613.86</v>
      </c>
      <c r="S1934" s="181">
        <v>1488.11</v>
      </c>
    </row>
    <row r="1935" spans="1:19" s="12" customFormat="1" x14ac:dyDescent="0.25">
      <c r="A1935" s="172" t="s">
        <v>1648</v>
      </c>
      <c r="B1935" s="173">
        <v>5</v>
      </c>
      <c r="C1935" s="172" t="s">
        <v>87</v>
      </c>
      <c r="D1935" s="174">
        <v>1851.7</v>
      </c>
      <c r="E1935" s="175">
        <v>2154.31</v>
      </c>
      <c r="F1935" s="175">
        <v>2502.3199999999997</v>
      </c>
      <c r="G1935" s="176">
        <v>2376.5699999999997</v>
      </c>
      <c r="H1935" s="177">
        <v>888.46</v>
      </c>
      <c r="I1935" s="202" t="s">
        <v>1663</v>
      </c>
      <c r="J1935" s="202" t="s">
        <v>174</v>
      </c>
      <c r="K1935" s="178" t="s">
        <v>1662</v>
      </c>
      <c r="L1935" s="205" t="s">
        <v>1663</v>
      </c>
      <c r="M1935" s="206" t="s">
        <v>174</v>
      </c>
      <c r="N1935" s="179">
        <v>81.459999999999994</v>
      </c>
      <c r="O1935" s="179">
        <v>3.28</v>
      </c>
      <c r="P1935" s="180">
        <v>963.24</v>
      </c>
      <c r="Q1935" s="14">
        <v>1265.8499999999999</v>
      </c>
      <c r="R1935" s="14">
        <v>1613.86</v>
      </c>
      <c r="S1935" s="181">
        <v>1488.11</v>
      </c>
    </row>
    <row r="1936" spans="1:19" s="12" customFormat="1" x14ac:dyDescent="0.25">
      <c r="A1936" s="172" t="s">
        <v>1648</v>
      </c>
      <c r="B1936" s="173">
        <v>6</v>
      </c>
      <c r="C1936" s="172" t="s">
        <v>87</v>
      </c>
      <c r="D1936" s="174">
        <v>1826.95</v>
      </c>
      <c r="E1936" s="175">
        <v>2129.56</v>
      </c>
      <c r="F1936" s="175">
        <v>2477.5699999999997</v>
      </c>
      <c r="G1936" s="176">
        <v>2351.8199999999997</v>
      </c>
      <c r="H1936" s="177">
        <v>863.71</v>
      </c>
      <c r="I1936" s="202" t="s">
        <v>1666</v>
      </c>
      <c r="J1936" s="202" t="s">
        <v>174</v>
      </c>
      <c r="K1936" s="178" t="s">
        <v>1665</v>
      </c>
      <c r="L1936" s="205" t="s">
        <v>1666</v>
      </c>
      <c r="M1936" s="206" t="s">
        <v>174</v>
      </c>
      <c r="N1936" s="179">
        <v>81.459999999999994</v>
      </c>
      <c r="O1936" s="179">
        <v>3.28</v>
      </c>
      <c r="P1936" s="180">
        <v>963.24</v>
      </c>
      <c r="Q1936" s="14">
        <v>1265.8499999999999</v>
      </c>
      <c r="R1936" s="14">
        <v>1613.86</v>
      </c>
      <c r="S1936" s="181">
        <v>1488.11</v>
      </c>
    </row>
    <row r="1937" spans="1:19" s="12" customFormat="1" x14ac:dyDescent="0.25">
      <c r="A1937" s="172" t="s">
        <v>1648</v>
      </c>
      <c r="B1937" s="173">
        <v>7</v>
      </c>
      <c r="C1937" s="172" t="s">
        <v>87</v>
      </c>
      <c r="D1937" s="174">
        <v>1902.3600000000001</v>
      </c>
      <c r="E1937" s="175">
        <v>2204.9699999999998</v>
      </c>
      <c r="F1937" s="175">
        <v>2552.98</v>
      </c>
      <c r="G1937" s="176">
        <v>2427.23</v>
      </c>
      <c r="H1937" s="177">
        <v>939.12</v>
      </c>
      <c r="I1937" s="202" t="s">
        <v>174</v>
      </c>
      <c r="J1937" s="202" t="s">
        <v>1668</v>
      </c>
      <c r="K1937" s="178" t="s">
        <v>291</v>
      </c>
      <c r="L1937" s="205" t="s">
        <v>174</v>
      </c>
      <c r="M1937" s="206" t="s">
        <v>1668</v>
      </c>
      <c r="N1937" s="179">
        <v>81.459999999999994</v>
      </c>
      <c r="O1937" s="179">
        <v>3.28</v>
      </c>
      <c r="P1937" s="180">
        <v>963.24</v>
      </c>
      <c r="Q1937" s="14">
        <v>1265.8499999999999</v>
      </c>
      <c r="R1937" s="14">
        <v>1613.86</v>
      </c>
      <c r="S1937" s="181">
        <v>1488.11</v>
      </c>
    </row>
    <row r="1938" spans="1:19" s="12" customFormat="1" x14ac:dyDescent="0.25">
      <c r="A1938" s="172" t="s">
        <v>1648</v>
      </c>
      <c r="B1938" s="173">
        <v>8</v>
      </c>
      <c r="C1938" s="172" t="s">
        <v>87</v>
      </c>
      <c r="D1938" s="174">
        <v>1981.38</v>
      </c>
      <c r="E1938" s="175">
        <v>2283.9899999999998</v>
      </c>
      <c r="F1938" s="175">
        <v>2632</v>
      </c>
      <c r="G1938" s="176">
        <v>2506.25</v>
      </c>
      <c r="H1938" s="177">
        <v>1018.14</v>
      </c>
      <c r="I1938" s="202" t="s">
        <v>1671</v>
      </c>
      <c r="J1938" s="202" t="s">
        <v>1672</v>
      </c>
      <c r="K1938" s="178" t="s">
        <v>1670</v>
      </c>
      <c r="L1938" s="205" t="s">
        <v>1671</v>
      </c>
      <c r="M1938" s="206" t="s">
        <v>1672</v>
      </c>
      <c r="N1938" s="179">
        <v>81.459999999999994</v>
      </c>
      <c r="O1938" s="179">
        <v>3.28</v>
      </c>
      <c r="P1938" s="180">
        <v>963.24</v>
      </c>
      <c r="Q1938" s="14">
        <v>1265.8499999999999</v>
      </c>
      <c r="R1938" s="14">
        <v>1613.86</v>
      </c>
      <c r="S1938" s="181">
        <v>1488.11</v>
      </c>
    </row>
    <row r="1939" spans="1:19" s="12" customFormat="1" x14ac:dyDescent="0.25">
      <c r="A1939" s="172" t="s">
        <v>1648</v>
      </c>
      <c r="B1939" s="173">
        <v>9</v>
      </c>
      <c r="C1939" s="172" t="s">
        <v>87</v>
      </c>
      <c r="D1939" s="174">
        <v>1882.8899999999999</v>
      </c>
      <c r="E1939" s="175">
        <v>2185.5</v>
      </c>
      <c r="F1939" s="175">
        <v>2533.5099999999998</v>
      </c>
      <c r="G1939" s="176">
        <v>2407.7599999999998</v>
      </c>
      <c r="H1939" s="177">
        <v>919.65</v>
      </c>
      <c r="I1939" s="202" t="s">
        <v>1675</v>
      </c>
      <c r="J1939" s="202" t="s">
        <v>1676</v>
      </c>
      <c r="K1939" s="178" t="s">
        <v>1674</v>
      </c>
      <c r="L1939" s="205" t="s">
        <v>1675</v>
      </c>
      <c r="M1939" s="206" t="s">
        <v>1676</v>
      </c>
      <c r="N1939" s="179">
        <v>81.459999999999994</v>
      </c>
      <c r="O1939" s="179">
        <v>3.28</v>
      </c>
      <c r="P1939" s="180">
        <v>963.24</v>
      </c>
      <c r="Q1939" s="14">
        <v>1265.8499999999999</v>
      </c>
      <c r="R1939" s="14">
        <v>1613.86</v>
      </c>
      <c r="S1939" s="181">
        <v>1488.11</v>
      </c>
    </row>
    <row r="1940" spans="1:19" s="12" customFormat="1" x14ac:dyDescent="0.25">
      <c r="A1940" s="172" t="s">
        <v>1648</v>
      </c>
      <c r="B1940" s="173">
        <v>10</v>
      </c>
      <c r="C1940" s="172" t="s">
        <v>87</v>
      </c>
      <c r="D1940" s="174">
        <v>1832.79</v>
      </c>
      <c r="E1940" s="175">
        <v>2135.3999999999996</v>
      </c>
      <c r="F1940" s="175">
        <v>2483.41</v>
      </c>
      <c r="G1940" s="176">
        <v>2357.66</v>
      </c>
      <c r="H1940" s="177">
        <v>869.55</v>
      </c>
      <c r="I1940" s="202" t="s">
        <v>1679</v>
      </c>
      <c r="J1940" s="202" t="s">
        <v>1680</v>
      </c>
      <c r="K1940" s="178" t="s">
        <v>1678</v>
      </c>
      <c r="L1940" s="205" t="s">
        <v>1679</v>
      </c>
      <c r="M1940" s="206" t="s">
        <v>1680</v>
      </c>
      <c r="N1940" s="179">
        <v>81.459999999999994</v>
      </c>
      <c r="O1940" s="179">
        <v>3.28</v>
      </c>
      <c r="P1940" s="180">
        <v>963.24</v>
      </c>
      <c r="Q1940" s="14">
        <v>1265.8499999999999</v>
      </c>
      <c r="R1940" s="14">
        <v>1613.86</v>
      </c>
      <c r="S1940" s="181">
        <v>1488.11</v>
      </c>
    </row>
    <row r="1941" spans="1:19" s="12" customFormat="1" x14ac:dyDescent="0.25">
      <c r="A1941" s="172" t="s">
        <v>1648</v>
      </c>
      <c r="B1941" s="173">
        <v>11</v>
      </c>
      <c r="C1941" s="172" t="s">
        <v>87</v>
      </c>
      <c r="D1941" s="174">
        <v>1827.43</v>
      </c>
      <c r="E1941" s="175">
        <v>2130.04</v>
      </c>
      <c r="F1941" s="175">
        <v>2478.0500000000002</v>
      </c>
      <c r="G1941" s="176">
        <v>2352.3000000000002</v>
      </c>
      <c r="H1941" s="177">
        <v>864.19</v>
      </c>
      <c r="I1941" s="202" t="s">
        <v>174</v>
      </c>
      <c r="J1941" s="202" t="s">
        <v>1683</v>
      </c>
      <c r="K1941" s="178" t="s">
        <v>1682</v>
      </c>
      <c r="L1941" s="205" t="s">
        <v>174</v>
      </c>
      <c r="M1941" s="206" t="s">
        <v>1683</v>
      </c>
      <c r="N1941" s="179">
        <v>81.459999999999994</v>
      </c>
      <c r="O1941" s="179">
        <v>3.28</v>
      </c>
      <c r="P1941" s="180">
        <v>963.24</v>
      </c>
      <c r="Q1941" s="14">
        <v>1265.8499999999999</v>
      </c>
      <c r="R1941" s="14">
        <v>1613.86</v>
      </c>
      <c r="S1941" s="181">
        <v>1488.11</v>
      </c>
    </row>
    <row r="1942" spans="1:19" s="12" customFormat="1" x14ac:dyDescent="0.25">
      <c r="A1942" s="172" t="s">
        <v>1648</v>
      </c>
      <c r="B1942" s="173">
        <v>12</v>
      </c>
      <c r="C1942" s="172" t="s">
        <v>87</v>
      </c>
      <c r="D1942" s="174">
        <v>1826.6100000000001</v>
      </c>
      <c r="E1942" s="175">
        <v>2129.2199999999998</v>
      </c>
      <c r="F1942" s="175">
        <v>2477.23</v>
      </c>
      <c r="G1942" s="176">
        <v>2351.48</v>
      </c>
      <c r="H1942" s="177">
        <v>863.37</v>
      </c>
      <c r="I1942" s="202" t="s">
        <v>174</v>
      </c>
      <c r="J1942" s="202" t="s">
        <v>1685</v>
      </c>
      <c r="K1942" s="178" t="s">
        <v>1684</v>
      </c>
      <c r="L1942" s="205" t="s">
        <v>174</v>
      </c>
      <c r="M1942" s="206" t="s">
        <v>1685</v>
      </c>
      <c r="N1942" s="179">
        <v>81.459999999999994</v>
      </c>
      <c r="O1942" s="179">
        <v>3.28</v>
      </c>
      <c r="P1942" s="180">
        <v>963.24</v>
      </c>
      <c r="Q1942" s="14">
        <v>1265.8499999999999</v>
      </c>
      <c r="R1942" s="14">
        <v>1613.86</v>
      </c>
      <c r="S1942" s="181">
        <v>1488.11</v>
      </c>
    </row>
    <row r="1943" spans="1:19" s="12" customFormat="1" x14ac:dyDescent="0.25">
      <c r="A1943" s="172" t="s">
        <v>1648</v>
      </c>
      <c r="B1943" s="173">
        <v>13</v>
      </c>
      <c r="C1943" s="172" t="s">
        <v>87</v>
      </c>
      <c r="D1943" s="174">
        <v>1837.4099999999999</v>
      </c>
      <c r="E1943" s="175">
        <v>2140.02</v>
      </c>
      <c r="F1943" s="175">
        <v>2488.0299999999997</v>
      </c>
      <c r="G1943" s="176">
        <v>2362.2799999999997</v>
      </c>
      <c r="H1943" s="177">
        <v>874.17</v>
      </c>
      <c r="I1943" s="202" t="s">
        <v>268</v>
      </c>
      <c r="J1943" s="202" t="s">
        <v>1688</v>
      </c>
      <c r="K1943" s="178" t="s">
        <v>1687</v>
      </c>
      <c r="L1943" s="205" t="s">
        <v>268</v>
      </c>
      <c r="M1943" s="206" t="s">
        <v>1688</v>
      </c>
      <c r="N1943" s="179">
        <v>81.459999999999994</v>
      </c>
      <c r="O1943" s="179">
        <v>3.28</v>
      </c>
      <c r="P1943" s="180">
        <v>963.24</v>
      </c>
      <c r="Q1943" s="14">
        <v>1265.8499999999999</v>
      </c>
      <c r="R1943" s="14">
        <v>1613.86</v>
      </c>
      <c r="S1943" s="181">
        <v>1488.11</v>
      </c>
    </row>
    <row r="1944" spans="1:19" s="12" customFormat="1" x14ac:dyDescent="0.25">
      <c r="A1944" s="172" t="s">
        <v>1648</v>
      </c>
      <c r="B1944" s="173">
        <v>14</v>
      </c>
      <c r="C1944" s="172" t="s">
        <v>87</v>
      </c>
      <c r="D1944" s="174">
        <v>1847.8000000000002</v>
      </c>
      <c r="E1944" s="175">
        <v>2150.41</v>
      </c>
      <c r="F1944" s="175">
        <v>2498.42</v>
      </c>
      <c r="G1944" s="176">
        <v>2372.67</v>
      </c>
      <c r="H1944" s="177">
        <v>884.56000000000006</v>
      </c>
      <c r="I1944" s="202" t="s">
        <v>570</v>
      </c>
      <c r="J1944" s="202" t="s">
        <v>1691</v>
      </c>
      <c r="K1944" s="178" t="s">
        <v>1690</v>
      </c>
      <c r="L1944" s="205" t="s">
        <v>570</v>
      </c>
      <c r="M1944" s="206" t="s">
        <v>1691</v>
      </c>
      <c r="N1944" s="179">
        <v>81.459999999999994</v>
      </c>
      <c r="O1944" s="179">
        <v>3.28</v>
      </c>
      <c r="P1944" s="180">
        <v>963.24</v>
      </c>
      <c r="Q1944" s="14">
        <v>1265.8499999999999</v>
      </c>
      <c r="R1944" s="14">
        <v>1613.86</v>
      </c>
      <c r="S1944" s="181">
        <v>1488.11</v>
      </c>
    </row>
    <row r="1945" spans="1:19" s="12" customFormat="1" x14ac:dyDescent="0.25">
      <c r="A1945" s="172" t="s">
        <v>1648</v>
      </c>
      <c r="B1945" s="173">
        <v>15</v>
      </c>
      <c r="C1945" s="172" t="s">
        <v>87</v>
      </c>
      <c r="D1945" s="174">
        <v>1847.43</v>
      </c>
      <c r="E1945" s="175">
        <v>2150.04</v>
      </c>
      <c r="F1945" s="175">
        <v>2498.0500000000002</v>
      </c>
      <c r="G1945" s="176">
        <v>2372.3000000000002</v>
      </c>
      <c r="H1945" s="177">
        <v>884.19</v>
      </c>
      <c r="I1945" s="202" t="s">
        <v>301</v>
      </c>
      <c r="J1945" s="202" t="s">
        <v>1694</v>
      </c>
      <c r="K1945" s="178" t="s">
        <v>1693</v>
      </c>
      <c r="L1945" s="205" t="s">
        <v>301</v>
      </c>
      <c r="M1945" s="206" t="s">
        <v>1694</v>
      </c>
      <c r="N1945" s="179">
        <v>81.459999999999994</v>
      </c>
      <c r="O1945" s="179">
        <v>3.28</v>
      </c>
      <c r="P1945" s="180">
        <v>963.24</v>
      </c>
      <c r="Q1945" s="14">
        <v>1265.8499999999999</v>
      </c>
      <c r="R1945" s="14">
        <v>1613.86</v>
      </c>
      <c r="S1945" s="181">
        <v>1488.11</v>
      </c>
    </row>
    <row r="1946" spans="1:19" s="12" customFormat="1" x14ac:dyDescent="0.25">
      <c r="A1946" s="172" t="s">
        <v>1648</v>
      </c>
      <c r="B1946" s="173">
        <v>16</v>
      </c>
      <c r="C1946" s="172" t="s">
        <v>87</v>
      </c>
      <c r="D1946" s="174">
        <v>1851.77</v>
      </c>
      <c r="E1946" s="175">
        <v>2154.38</v>
      </c>
      <c r="F1946" s="175">
        <v>2502.39</v>
      </c>
      <c r="G1946" s="176">
        <v>2376.64</v>
      </c>
      <c r="H1946" s="177">
        <v>888.53</v>
      </c>
      <c r="I1946" s="202" t="s">
        <v>1697</v>
      </c>
      <c r="J1946" s="202" t="s">
        <v>1698</v>
      </c>
      <c r="K1946" s="178" t="s">
        <v>1696</v>
      </c>
      <c r="L1946" s="205" t="s">
        <v>1697</v>
      </c>
      <c r="M1946" s="206" t="s">
        <v>1698</v>
      </c>
      <c r="N1946" s="179">
        <v>81.459999999999994</v>
      </c>
      <c r="O1946" s="179">
        <v>3.28</v>
      </c>
      <c r="P1946" s="180">
        <v>963.24</v>
      </c>
      <c r="Q1946" s="14">
        <v>1265.8499999999999</v>
      </c>
      <c r="R1946" s="14">
        <v>1613.86</v>
      </c>
      <c r="S1946" s="181">
        <v>1488.11</v>
      </c>
    </row>
    <row r="1947" spans="1:19" s="12" customFormat="1" x14ac:dyDescent="0.25">
      <c r="A1947" s="172" t="s">
        <v>1648</v>
      </c>
      <c r="B1947" s="173">
        <v>17</v>
      </c>
      <c r="C1947" s="172" t="s">
        <v>87</v>
      </c>
      <c r="D1947" s="174">
        <v>1835.23</v>
      </c>
      <c r="E1947" s="175">
        <v>2137.84</v>
      </c>
      <c r="F1947" s="175">
        <v>2485.85</v>
      </c>
      <c r="G1947" s="176">
        <v>2360.1</v>
      </c>
      <c r="H1947" s="177">
        <v>871.99</v>
      </c>
      <c r="I1947" s="202" t="s">
        <v>174</v>
      </c>
      <c r="J1947" s="202" t="s">
        <v>1701</v>
      </c>
      <c r="K1947" s="178" t="s">
        <v>1700</v>
      </c>
      <c r="L1947" s="205" t="s">
        <v>174</v>
      </c>
      <c r="M1947" s="206" t="s">
        <v>1701</v>
      </c>
      <c r="N1947" s="179">
        <v>81.459999999999994</v>
      </c>
      <c r="O1947" s="179">
        <v>3.28</v>
      </c>
      <c r="P1947" s="180">
        <v>963.24</v>
      </c>
      <c r="Q1947" s="14">
        <v>1265.8499999999999</v>
      </c>
      <c r="R1947" s="14">
        <v>1613.86</v>
      </c>
      <c r="S1947" s="181">
        <v>1488.11</v>
      </c>
    </row>
    <row r="1948" spans="1:19" s="12" customFormat="1" x14ac:dyDescent="0.25">
      <c r="A1948" s="172" t="s">
        <v>1648</v>
      </c>
      <c r="B1948" s="173">
        <v>18</v>
      </c>
      <c r="C1948" s="172" t="s">
        <v>87</v>
      </c>
      <c r="D1948" s="174">
        <v>1988.1599999999999</v>
      </c>
      <c r="E1948" s="175">
        <v>2290.77</v>
      </c>
      <c r="F1948" s="175">
        <v>2638.7799999999997</v>
      </c>
      <c r="G1948" s="176">
        <v>2513.0299999999997</v>
      </c>
      <c r="H1948" s="177">
        <v>1024.92</v>
      </c>
      <c r="I1948" s="202" t="s">
        <v>1704</v>
      </c>
      <c r="J1948" s="202" t="s">
        <v>174</v>
      </c>
      <c r="K1948" s="178" t="s">
        <v>1703</v>
      </c>
      <c r="L1948" s="205" t="s">
        <v>1704</v>
      </c>
      <c r="M1948" s="206" t="s">
        <v>174</v>
      </c>
      <c r="N1948" s="179">
        <v>81.459999999999994</v>
      </c>
      <c r="O1948" s="179">
        <v>3.28</v>
      </c>
      <c r="P1948" s="180">
        <v>963.24</v>
      </c>
      <c r="Q1948" s="14">
        <v>1265.8499999999999</v>
      </c>
      <c r="R1948" s="14">
        <v>1613.86</v>
      </c>
      <c r="S1948" s="181">
        <v>1488.11</v>
      </c>
    </row>
    <row r="1949" spans="1:19" s="12" customFormat="1" x14ac:dyDescent="0.25">
      <c r="A1949" s="172" t="s">
        <v>1648</v>
      </c>
      <c r="B1949" s="173">
        <v>19</v>
      </c>
      <c r="C1949" s="172" t="s">
        <v>87</v>
      </c>
      <c r="D1949" s="174">
        <v>1913.96</v>
      </c>
      <c r="E1949" s="175">
        <v>2216.5699999999997</v>
      </c>
      <c r="F1949" s="175">
        <v>2564.58</v>
      </c>
      <c r="G1949" s="176">
        <v>2438.83</v>
      </c>
      <c r="H1949" s="177">
        <v>950.72</v>
      </c>
      <c r="I1949" s="202" t="s">
        <v>174</v>
      </c>
      <c r="J1949" s="202" t="s">
        <v>1707</v>
      </c>
      <c r="K1949" s="178" t="s">
        <v>1706</v>
      </c>
      <c r="L1949" s="205" t="s">
        <v>174</v>
      </c>
      <c r="M1949" s="206" t="s">
        <v>1707</v>
      </c>
      <c r="N1949" s="179">
        <v>81.459999999999994</v>
      </c>
      <c r="O1949" s="179">
        <v>3.28</v>
      </c>
      <c r="P1949" s="180">
        <v>963.24</v>
      </c>
      <c r="Q1949" s="14">
        <v>1265.8499999999999</v>
      </c>
      <c r="R1949" s="14">
        <v>1613.86</v>
      </c>
      <c r="S1949" s="181">
        <v>1488.11</v>
      </c>
    </row>
    <row r="1950" spans="1:19" s="12" customFormat="1" x14ac:dyDescent="0.25">
      <c r="A1950" s="172" t="s">
        <v>1648</v>
      </c>
      <c r="B1950" s="173">
        <v>20</v>
      </c>
      <c r="C1950" s="172" t="s">
        <v>87</v>
      </c>
      <c r="D1950" s="174">
        <v>1875.97</v>
      </c>
      <c r="E1950" s="175">
        <v>2178.58</v>
      </c>
      <c r="F1950" s="175">
        <v>2526.59</v>
      </c>
      <c r="G1950" s="176">
        <v>2400.84</v>
      </c>
      <c r="H1950" s="177">
        <v>912.73</v>
      </c>
      <c r="I1950" s="202" t="s">
        <v>174</v>
      </c>
      <c r="J1950" s="202" t="s">
        <v>1709</v>
      </c>
      <c r="K1950" s="178" t="s">
        <v>261</v>
      </c>
      <c r="L1950" s="205" t="s">
        <v>174</v>
      </c>
      <c r="M1950" s="206" t="s">
        <v>1709</v>
      </c>
      <c r="N1950" s="179">
        <v>81.459999999999994</v>
      </c>
      <c r="O1950" s="179">
        <v>3.28</v>
      </c>
      <c r="P1950" s="180">
        <v>963.24</v>
      </c>
      <c r="Q1950" s="14">
        <v>1265.8499999999999</v>
      </c>
      <c r="R1950" s="14">
        <v>1613.86</v>
      </c>
      <c r="S1950" s="181">
        <v>1488.11</v>
      </c>
    </row>
    <row r="1951" spans="1:19" s="12" customFormat="1" x14ac:dyDescent="0.25">
      <c r="A1951" s="172" t="s">
        <v>1648</v>
      </c>
      <c r="B1951" s="173">
        <v>21</v>
      </c>
      <c r="C1951" s="172" t="s">
        <v>87</v>
      </c>
      <c r="D1951" s="174">
        <v>1967.56</v>
      </c>
      <c r="E1951" s="175">
        <v>2270.17</v>
      </c>
      <c r="F1951" s="175">
        <v>2618.1799999999998</v>
      </c>
      <c r="G1951" s="176">
        <v>2492.4299999999998</v>
      </c>
      <c r="H1951" s="177">
        <v>1004.32</v>
      </c>
      <c r="I1951" s="202" t="s">
        <v>174</v>
      </c>
      <c r="J1951" s="202" t="s">
        <v>1712</v>
      </c>
      <c r="K1951" s="178" t="s">
        <v>1711</v>
      </c>
      <c r="L1951" s="205" t="s">
        <v>174</v>
      </c>
      <c r="M1951" s="206" t="s">
        <v>1712</v>
      </c>
      <c r="N1951" s="179">
        <v>81.459999999999994</v>
      </c>
      <c r="O1951" s="179">
        <v>3.28</v>
      </c>
      <c r="P1951" s="180">
        <v>963.24</v>
      </c>
      <c r="Q1951" s="14">
        <v>1265.8499999999999</v>
      </c>
      <c r="R1951" s="14">
        <v>1613.86</v>
      </c>
      <c r="S1951" s="181">
        <v>1488.11</v>
      </c>
    </row>
    <row r="1952" spans="1:19" s="12" customFormat="1" x14ac:dyDescent="0.25">
      <c r="A1952" s="172" t="s">
        <v>1648</v>
      </c>
      <c r="B1952" s="173">
        <v>22</v>
      </c>
      <c r="C1952" s="172" t="s">
        <v>87</v>
      </c>
      <c r="D1952" s="174">
        <v>2157.17</v>
      </c>
      <c r="E1952" s="175">
        <v>2459.7799999999997</v>
      </c>
      <c r="F1952" s="175">
        <v>2807.79</v>
      </c>
      <c r="G1952" s="176">
        <v>2682.04</v>
      </c>
      <c r="H1952" s="177">
        <v>1193.93</v>
      </c>
      <c r="I1952" s="202" t="s">
        <v>174</v>
      </c>
      <c r="J1952" s="202" t="s">
        <v>1715</v>
      </c>
      <c r="K1952" s="178" t="s">
        <v>1714</v>
      </c>
      <c r="L1952" s="205" t="s">
        <v>174</v>
      </c>
      <c r="M1952" s="206" t="s">
        <v>1715</v>
      </c>
      <c r="N1952" s="179">
        <v>81.459999999999994</v>
      </c>
      <c r="O1952" s="179">
        <v>3.28</v>
      </c>
      <c r="P1952" s="180">
        <v>963.24</v>
      </c>
      <c r="Q1952" s="14">
        <v>1265.8499999999999</v>
      </c>
      <c r="R1952" s="14">
        <v>1613.86</v>
      </c>
      <c r="S1952" s="181">
        <v>1488.11</v>
      </c>
    </row>
    <row r="1953" spans="1:19" s="12" customFormat="1" x14ac:dyDescent="0.25">
      <c r="A1953" s="172" t="s">
        <v>1648</v>
      </c>
      <c r="B1953" s="173">
        <v>23</v>
      </c>
      <c r="C1953" s="172" t="s">
        <v>87</v>
      </c>
      <c r="D1953" s="174">
        <v>1960.78</v>
      </c>
      <c r="E1953" s="175">
        <v>2263.39</v>
      </c>
      <c r="F1953" s="175">
        <v>2611.3999999999996</v>
      </c>
      <c r="G1953" s="176">
        <v>2485.6499999999996</v>
      </c>
      <c r="H1953" s="177">
        <v>997.54</v>
      </c>
      <c r="I1953" s="202" t="s">
        <v>174</v>
      </c>
      <c r="J1953" s="202" t="s">
        <v>1718</v>
      </c>
      <c r="K1953" s="178" t="s">
        <v>1717</v>
      </c>
      <c r="L1953" s="205" t="s">
        <v>174</v>
      </c>
      <c r="M1953" s="206" t="s">
        <v>1718</v>
      </c>
      <c r="N1953" s="179">
        <v>81.459999999999994</v>
      </c>
      <c r="O1953" s="179">
        <v>3.28</v>
      </c>
      <c r="P1953" s="180">
        <v>963.24</v>
      </c>
      <c r="Q1953" s="14">
        <v>1265.8499999999999</v>
      </c>
      <c r="R1953" s="14">
        <v>1613.86</v>
      </c>
      <c r="S1953" s="181">
        <v>1488.11</v>
      </c>
    </row>
    <row r="1954" spans="1:19" s="12" customFormat="1" x14ac:dyDescent="0.25">
      <c r="A1954" s="172" t="s">
        <v>1720</v>
      </c>
      <c r="B1954" s="173">
        <v>0</v>
      </c>
      <c r="C1954" s="172" t="s">
        <v>87</v>
      </c>
      <c r="D1954" s="174">
        <v>1799.06</v>
      </c>
      <c r="E1954" s="175">
        <v>2101.67</v>
      </c>
      <c r="F1954" s="175">
        <v>2449.6799999999998</v>
      </c>
      <c r="G1954" s="176">
        <v>2323.9299999999998</v>
      </c>
      <c r="H1954" s="177">
        <v>835.82</v>
      </c>
      <c r="I1954" s="202" t="s">
        <v>174</v>
      </c>
      <c r="J1954" s="202" t="s">
        <v>1722</v>
      </c>
      <c r="K1954" s="178" t="s">
        <v>1721</v>
      </c>
      <c r="L1954" s="205" t="s">
        <v>174</v>
      </c>
      <c r="M1954" s="206" t="s">
        <v>1722</v>
      </c>
      <c r="N1954" s="179">
        <v>81.459999999999994</v>
      </c>
      <c r="O1954" s="179">
        <v>3.28</v>
      </c>
      <c r="P1954" s="180">
        <v>963.24</v>
      </c>
      <c r="Q1954" s="14">
        <v>1265.8499999999999</v>
      </c>
      <c r="R1954" s="14">
        <v>1613.86</v>
      </c>
      <c r="S1954" s="181">
        <v>1488.11</v>
      </c>
    </row>
    <row r="1955" spans="1:19" s="12" customFormat="1" x14ac:dyDescent="0.25">
      <c r="A1955" s="172" t="s">
        <v>1720</v>
      </c>
      <c r="B1955" s="173">
        <v>1</v>
      </c>
      <c r="C1955" s="172" t="s">
        <v>87</v>
      </c>
      <c r="D1955" s="174">
        <v>1837.19</v>
      </c>
      <c r="E1955" s="175">
        <v>2139.8000000000002</v>
      </c>
      <c r="F1955" s="175">
        <v>2487.81</v>
      </c>
      <c r="G1955" s="176">
        <v>2362.06</v>
      </c>
      <c r="H1955" s="177">
        <v>873.95</v>
      </c>
      <c r="I1955" s="202" t="s">
        <v>174</v>
      </c>
      <c r="J1955" s="202" t="s">
        <v>1724</v>
      </c>
      <c r="K1955" s="178" t="s">
        <v>234</v>
      </c>
      <c r="L1955" s="205" t="s">
        <v>174</v>
      </c>
      <c r="M1955" s="206" t="s">
        <v>1724</v>
      </c>
      <c r="N1955" s="179">
        <v>81.459999999999994</v>
      </c>
      <c r="O1955" s="179">
        <v>3.28</v>
      </c>
      <c r="P1955" s="180">
        <v>963.24</v>
      </c>
      <c r="Q1955" s="14">
        <v>1265.8499999999999</v>
      </c>
      <c r="R1955" s="14">
        <v>1613.86</v>
      </c>
      <c r="S1955" s="181">
        <v>1488.11</v>
      </c>
    </row>
    <row r="1956" spans="1:19" s="12" customFormat="1" x14ac:dyDescent="0.25">
      <c r="A1956" s="172" t="s">
        <v>1720</v>
      </c>
      <c r="B1956" s="173">
        <v>2</v>
      </c>
      <c r="C1956" s="172" t="s">
        <v>87</v>
      </c>
      <c r="D1956" s="174">
        <v>1861.3600000000001</v>
      </c>
      <c r="E1956" s="175">
        <v>2163.9699999999998</v>
      </c>
      <c r="F1956" s="175">
        <v>2511.98</v>
      </c>
      <c r="G1956" s="176">
        <v>2386.23</v>
      </c>
      <c r="H1956" s="177">
        <v>898.12</v>
      </c>
      <c r="I1956" s="202" t="s">
        <v>174</v>
      </c>
      <c r="J1956" s="202" t="s">
        <v>1727</v>
      </c>
      <c r="K1956" s="178" t="s">
        <v>1726</v>
      </c>
      <c r="L1956" s="205" t="s">
        <v>174</v>
      </c>
      <c r="M1956" s="206" t="s">
        <v>1727</v>
      </c>
      <c r="N1956" s="179">
        <v>81.459999999999994</v>
      </c>
      <c r="O1956" s="179">
        <v>3.28</v>
      </c>
      <c r="P1956" s="180">
        <v>963.24</v>
      </c>
      <c r="Q1956" s="14">
        <v>1265.8499999999999</v>
      </c>
      <c r="R1956" s="14">
        <v>1613.86</v>
      </c>
      <c r="S1956" s="181">
        <v>1488.11</v>
      </c>
    </row>
    <row r="1957" spans="1:19" s="12" customFormat="1" x14ac:dyDescent="0.25">
      <c r="A1957" s="172" t="s">
        <v>1720</v>
      </c>
      <c r="B1957" s="173">
        <v>3</v>
      </c>
      <c r="C1957" s="172" t="s">
        <v>87</v>
      </c>
      <c r="D1957" s="174">
        <v>1860.5500000000002</v>
      </c>
      <c r="E1957" s="175">
        <v>2163.16</v>
      </c>
      <c r="F1957" s="175">
        <v>2511.17</v>
      </c>
      <c r="G1957" s="176">
        <v>2385.42</v>
      </c>
      <c r="H1957" s="177">
        <v>897.31000000000006</v>
      </c>
      <c r="I1957" s="202" t="s">
        <v>174</v>
      </c>
      <c r="J1957" s="202" t="s">
        <v>1730</v>
      </c>
      <c r="K1957" s="178" t="s">
        <v>1729</v>
      </c>
      <c r="L1957" s="205" t="s">
        <v>174</v>
      </c>
      <c r="M1957" s="206" t="s">
        <v>1730</v>
      </c>
      <c r="N1957" s="179">
        <v>81.459999999999994</v>
      </c>
      <c r="O1957" s="179">
        <v>3.28</v>
      </c>
      <c r="P1957" s="180">
        <v>963.24</v>
      </c>
      <c r="Q1957" s="14">
        <v>1265.8499999999999</v>
      </c>
      <c r="R1957" s="14">
        <v>1613.86</v>
      </c>
      <c r="S1957" s="181">
        <v>1488.11</v>
      </c>
    </row>
    <row r="1958" spans="1:19" s="12" customFormat="1" x14ac:dyDescent="0.25">
      <c r="A1958" s="172" t="s">
        <v>1720</v>
      </c>
      <c r="B1958" s="173">
        <v>4</v>
      </c>
      <c r="C1958" s="172" t="s">
        <v>87</v>
      </c>
      <c r="D1958" s="174">
        <v>1845.98</v>
      </c>
      <c r="E1958" s="175">
        <v>2148.59</v>
      </c>
      <c r="F1958" s="175">
        <v>2496.6</v>
      </c>
      <c r="G1958" s="176">
        <v>2370.85</v>
      </c>
      <c r="H1958" s="177">
        <v>882.74</v>
      </c>
      <c r="I1958" s="202" t="s">
        <v>249</v>
      </c>
      <c r="J1958" s="202" t="s">
        <v>174</v>
      </c>
      <c r="K1958" s="178" t="s">
        <v>1732</v>
      </c>
      <c r="L1958" s="205" t="s">
        <v>249</v>
      </c>
      <c r="M1958" s="206" t="s">
        <v>174</v>
      </c>
      <c r="N1958" s="179">
        <v>81.459999999999994</v>
      </c>
      <c r="O1958" s="179">
        <v>3.28</v>
      </c>
      <c r="P1958" s="180">
        <v>963.24</v>
      </c>
      <c r="Q1958" s="14">
        <v>1265.8499999999999</v>
      </c>
      <c r="R1958" s="14">
        <v>1613.86</v>
      </c>
      <c r="S1958" s="181">
        <v>1488.11</v>
      </c>
    </row>
    <row r="1959" spans="1:19" s="12" customFormat="1" x14ac:dyDescent="0.25">
      <c r="A1959" s="172" t="s">
        <v>1720</v>
      </c>
      <c r="B1959" s="173">
        <v>5</v>
      </c>
      <c r="C1959" s="172" t="s">
        <v>87</v>
      </c>
      <c r="D1959" s="174">
        <v>1851.88</v>
      </c>
      <c r="E1959" s="175">
        <v>2154.4899999999998</v>
      </c>
      <c r="F1959" s="175">
        <v>2502.5</v>
      </c>
      <c r="G1959" s="176">
        <v>2376.75</v>
      </c>
      <c r="H1959" s="177">
        <v>888.64</v>
      </c>
      <c r="I1959" s="202" t="s">
        <v>1735</v>
      </c>
      <c r="J1959" s="202" t="s">
        <v>174</v>
      </c>
      <c r="K1959" s="178" t="s">
        <v>1734</v>
      </c>
      <c r="L1959" s="205" t="s">
        <v>1735</v>
      </c>
      <c r="M1959" s="206" t="s">
        <v>174</v>
      </c>
      <c r="N1959" s="179">
        <v>81.459999999999994</v>
      </c>
      <c r="O1959" s="179">
        <v>3.28</v>
      </c>
      <c r="P1959" s="180">
        <v>963.24</v>
      </c>
      <c r="Q1959" s="14">
        <v>1265.8499999999999</v>
      </c>
      <c r="R1959" s="14">
        <v>1613.86</v>
      </c>
      <c r="S1959" s="181">
        <v>1488.11</v>
      </c>
    </row>
    <row r="1960" spans="1:19" s="12" customFormat="1" x14ac:dyDescent="0.25">
      <c r="A1960" s="172" t="s">
        <v>1720</v>
      </c>
      <c r="B1960" s="173">
        <v>6</v>
      </c>
      <c r="C1960" s="172" t="s">
        <v>87</v>
      </c>
      <c r="D1960" s="174">
        <v>1866.1100000000001</v>
      </c>
      <c r="E1960" s="175">
        <v>2168.7199999999998</v>
      </c>
      <c r="F1960" s="175">
        <v>2516.73</v>
      </c>
      <c r="G1960" s="176">
        <v>2390.98</v>
      </c>
      <c r="H1960" s="177">
        <v>902.87</v>
      </c>
      <c r="I1960" s="202" t="s">
        <v>1737</v>
      </c>
      <c r="J1960" s="202" t="s">
        <v>174</v>
      </c>
      <c r="K1960" s="178" t="s">
        <v>260</v>
      </c>
      <c r="L1960" s="205" t="s">
        <v>1737</v>
      </c>
      <c r="M1960" s="206" t="s">
        <v>174</v>
      </c>
      <c r="N1960" s="179">
        <v>81.459999999999994</v>
      </c>
      <c r="O1960" s="179">
        <v>3.28</v>
      </c>
      <c r="P1960" s="180">
        <v>963.24</v>
      </c>
      <c r="Q1960" s="14">
        <v>1265.8499999999999</v>
      </c>
      <c r="R1960" s="14">
        <v>1613.86</v>
      </c>
      <c r="S1960" s="181">
        <v>1488.11</v>
      </c>
    </row>
    <row r="1961" spans="1:19" s="12" customFormat="1" x14ac:dyDescent="0.25">
      <c r="A1961" s="172" t="s">
        <v>1720</v>
      </c>
      <c r="B1961" s="173">
        <v>7</v>
      </c>
      <c r="C1961" s="172" t="s">
        <v>87</v>
      </c>
      <c r="D1961" s="174">
        <v>1883.4099999999999</v>
      </c>
      <c r="E1961" s="175">
        <v>2186.02</v>
      </c>
      <c r="F1961" s="175">
        <v>2534.0299999999997</v>
      </c>
      <c r="G1961" s="176">
        <v>2408.2799999999997</v>
      </c>
      <c r="H1961" s="177">
        <v>920.17</v>
      </c>
      <c r="I1961" s="202" t="s">
        <v>1740</v>
      </c>
      <c r="J1961" s="202" t="s">
        <v>174</v>
      </c>
      <c r="K1961" s="178" t="s">
        <v>1739</v>
      </c>
      <c r="L1961" s="205" t="s">
        <v>1740</v>
      </c>
      <c r="M1961" s="206" t="s">
        <v>174</v>
      </c>
      <c r="N1961" s="179">
        <v>81.459999999999994</v>
      </c>
      <c r="O1961" s="179">
        <v>3.28</v>
      </c>
      <c r="P1961" s="180">
        <v>963.24</v>
      </c>
      <c r="Q1961" s="14">
        <v>1265.8499999999999</v>
      </c>
      <c r="R1961" s="14">
        <v>1613.86</v>
      </c>
      <c r="S1961" s="181">
        <v>1488.11</v>
      </c>
    </row>
    <row r="1962" spans="1:19" s="12" customFormat="1" x14ac:dyDescent="0.25">
      <c r="A1962" s="172" t="s">
        <v>1720</v>
      </c>
      <c r="B1962" s="173">
        <v>8</v>
      </c>
      <c r="C1962" s="172" t="s">
        <v>87</v>
      </c>
      <c r="D1962" s="174">
        <v>1995.3200000000002</v>
      </c>
      <c r="E1962" s="175">
        <v>2297.9299999999998</v>
      </c>
      <c r="F1962" s="175">
        <v>2645.94</v>
      </c>
      <c r="G1962" s="176">
        <v>2520.19</v>
      </c>
      <c r="H1962" s="177">
        <v>1032.08</v>
      </c>
      <c r="I1962" s="202" t="s">
        <v>1743</v>
      </c>
      <c r="J1962" s="202" t="s">
        <v>174</v>
      </c>
      <c r="K1962" s="178" t="s">
        <v>1742</v>
      </c>
      <c r="L1962" s="205" t="s">
        <v>1743</v>
      </c>
      <c r="M1962" s="206" t="s">
        <v>174</v>
      </c>
      <c r="N1962" s="179">
        <v>81.459999999999994</v>
      </c>
      <c r="O1962" s="179">
        <v>3.28</v>
      </c>
      <c r="P1962" s="180">
        <v>963.24</v>
      </c>
      <c r="Q1962" s="14">
        <v>1265.8499999999999</v>
      </c>
      <c r="R1962" s="14">
        <v>1613.86</v>
      </c>
      <c r="S1962" s="181">
        <v>1488.11</v>
      </c>
    </row>
    <row r="1963" spans="1:19" s="12" customFormat="1" x14ac:dyDescent="0.25">
      <c r="A1963" s="172" t="s">
        <v>1720</v>
      </c>
      <c r="B1963" s="173">
        <v>9</v>
      </c>
      <c r="C1963" s="172" t="s">
        <v>87</v>
      </c>
      <c r="D1963" s="174">
        <v>1903.43</v>
      </c>
      <c r="E1963" s="175">
        <v>2206.04</v>
      </c>
      <c r="F1963" s="175">
        <v>2554.0500000000002</v>
      </c>
      <c r="G1963" s="176">
        <v>2428.3000000000002</v>
      </c>
      <c r="H1963" s="177">
        <v>940.19</v>
      </c>
      <c r="I1963" s="202" t="s">
        <v>1746</v>
      </c>
      <c r="J1963" s="202" t="s">
        <v>174</v>
      </c>
      <c r="K1963" s="178" t="s">
        <v>1745</v>
      </c>
      <c r="L1963" s="205" t="s">
        <v>1746</v>
      </c>
      <c r="M1963" s="206" t="s">
        <v>174</v>
      </c>
      <c r="N1963" s="179">
        <v>81.459999999999994</v>
      </c>
      <c r="O1963" s="179">
        <v>3.28</v>
      </c>
      <c r="P1963" s="180">
        <v>963.24</v>
      </c>
      <c r="Q1963" s="14">
        <v>1265.8499999999999</v>
      </c>
      <c r="R1963" s="14">
        <v>1613.86</v>
      </c>
      <c r="S1963" s="181">
        <v>1488.11</v>
      </c>
    </row>
    <row r="1964" spans="1:19" s="12" customFormat="1" x14ac:dyDescent="0.25">
      <c r="A1964" s="172" t="s">
        <v>1720</v>
      </c>
      <c r="B1964" s="173">
        <v>10</v>
      </c>
      <c r="C1964" s="172" t="s">
        <v>87</v>
      </c>
      <c r="D1964" s="174">
        <v>1854.99</v>
      </c>
      <c r="E1964" s="175">
        <v>2157.6</v>
      </c>
      <c r="F1964" s="175">
        <v>2505.6099999999997</v>
      </c>
      <c r="G1964" s="176">
        <v>2379.8599999999997</v>
      </c>
      <c r="H1964" s="177">
        <v>891.75</v>
      </c>
      <c r="I1964" s="202" t="s">
        <v>1748</v>
      </c>
      <c r="J1964" s="202" t="s">
        <v>1749</v>
      </c>
      <c r="K1964" s="178" t="s">
        <v>252</v>
      </c>
      <c r="L1964" s="205" t="s">
        <v>1748</v>
      </c>
      <c r="M1964" s="206" t="s">
        <v>1749</v>
      </c>
      <c r="N1964" s="179">
        <v>81.459999999999994</v>
      </c>
      <c r="O1964" s="179">
        <v>3.28</v>
      </c>
      <c r="P1964" s="180">
        <v>963.24</v>
      </c>
      <c r="Q1964" s="14">
        <v>1265.8499999999999</v>
      </c>
      <c r="R1964" s="14">
        <v>1613.86</v>
      </c>
      <c r="S1964" s="181">
        <v>1488.11</v>
      </c>
    </row>
    <row r="1965" spans="1:19" s="12" customFormat="1" x14ac:dyDescent="0.25">
      <c r="A1965" s="172" t="s">
        <v>1720</v>
      </c>
      <c r="B1965" s="173">
        <v>11</v>
      </c>
      <c r="C1965" s="172" t="s">
        <v>87</v>
      </c>
      <c r="D1965" s="174">
        <v>1833.3400000000001</v>
      </c>
      <c r="E1965" s="175">
        <v>2135.9499999999998</v>
      </c>
      <c r="F1965" s="175">
        <v>2483.96</v>
      </c>
      <c r="G1965" s="176">
        <v>2358.21</v>
      </c>
      <c r="H1965" s="177">
        <v>870.1</v>
      </c>
      <c r="I1965" s="202" t="s">
        <v>274</v>
      </c>
      <c r="J1965" s="202" t="s">
        <v>1752</v>
      </c>
      <c r="K1965" s="178" t="s">
        <v>1751</v>
      </c>
      <c r="L1965" s="205" t="s">
        <v>274</v>
      </c>
      <c r="M1965" s="206" t="s">
        <v>1752</v>
      </c>
      <c r="N1965" s="179">
        <v>81.459999999999994</v>
      </c>
      <c r="O1965" s="179">
        <v>3.28</v>
      </c>
      <c r="P1965" s="180">
        <v>963.24</v>
      </c>
      <c r="Q1965" s="14">
        <v>1265.8499999999999</v>
      </c>
      <c r="R1965" s="14">
        <v>1613.86</v>
      </c>
      <c r="S1965" s="181">
        <v>1488.11</v>
      </c>
    </row>
    <row r="1966" spans="1:19" s="12" customFormat="1" x14ac:dyDescent="0.25">
      <c r="A1966" s="172" t="s">
        <v>1720</v>
      </c>
      <c r="B1966" s="173">
        <v>12</v>
      </c>
      <c r="C1966" s="172" t="s">
        <v>87</v>
      </c>
      <c r="D1966" s="174">
        <v>1836.8400000000001</v>
      </c>
      <c r="E1966" s="175">
        <v>2139.4499999999998</v>
      </c>
      <c r="F1966" s="175">
        <v>2487.46</v>
      </c>
      <c r="G1966" s="176">
        <v>2361.71</v>
      </c>
      <c r="H1966" s="177">
        <v>873.6</v>
      </c>
      <c r="I1966" s="202" t="s">
        <v>299</v>
      </c>
      <c r="J1966" s="202" t="s">
        <v>1755</v>
      </c>
      <c r="K1966" s="178" t="s">
        <v>1754</v>
      </c>
      <c r="L1966" s="205" t="s">
        <v>299</v>
      </c>
      <c r="M1966" s="206" t="s">
        <v>1755</v>
      </c>
      <c r="N1966" s="179">
        <v>81.459999999999994</v>
      </c>
      <c r="O1966" s="179">
        <v>3.28</v>
      </c>
      <c r="P1966" s="180">
        <v>963.24</v>
      </c>
      <c r="Q1966" s="14">
        <v>1265.8499999999999</v>
      </c>
      <c r="R1966" s="14">
        <v>1613.86</v>
      </c>
      <c r="S1966" s="181">
        <v>1488.11</v>
      </c>
    </row>
    <row r="1967" spans="1:19" s="12" customFormat="1" x14ac:dyDescent="0.25">
      <c r="A1967" s="172" t="s">
        <v>1720</v>
      </c>
      <c r="B1967" s="173">
        <v>13</v>
      </c>
      <c r="C1967" s="172" t="s">
        <v>87</v>
      </c>
      <c r="D1967" s="174">
        <v>1846.88</v>
      </c>
      <c r="E1967" s="175">
        <v>2149.4899999999998</v>
      </c>
      <c r="F1967" s="175">
        <v>2497.5</v>
      </c>
      <c r="G1967" s="176">
        <v>2371.75</v>
      </c>
      <c r="H1967" s="177">
        <v>883.64</v>
      </c>
      <c r="I1967" s="202" t="s">
        <v>1758</v>
      </c>
      <c r="J1967" s="202" t="s">
        <v>1759</v>
      </c>
      <c r="K1967" s="178" t="s">
        <v>1757</v>
      </c>
      <c r="L1967" s="205" t="s">
        <v>1758</v>
      </c>
      <c r="M1967" s="206" t="s">
        <v>1759</v>
      </c>
      <c r="N1967" s="179">
        <v>81.459999999999994</v>
      </c>
      <c r="O1967" s="179">
        <v>3.28</v>
      </c>
      <c r="P1967" s="180">
        <v>963.24</v>
      </c>
      <c r="Q1967" s="14">
        <v>1265.8499999999999</v>
      </c>
      <c r="R1967" s="14">
        <v>1613.86</v>
      </c>
      <c r="S1967" s="181">
        <v>1488.11</v>
      </c>
    </row>
    <row r="1968" spans="1:19" s="12" customFormat="1" x14ac:dyDescent="0.25">
      <c r="A1968" s="172" t="s">
        <v>1720</v>
      </c>
      <c r="B1968" s="173">
        <v>14</v>
      </c>
      <c r="C1968" s="172" t="s">
        <v>87</v>
      </c>
      <c r="D1968" s="174">
        <v>1849.37</v>
      </c>
      <c r="E1968" s="175">
        <v>2151.98</v>
      </c>
      <c r="F1968" s="175">
        <v>2499.9899999999998</v>
      </c>
      <c r="G1968" s="176">
        <v>2374.2399999999998</v>
      </c>
      <c r="H1968" s="177">
        <v>886.13</v>
      </c>
      <c r="I1968" s="202" t="s">
        <v>1762</v>
      </c>
      <c r="J1968" s="202" t="s">
        <v>1763</v>
      </c>
      <c r="K1968" s="178" t="s">
        <v>1761</v>
      </c>
      <c r="L1968" s="205" t="s">
        <v>1762</v>
      </c>
      <c r="M1968" s="206" t="s">
        <v>1763</v>
      </c>
      <c r="N1968" s="179">
        <v>81.459999999999994</v>
      </c>
      <c r="O1968" s="179">
        <v>3.28</v>
      </c>
      <c r="P1968" s="180">
        <v>963.24</v>
      </c>
      <c r="Q1968" s="14">
        <v>1265.8499999999999</v>
      </c>
      <c r="R1968" s="14">
        <v>1613.86</v>
      </c>
      <c r="S1968" s="181">
        <v>1488.11</v>
      </c>
    </row>
    <row r="1969" spans="1:19" s="12" customFormat="1" x14ac:dyDescent="0.25">
      <c r="A1969" s="172" t="s">
        <v>1720</v>
      </c>
      <c r="B1969" s="173">
        <v>15</v>
      </c>
      <c r="C1969" s="172" t="s">
        <v>87</v>
      </c>
      <c r="D1969" s="174">
        <v>1848.71</v>
      </c>
      <c r="E1969" s="175">
        <v>2151.3199999999997</v>
      </c>
      <c r="F1969" s="175">
        <v>2499.33</v>
      </c>
      <c r="G1969" s="176">
        <v>2373.58</v>
      </c>
      <c r="H1969" s="177">
        <v>885.47</v>
      </c>
      <c r="I1969" s="202" t="s">
        <v>1766</v>
      </c>
      <c r="J1969" s="202" t="s">
        <v>1767</v>
      </c>
      <c r="K1969" s="178" t="s">
        <v>1765</v>
      </c>
      <c r="L1969" s="205" t="s">
        <v>1766</v>
      </c>
      <c r="M1969" s="206" t="s">
        <v>1767</v>
      </c>
      <c r="N1969" s="179">
        <v>81.459999999999994</v>
      </c>
      <c r="O1969" s="179">
        <v>3.28</v>
      </c>
      <c r="P1969" s="180">
        <v>963.24</v>
      </c>
      <c r="Q1969" s="14">
        <v>1265.8499999999999</v>
      </c>
      <c r="R1969" s="14">
        <v>1613.86</v>
      </c>
      <c r="S1969" s="181">
        <v>1488.11</v>
      </c>
    </row>
    <row r="1970" spans="1:19" s="12" customFormat="1" x14ac:dyDescent="0.25">
      <c r="A1970" s="172" t="s">
        <v>1720</v>
      </c>
      <c r="B1970" s="173">
        <v>16</v>
      </c>
      <c r="C1970" s="172" t="s">
        <v>87</v>
      </c>
      <c r="D1970" s="174">
        <v>1847.6100000000001</v>
      </c>
      <c r="E1970" s="175">
        <v>2150.2199999999998</v>
      </c>
      <c r="F1970" s="175">
        <v>2498.23</v>
      </c>
      <c r="G1970" s="176">
        <v>2372.48</v>
      </c>
      <c r="H1970" s="177">
        <v>884.37</v>
      </c>
      <c r="I1970" s="202" t="s">
        <v>1769</v>
      </c>
      <c r="J1970" s="202" t="s">
        <v>1770</v>
      </c>
      <c r="K1970" s="178" t="s">
        <v>223</v>
      </c>
      <c r="L1970" s="205" t="s">
        <v>1769</v>
      </c>
      <c r="M1970" s="206" t="s">
        <v>1770</v>
      </c>
      <c r="N1970" s="179">
        <v>81.459999999999994</v>
      </c>
      <c r="O1970" s="179">
        <v>3.28</v>
      </c>
      <c r="P1970" s="180">
        <v>963.24</v>
      </c>
      <c r="Q1970" s="14">
        <v>1265.8499999999999</v>
      </c>
      <c r="R1970" s="14">
        <v>1613.86</v>
      </c>
      <c r="S1970" s="181">
        <v>1488.11</v>
      </c>
    </row>
    <row r="1971" spans="1:19" s="12" customFormat="1" x14ac:dyDescent="0.25">
      <c r="A1971" s="172" t="s">
        <v>1720</v>
      </c>
      <c r="B1971" s="173">
        <v>17</v>
      </c>
      <c r="C1971" s="172" t="s">
        <v>87</v>
      </c>
      <c r="D1971" s="174">
        <v>1826.9</v>
      </c>
      <c r="E1971" s="175">
        <v>2129.5099999999998</v>
      </c>
      <c r="F1971" s="175">
        <v>2477.52</v>
      </c>
      <c r="G1971" s="176">
        <v>2351.77</v>
      </c>
      <c r="H1971" s="177">
        <v>863.66</v>
      </c>
      <c r="I1971" s="202" t="s">
        <v>1773</v>
      </c>
      <c r="J1971" s="202" t="s">
        <v>174</v>
      </c>
      <c r="K1971" s="178" t="s">
        <v>1772</v>
      </c>
      <c r="L1971" s="205" t="s">
        <v>1773</v>
      </c>
      <c r="M1971" s="206" t="s">
        <v>174</v>
      </c>
      <c r="N1971" s="179">
        <v>81.459999999999994</v>
      </c>
      <c r="O1971" s="179">
        <v>3.28</v>
      </c>
      <c r="P1971" s="180">
        <v>963.24</v>
      </c>
      <c r="Q1971" s="14">
        <v>1265.8499999999999</v>
      </c>
      <c r="R1971" s="14">
        <v>1613.86</v>
      </c>
      <c r="S1971" s="181">
        <v>1488.11</v>
      </c>
    </row>
    <row r="1972" spans="1:19" s="12" customFormat="1" x14ac:dyDescent="0.25">
      <c r="A1972" s="172" t="s">
        <v>1720</v>
      </c>
      <c r="B1972" s="173">
        <v>18</v>
      </c>
      <c r="C1972" s="172" t="s">
        <v>87</v>
      </c>
      <c r="D1972" s="174">
        <v>1990.43</v>
      </c>
      <c r="E1972" s="175">
        <v>2293.04</v>
      </c>
      <c r="F1972" s="175">
        <v>2641.05</v>
      </c>
      <c r="G1972" s="176">
        <v>2515.3000000000002</v>
      </c>
      <c r="H1972" s="177">
        <v>1027.19</v>
      </c>
      <c r="I1972" s="202" t="s">
        <v>1776</v>
      </c>
      <c r="J1972" s="202" t="s">
        <v>174</v>
      </c>
      <c r="K1972" s="178" t="s">
        <v>1775</v>
      </c>
      <c r="L1972" s="205" t="s">
        <v>1776</v>
      </c>
      <c r="M1972" s="206" t="s">
        <v>174</v>
      </c>
      <c r="N1972" s="179">
        <v>81.459999999999994</v>
      </c>
      <c r="O1972" s="179">
        <v>3.28</v>
      </c>
      <c r="P1972" s="180">
        <v>963.24</v>
      </c>
      <c r="Q1972" s="14">
        <v>1265.8499999999999</v>
      </c>
      <c r="R1972" s="14">
        <v>1613.86</v>
      </c>
      <c r="S1972" s="181">
        <v>1488.11</v>
      </c>
    </row>
    <row r="1973" spans="1:19" s="12" customFormat="1" x14ac:dyDescent="0.25">
      <c r="A1973" s="172" t="s">
        <v>1720</v>
      </c>
      <c r="B1973" s="173">
        <v>19</v>
      </c>
      <c r="C1973" s="172" t="s">
        <v>87</v>
      </c>
      <c r="D1973" s="174">
        <v>1875.0900000000001</v>
      </c>
      <c r="E1973" s="175">
        <v>2177.6999999999998</v>
      </c>
      <c r="F1973" s="175">
        <v>2525.71</v>
      </c>
      <c r="G1973" s="176">
        <v>2399.96</v>
      </c>
      <c r="H1973" s="177">
        <v>911.85</v>
      </c>
      <c r="I1973" s="202" t="s">
        <v>1779</v>
      </c>
      <c r="J1973" s="202" t="s">
        <v>174</v>
      </c>
      <c r="K1973" s="178" t="s">
        <v>1778</v>
      </c>
      <c r="L1973" s="205" t="s">
        <v>1779</v>
      </c>
      <c r="M1973" s="206" t="s">
        <v>174</v>
      </c>
      <c r="N1973" s="179">
        <v>81.459999999999994</v>
      </c>
      <c r="O1973" s="179">
        <v>3.28</v>
      </c>
      <c r="P1973" s="180">
        <v>963.24</v>
      </c>
      <c r="Q1973" s="14">
        <v>1265.8499999999999</v>
      </c>
      <c r="R1973" s="14">
        <v>1613.86</v>
      </c>
      <c r="S1973" s="181">
        <v>1488.11</v>
      </c>
    </row>
    <row r="1974" spans="1:19" s="12" customFormat="1" x14ac:dyDescent="0.25">
      <c r="A1974" s="172" t="s">
        <v>1720</v>
      </c>
      <c r="B1974" s="173">
        <v>20</v>
      </c>
      <c r="C1974" s="172" t="s">
        <v>87</v>
      </c>
      <c r="D1974" s="174">
        <v>1914.37</v>
      </c>
      <c r="E1974" s="175">
        <v>2216.98</v>
      </c>
      <c r="F1974" s="175">
        <v>2564.9899999999998</v>
      </c>
      <c r="G1974" s="176">
        <v>2439.2399999999998</v>
      </c>
      <c r="H1974" s="177">
        <v>951.13</v>
      </c>
      <c r="I1974" s="202" t="s">
        <v>1781</v>
      </c>
      <c r="J1974" s="202" t="s">
        <v>174</v>
      </c>
      <c r="K1974" s="178" t="s">
        <v>305</v>
      </c>
      <c r="L1974" s="205" t="s">
        <v>1781</v>
      </c>
      <c r="M1974" s="206" t="s">
        <v>174</v>
      </c>
      <c r="N1974" s="179">
        <v>81.459999999999994</v>
      </c>
      <c r="O1974" s="179">
        <v>3.28</v>
      </c>
      <c r="P1974" s="180">
        <v>963.24</v>
      </c>
      <c r="Q1974" s="14">
        <v>1265.8499999999999</v>
      </c>
      <c r="R1974" s="14">
        <v>1613.86</v>
      </c>
      <c r="S1974" s="181">
        <v>1488.11</v>
      </c>
    </row>
    <row r="1975" spans="1:19" s="12" customFormat="1" x14ac:dyDescent="0.25">
      <c r="A1975" s="172" t="s">
        <v>1720</v>
      </c>
      <c r="B1975" s="173">
        <v>21</v>
      </c>
      <c r="C1975" s="172" t="s">
        <v>87</v>
      </c>
      <c r="D1975" s="174">
        <v>1999.94</v>
      </c>
      <c r="E1975" s="175">
        <v>2302.5500000000002</v>
      </c>
      <c r="F1975" s="175">
        <v>2650.56</v>
      </c>
      <c r="G1975" s="176">
        <v>2524.81</v>
      </c>
      <c r="H1975" s="177">
        <v>1036.7</v>
      </c>
      <c r="I1975" s="202" t="s">
        <v>1784</v>
      </c>
      <c r="J1975" s="202" t="s">
        <v>1785</v>
      </c>
      <c r="K1975" s="178" t="s">
        <v>1783</v>
      </c>
      <c r="L1975" s="205" t="s">
        <v>1784</v>
      </c>
      <c r="M1975" s="206" t="s">
        <v>1785</v>
      </c>
      <c r="N1975" s="179">
        <v>81.459999999999994</v>
      </c>
      <c r="O1975" s="179">
        <v>3.28</v>
      </c>
      <c r="P1975" s="180">
        <v>963.24</v>
      </c>
      <c r="Q1975" s="14">
        <v>1265.8499999999999</v>
      </c>
      <c r="R1975" s="14">
        <v>1613.86</v>
      </c>
      <c r="S1975" s="181">
        <v>1488.11</v>
      </c>
    </row>
    <row r="1976" spans="1:19" s="12" customFormat="1" x14ac:dyDescent="0.25">
      <c r="A1976" s="172" t="s">
        <v>1720</v>
      </c>
      <c r="B1976" s="173">
        <v>22</v>
      </c>
      <c r="C1976" s="172" t="s">
        <v>87</v>
      </c>
      <c r="D1976" s="174">
        <v>2265.1400000000003</v>
      </c>
      <c r="E1976" s="175">
        <v>2567.75</v>
      </c>
      <c r="F1976" s="175">
        <v>2915.76</v>
      </c>
      <c r="G1976" s="176">
        <v>2790.01</v>
      </c>
      <c r="H1976" s="177">
        <v>1301.9000000000001</v>
      </c>
      <c r="I1976" s="202" t="s">
        <v>174</v>
      </c>
      <c r="J1976" s="202" t="s">
        <v>1788</v>
      </c>
      <c r="K1976" s="178" t="s">
        <v>1787</v>
      </c>
      <c r="L1976" s="205" t="s">
        <v>174</v>
      </c>
      <c r="M1976" s="206" t="s">
        <v>1788</v>
      </c>
      <c r="N1976" s="179">
        <v>81.459999999999994</v>
      </c>
      <c r="O1976" s="179">
        <v>3.28</v>
      </c>
      <c r="P1976" s="180">
        <v>963.24</v>
      </c>
      <c r="Q1976" s="14">
        <v>1265.8499999999999</v>
      </c>
      <c r="R1976" s="14">
        <v>1613.86</v>
      </c>
      <c r="S1976" s="181">
        <v>1488.11</v>
      </c>
    </row>
    <row r="1977" spans="1:19" s="12" customFormat="1" x14ac:dyDescent="0.25">
      <c r="A1977" s="172" t="s">
        <v>1720</v>
      </c>
      <c r="B1977" s="173">
        <v>23</v>
      </c>
      <c r="C1977" s="172" t="s">
        <v>87</v>
      </c>
      <c r="D1977" s="174">
        <v>1933.5</v>
      </c>
      <c r="E1977" s="175">
        <v>2236.1099999999997</v>
      </c>
      <c r="F1977" s="175">
        <v>2584.12</v>
      </c>
      <c r="G1977" s="176">
        <v>2458.37</v>
      </c>
      <c r="H1977" s="177">
        <v>970.26</v>
      </c>
      <c r="I1977" s="202" t="s">
        <v>174</v>
      </c>
      <c r="J1977" s="202" t="s">
        <v>1791</v>
      </c>
      <c r="K1977" s="178" t="s">
        <v>1790</v>
      </c>
      <c r="L1977" s="205" t="s">
        <v>174</v>
      </c>
      <c r="M1977" s="206" t="s">
        <v>1791</v>
      </c>
      <c r="N1977" s="179">
        <v>81.459999999999994</v>
      </c>
      <c r="O1977" s="179">
        <v>3.28</v>
      </c>
      <c r="P1977" s="180">
        <v>963.24</v>
      </c>
      <c r="Q1977" s="14">
        <v>1265.8499999999999</v>
      </c>
      <c r="R1977" s="14">
        <v>1613.86</v>
      </c>
      <c r="S1977" s="181">
        <v>1488.11</v>
      </c>
    </row>
    <row r="1978" spans="1:19" s="12" customFormat="1" x14ac:dyDescent="0.25">
      <c r="A1978" s="172" t="s">
        <v>1793</v>
      </c>
      <c r="B1978" s="173">
        <v>0</v>
      </c>
      <c r="C1978" s="172" t="s">
        <v>87</v>
      </c>
      <c r="D1978" s="174">
        <v>1800.77</v>
      </c>
      <c r="E1978" s="175">
        <v>2103.38</v>
      </c>
      <c r="F1978" s="175">
        <v>2451.39</v>
      </c>
      <c r="G1978" s="176">
        <v>2325.64</v>
      </c>
      <c r="H1978" s="177">
        <v>837.53</v>
      </c>
      <c r="I1978" s="202" t="s">
        <v>174</v>
      </c>
      <c r="J1978" s="202" t="s">
        <v>1795</v>
      </c>
      <c r="K1978" s="178" t="s">
        <v>1794</v>
      </c>
      <c r="L1978" s="205" t="s">
        <v>174</v>
      </c>
      <c r="M1978" s="206" t="s">
        <v>1795</v>
      </c>
      <c r="N1978" s="179">
        <v>81.459999999999994</v>
      </c>
      <c r="O1978" s="179">
        <v>3.28</v>
      </c>
      <c r="P1978" s="180">
        <v>963.24</v>
      </c>
      <c r="Q1978" s="14">
        <v>1265.8499999999999</v>
      </c>
      <c r="R1978" s="14">
        <v>1613.86</v>
      </c>
      <c r="S1978" s="181">
        <v>1488.11</v>
      </c>
    </row>
    <row r="1979" spans="1:19" s="12" customFormat="1" x14ac:dyDescent="0.25">
      <c r="A1979" s="172" t="s">
        <v>1793</v>
      </c>
      <c r="B1979" s="173">
        <v>1</v>
      </c>
      <c r="C1979" s="172" t="s">
        <v>87</v>
      </c>
      <c r="D1979" s="174">
        <v>1831.76</v>
      </c>
      <c r="E1979" s="175">
        <v>2134.37</v>
      </c>
      <c r="F1979" s="175">
        <v>2482.38</v>
      </c>
      <c r="G1979" s="176">
        <v>2356.63</v>
      </c>
      <c r="H1979" s="177">
        <v>868.52</v>
      </c>
      <c r="I1979" s="202" t="s">
        <v>174</v>
      </c>
      <c r="J1979" s="202" t="s">
        <v>1798</v>
      </c>
      <c r="K1979" s="178" t="s">
        <v>1797</v>
      </c>
      <c r="L1979" s="205" t="s">
        <v>174</v>
      </c>
      <c r="M1979" s="206" t="s">
        <v>1798</v>
      </c>
      <c r="N1979" s="179">
        <v>81.459999999999994</v>
      </c>
      <c r="O1979" s="179">
        <v>3.28</v>
      </c>
      <c r="P1979" s="180">
        <v>963.24</v>
      </c>
      <c r="Q1979" s="14">
        <v>1265.8499999999999</v>
      </c>
      <c r="R1979" s="14">
        <v>1613.86</v>
      </c>
      <c r="S1979" s="181">
        <v>1488.11</v>
      </c>
    </row>
    <row r="1980" spans="1:19" s="12" customFormat="1" x14ac:dyDescent="0.25">
      <c r="A1980" s="172" t="s">
        <v>1793</v>
      </c>
      <c r="B1980" s="173">
        <v>2</v>
      </c>
      <c r="C1980" s="172" t="s">
        <v>87</v>
      </c>
      <c r="D1980" s="174">
        <v>1839.62</v>
      </c>
      <c r="E1980" s="175">
        <v>2142.23</v>
      </c>
      <c r="F1980" s="175">
        <v>2490.2399999999998</v>
      </c>
      <c r="G1980" s="176">
        <v>2364.4899999999998</v>
      </c>
      <c r="H1980" s="177">
        <v>876.38</v>
      </c>
      <c r="I1980" s="202" t="s">
        <v>174</v>
      </c>
      <c r="J1980" s="202" t="s">
        <v>1799</v>
      </c>
      <c r="K1980" s="178" t="s">
        <v>264</v>
      </c>
      <c r="L1980" s="205" t="s">
        <v>174</v>
      </c>
      <c r="M1980" s="206" t="s">
        <v>1799</v>
      </c>
      <c r="N1980" s="179">
        <v>81.459999999999994</v>
      </c>
      <c r="O1980" s="179">
        <v>3.28</v>
      </c>
      <c r="P1980" s="180">
        <v>963.24</v>
      </c>
      <c r="Q1980" s="14">
        <v>1265.8499999999999</v>
      </c>
      <c r="R1980" s="14">
        <v>1613.86</v>
      </c>
      <c r="S1980" s="181">
        <v>1488.11</v>
      </c>
    </row>
    <row r="1981" spans="1:19" s="12" customFormat="1" x14ac:dyDescent="0.25">
      <c r="A1981" s="172" t="s">
        <v>1793</v>
      </c>
      <c r="B1981" s="173">
        <v>3</v>
      </c>
      <c r="C1981" s="172" t="s">
        <v>87</v>
      </c>
      <c r="D1981" s="174">
        <v>1851.04</v>
      </c>
      <c r="E1981" s="175">
        <v>2153.6499999999996</v>
      </c>
      <c r="F1981" s="175">
        <v>2501.66</v>
      </c>
      <c r="G1981" s="176">
        <v>2375.91</v>
      </c>
      <c r="H1981" s="177">
        <v>887.8</v>
      </c>
      <c r="I1981" s="202" t="s">
        <v>174</v>
      </c>
      <c r="J1981" s="202" t="s">
        <v>1801</v>
      </c>
      <c r="K1981" s="178" t="s">
        <v>1800</v>
      </c>
      <c r="L1981" s="205" t="s">
        <v>174</v>
      </c>
      <c r="M1981" s="206" t="s">
        <v>1801</v>
      </c>
      <c r="N1981" s="179">
        <v>81.459999999999994</v>
      </c>
      <c r="O1981" s="179">
        <v>3.28</v>
      </c>
      <c r="P1981" s="180">
        <v>963.24</v>
      </c>
      <c r="Q1981" s="14">
        <v>1265.8499999999999</v>
      </c>
      <c r="R1981" s="14">
        <v>1613.86</v>
      </c>
      <c r="S1981" s="181">
        <v>1488.11</v>
      </c>
    </row>
    <row r="1982" spans="1:19" s="12" customFormat="1" x14ac:dyDescent="0.25">
      <c r="A1982" s="172" t="s">
        <v>1793</v>
      </c>
      <c r="B1982" s="173">
        <v>4</v>
      </c>
      <c r="C1982" s="172" t="s">
        <v>87</v>
      </c>
      <c r="D1982" s="174">
        <v>1849.02</v>
      </c>
      <c r="E1982" s="175">
        <v>2151.63</v>
      </c>
      <c r="F1982" s="175">
        <v>2499.64</v>
      </c>
      <c r="G1982" s="176">
        <v>2373.89</v>
      </c>
      <c r="H1982" s="177">
        <v>885.78</v>
      </c>
      <c r="I1982" s="202" t="s">
        <v>174</v>
      </c>
      <c r="J1982" s="202" t="s">
        <v>1804</v>
      </c>
      <c r="K1982" s="178" t="s">
        <v>1803</v>
      </c>
      <c r="L1982" s="205" t="s">
        <v>174</v>
      </c>
      <c r="M1982" s="206" t="s">
        <v>1804</v>
      </c>
      <c r="N1982" s="179">
        <v>81.459999999999994</v>
      </c>
      <c r="O1982" s="179">
        <v>3.28</v>
      </c>
      <c r="P1982" s="180">
        <v>963.24</v>
      </c>
      <c r="Q1982" s="14">
        <v>1265.8499999999999</v>
      </c>
      <c r="R1982" s="14">
        <v>1613.86</v>
      </c>
      <c r="S1982" s="181">
        <v>1488.11</v>
      </c>
    </row>
    <row r="1983" spans="1:19" s="12" customFormat="1" x14ac:dyDescent="0.25">
      <c r="A1983" s="172" t="s">
        <v>1793</v>
      </c>
      <c r="B1983" s="173">
        <v>5</v>
      </c>
      <c r="C1983" s="172" t="s">
        <v>87</v>
      </c>
      <c r="D1983" s="174">
        <v>1854.93</v>
      </c>
      <c r="E1983" s="175">
        <v>2157.54</v>
      </c>
      <c r="F1983" s="175">
        <v>2505.5500000000002</v>
      </c>
      <c r="G1983" s="176">
        <v>2379.8000000000002</v>
      </c>
      <c r="H1983" s="177">
        <v>891.69</v>
      </c>
      <c r="I1983" s="202" t="s">
        <v>1807</v>
      </c>
      <c r="J1983" s="202" t="s">
        <v>174</v>
      </c>
      <c r="K1983" s="178" t="s">
        <v>1806</v>
      </c>
      <c r="L1983" s="205" t="s">
        <v>1807</v>
      </c>
      <c r="M1983" s="206" t="s">
        <v>174</v>
      </c>
      <c r="N1983" s="179">
        <v>81.459999999999994</v>
      </c>
      <c r="O1983" s="179">
        <v>3.28</v>
      </c>
      <c r="P1983" s="180">
        <v>963.24</v>
      </c>
      <c r="Q1983" s="14">
        <v>1265.8499999999999</v>
      </c>
      <c r="R1983" s="14">
        <v>1613.86</v>
      </c>
      <c r="S1983" s="181">
        <v>1488.11</v>
      </c>
    </row>
    <row r="1984" spans="1:19" s="12" customFormat="1" x14ac:dyDescent="0.25">
      <c r="A1984" s="172" t="s">
        <v>1793</v>
      </c>
      <c r="B1984" s="173">
        <v>6</v>
      </c>
      <c r="C1984" s="172" t="s">
        <v>87</v>
      </c>
      <c r="D1984" s="174">
        <v>1892.35</v>
      </c>
      <c r="E1984" s="175">
        <v>2194.96</v>
      </c>
      <c r="F1984" s="175">
        <v>2542.9699999999998</v>
      </c>
      <c r="G1984" s="176">
        <v>2417.2199999999998</v>
      </c>
      <c r="H1984" s="177">
        <v>929.11</v>
      </c>
      <c r="I1984" s="202" t="s">
        <v>1809</v>
      </c>
      <c r="J1984" s="202" t="s">
        <v>174</v>
      </c>
      <c r="K1984" s="178" t="s">
        <v>1808</v>
      </c>
      <c r="L1984" s="205" t="s">
        <v>1809</v>
      </c>
      <c r="M1984" s="206" t="s">
        <v>174</v>
      </c>
      <c r="N1984" s="179">
        <v>81.459999999999994</v>
      </c>
      <c r="O1984" s="179">
        <v>3.28</v>
      </c>
      <c r="P1984" s="180">
        <v>963.24</v>
      </c>
      <c r="Q1984" s="14">
        <v>1265.8499999999999</v>
      </c>
      <c r="R1984" s="14">
        <v>1613.86</v>
      </c>
      <c r="S1984" s="181">
        <v>1488.11</v>
      </c>
    </row>
    <row r="1985" spans="1:19" s="12" customFormat="1" x14ac:dyDescent="0.25">
      <c r="A1985" s="172" t="s">
        <v>1793</v>
      </c>
      <c r="B1985" s="173">
        <v>7</v>
      </c>
      <c r="C1985" s="172" t="s">
        <v>87</v>
      </c>
      <c r="D1985" s="174">
        <v>1893.0500000000002</v>
      </c>
      <c r="E1985" s="175">
        <v>2195.66</v>
      </c>
      <c r="F1985" s="175">
        <v>2543.67</v>
      </c>
      <c r="G1985" s="176">
        <v>2417.92</v>
      </c>
      <c r="H1985" s="177">
        <v>929.81000000000006</v>
      </c>
      <c r="I1985" s="202" t="s">
        <v>174</v>
      </c>
      <c r="J1985" s="202" t="s">
        <v>1812</v>
      </c>
      <c r="K1985" s="178" t="s">
        <v>1811</v>
      </c>
      <c r="L1985" s="205" t="s">
        <v>174</v>
      </c>
      <c r="M1985" s="206" t="s">
        <v>1812</v>
      </c>
      <c r="N1985" s="179">
        <v>81.459999999999994</v>
      </c>
      <c r="O1985" s="179">
        <v>3.28</v>
      </c>
      <c r="P1985" s="180">
        <v>963.24</v>
      </c>
      <c r="Q1985" s="14">
        <v>1265.8499999999999</v>
      </c>
      <c r="R1985" s="14">
        <v>1613.86</v>
      </c>
      <c r="S1985" s="181">
        <v>1488.11</v>
      </c>
    </row>
    <row r="1986" spans="1:19" s="12" customFormat="1" x14ac:dyDescent="0.25">
      <c r="A1986" s="172" t="s">
        <v>1793</v>
      </c>
      <c r="B1986" s="173">
        <v>8</v>
      </c>
      <c r="C1986" s="172" t="s">
        <v>87</v>
      </c>
      <c r="D1986" s="174">
        <v>1973.8000000000002</v>
      </c>
      <c r="E1986" s="175">
        <v>2276.41</v>
      </c>
      <c r="F1986" s="175">
        <v>2624.42</v>
      </c>
      <c r="G1986" s="176">
        <v>2498.67</v>
      </c>
      <c r="H1986" s="177">
        <v>1010.5600000000001</v>
      </c>
      <c r="I1986" s="202" t="s">
        <v>1815</v>
      </c>
      <c r="J1986" s="202" t="s">
        <v>1816</v>
      </c>
      <c r="K1986" s="178" t="s">
        <v>1814</v>
      </c>
      <c r="L1986" s="205" t="s">
        <v>1815</v>
      </c>
      <c r="M1986" s="206" t="s">
        <v>1816</v>
      </c>
      <c r="N1986" s="179">
        <v>81.459999999999994</v>
      </c>
      <c r="O1986" s="179">
        <v>3.28</v>
      </c>
      <c r="P1986" s="180">
        <v>963.24</v>
      </c>
      <c r="Q1986" s="14">
        <v>1265.8499999999999</v>
      </c>
      <c r="R1986" s="14">
        <v>1613.86</v>
      </c>
      <c r="S1986" s="181">
        <v>1488.11</v>
      </c>
    </row>
    <row r="1987" spans="1:19" s="12" customFormat="1" x14ac:dyDescent="0.25">
      <c r="A1987" s="172" t="s">
        <v>1793</v>
      </c>
      <c r="B1987" s="173">
        <v>9</v>
      </c>
      <c r="C1987" s="172" t="s">
        <v>87</v>
      </c>
      <c r="D1987" s="174">
        <v>1889.63</v>
      </c>
      <c r="E1987" s="175">
        <v>2192.2399999999998</v>
      </c>
      <c r="F1987" s="175">
        <v>2540.25</v>
      </c>
      <c r="G1987" s="176">
        <v>2414.5</v>
      </c>
      <c r="H1987" s="177">
        <v>926.39</v>
      </c>
      <c r="I1987" s="202" t="s">
        <v>1819</v>
      </c>
      <c r="J1987" s="202" t="s">
        <v>1820</v>
      </c>
      <c r="K1987" s="178" t="s">
        <v>1818</v>
      </c>
      <c r="L1987" s="205" t="s">
        <v>1819</v>
      </c>
      <c r="M1987" s="206" t="s">
        <v>1820</v>
      </c>
      <c r="N1987" s="179">
        <v>81.459999999999994</v>
      </c>
      <c r="O1987" s="179">
        <v>3.28</v>
      </c>
      <c r="P1987" s="180">
        <v>963.24</v>
      </c>
      <c r="Q1987" s="14">
        <v>1265.8499999999999</v>
      </c>
      <c r="R1987" s="14">
        <v>1613.86</v>
      </c>
      <c r="S1987" s="181">
        <v>1488.11</v>
      </c>
    </row>
    <row r="1988" spans="1:19" s="12" customFormat="1" x14ac:dyDescent="0.25">
      <c r="A1988" s="172" t="s">
        <v>1793</v>
      </c>
      <c r="B1988" s="173">
        <v>10</v>
      </c>
      <c r="C1988" s="172" t="s">
        <v>87</v>
      </c>
      <c r="D1988" s="174">
        <v>1840.23</v>
      </c>
      <c r="E1988" s="175">
        <v>2142.84</v>
      </c>
      <c r="F1988" s="175">
        <v>2490.85</v>
      </c>
      <c r="G1988" s="176">
        <v>2365.1</v>
      </c>
      <c r="H1988" s="177">
        <v>876.99</v>
      </c>
      <c r="I1988" s="202" t="s">
        <v>174</v>
      </c>
      <c r="J1988" s="202" t="s">
        <v>1823</v>
      </c>
      <c r="K1988" s="178" t="s">
        <v>1822</v>
      </c>
      <c r="L1988" s="205" t="s">
        <v>174</v>
      </c>
      <c r="M1988" s="206" t="s">
        <v>1823</v>
      </c>
      <c r="N1988" s="179">
        <v>81.459999999999994</v>
      </c>
      <c r="O1988" s="179">
        <v>3.28</v>
      </c>
      <c r="P1988" s="180">
        <v>963.24</v>
      </c>
      <c r="Q1988" s="14">
        <v>1265.8499999999999</v>
      </c>
      <c r="R1988" s="14">
        <v>1613.86</v>
      </c>
      <c r="S1988" s="181">
        <v>1488.11</v>
      </c>
    </row>
    <row r="1989" spans="1:19" s="12" customFormat="1" x14ac:dyDescent="0.25">
      <c r="A1989" s="172" t="s">
        <v>1793</v>
      </c>
      <c r="B1989" s="173">
        <v>11</v>
      </c>
      <c r="C1989" s="172" t="s">
        <v>87</v>
      </c>
      <c r="D1989" s="174">
        <v>1829.44</v>
      </c>
      <c r="E1989" s="175">
        <v>2132.0500000000002</v>
      </c>
      <c r="F1989" s="175">
        <v>2480.06</v>
      </c>
      <c r="G1989" s="176">
        <v>2354.31</v>
      </c>
      <c r="H1989" s="177">
        <v>866.2</v>
      </c>
      <c r="I1989" s="202" t="s">
        <v>174</v>
      </c>
      <c r="J1989" s="202" t="s">
        <v>1826</v>
      </c>
      <c r="K1989" s="178" t="s">
        <v>1825</v>
      </c>
      <c r="L1989" s="205" t="s">
        <v>174</v>
      </c>
      <c r="M1989" s="206" t="s">
        <v>1826</v>
      </c>
      <c r="N1989" s="179">
        <v>81.459999999999994</v>
      </c>
      <c r="O1989" s="179">
        <v>3.28</v>
      </c>
      <c r="P1989" s="180">
        <v>963.24</v>
      </c>
      <c r="Q1989" s="14">
        <v>1265.8499999999999</v>
      </c>
      <c r="R1989" s="14">
        <v>1613.86</v>
      </c>
      <c r="S1989" s="181">
        <v>1488.11</v>
      </c>
    </row>
    <row r="1990" spans="1:19" s="12" customFormat="1" x14ac:dyDescent="0.25">
      <c r="A1990" s="172" t="s">
        <v>1793</v>
      </c>
      <c r="B1990" s="173">
        <v>12</v>
      </c>
      <c r="C1990" s="172" t="s">
        <v>87</v>
      </c>
      <c r="D1990" s="174">
        <v>1832.46</v>
      </c>
      <c r="E1990" s="175">
        <v>2135.0699999999997</v>
      </c>
      <c r="F1990" s="175">
        <v>2483.08</v>
      </c>
      <c r="G1990" s="176">
        <v>2357.33</v>
      </c>
      <c r="H1990" s="177">
        <v>869.22</v>
      </c>
      <c r="I1990" s="202" t="s">
        <v>174</v>
      </c>
      <c r="J1990" s="202" t="s">
        <v>1829</v>
      </c>
      <c r="K1990" s="178" t="s">
        <v>1828</v>
      </c>
      <c r="L1990" s="205" t="s">
        <v>174</v>
      </c>
      <c r="M1990" s="206" t="s">
        <v>1829</v>
      </c>
      <c r="N1990" s="179">
        <v>81.459999999999994</v>
      </c>
      <c r="O1990" s="179">
        <v>3.28</v>
      </c>
      <c r="P1990" s="180">
        <v>963.24</v>
      </c>
      <c r="Q1990" s="14">
        <v>1265.8499999999999</v>
      </c>
      <c r="R1990" s="14">
        <v>1613.86</v>
      </c>
      <c r="S1990" s="181">
        <v>1488.11</v>
      </c>
    </row>
    <row r="1991" spans="1:19" s="12" customFormat="1" x14ac:dyDescent="0.25">
      <c r="A1991" s="172" t="s">
        <v>1793</v>
      </c>
      <c r="B1991" s="173">
        <v>13</v>
      </c>
      <c r="C1991" s="172" t="s">
        <v>87</v>
      </c>
      <c r="D1991" s="174">
        <v>1842.1</v>
      </c>
      <c r="E1991" s="175">
        <v>2144.71</v>
      </c>
      <c r="F1991" s="175">
        <v>2492.7199999999998</v>
      </c>
      <c r="G1991" s="176">
        <v>2366.9699999999998</v>
      </c>
      <c r="H1991" s="177">
        <v>878.86</v>
      </c>
      <c r="I1991" s="202" t="s">
        <v>174</v>
      </c>
      <c r="J1991" s="202" t="s">
        <v>1832</v>
      </c>
      <c r="K1991" s="178" t="s">
        <v>1831</v>
      </c>
      <c r="L1991" s="205" t="s">
        <v>174</v>
      </c>
      <c r="M1991" s="206" t="s">
        <v>1832</v>
      </c>
      <c r="N1991" s="179">
        <v>81.459999999999994</v>
      </c>
      <c r="O1991" s="179">
        <v>3.28</v>
      </c>
      <c r="P1991" s="180">
        <v>963.24</v>
      </c>
      <c r="Q1991" s="14">
        <v>1265.8499999999999</v>
      </c>
      <c r="R1991" s="14">
        <v>1613.86</v>
      </c>
      <c r="S1991" s="181">
        <v>1488.11</v>
      </c>
    </row>
    <row r="1992" spans="1:19" s="12" customFormat="1" x14ac:dyDescent="0.25">
      <c r="A1992" s="172" t="s">
        <v>1793</v>
      </c>
      <c r="B1992" s="173">
        <v>14</v>
      </c>
      <c r="C1992" s="172" t="s">
        <v>87</v>
      </c>
      <c r="D1992" s="174">
        <v>1845.0700000000002</v>
      </c>
      <c r="E1992" s="175">
        <v>2147.6799999999998</v>
      </c>
      <c r="F1992" s="175">
        <v>2495.69</v>
      </c>
      <c r="G1992" s="176">
        <v>2369.94</v>
      </c>
      <c r="H1992" s="177">
        <v>881.83</v>
      </c>
      <c r="I1992" s="202" t="s">
        <v>174</v>
      </c>
      <c r="J1992" s="202" t="s">
        <v>1835</v>
      </c>
      <c r="K1992" s="178" t="s">
        <v>1834</v>
      </c>
      <c r="L1992" s="205" t="s">
        <v>174</v>
      </c>
      <c r="M1992" s="206" t="s">
        <v>1835</v>
      </c>
      <c r="N1992" s="179">
        <v>81.459999999999994</v>
      </c>
      <c r="O1992" s="179">
        <v>3.28</v>
      </c>
      <c r="P1992" s="180">
        <v>963.24</v>
      </c>
      <c r="Q1992" s="14">
        <v>1265.8499999999999</v>
      </c>
      <c r="R1992" s="14">
        <v>1613.86</v>
      </c>
      <c r="S1992" s="181">
        <v>1488.11</v>
      </c>
    </row>
    <row r="1993" spans="1:19" s="12" customFormat="1" x14ac:dyDescent="0.25">
      <c r="A1993" s="172" t="s">
        <v>1793</v>
      </c>
      <c r="B1993" s="173">
        <v>15</v>
      </c>
      <c r="C1993" s="172" t="s">
        <v>87</v>
      </c>
      <c r="D1993" s="174">
        <v>1844.03</v>
      </c>
      <c r="E1993" s="175">
        <v>2146.64</v>
      </c>
      <c r="F1993" s="175">
        <v>2494.6499999999996</v>
      </c>
      <c r="G1993" s="176">
        <v>2368.8999999999996</v>
      </c>
      <c r="H1993" s="177">
        <v>880.79</v>
      </c>
      <c r="I1993" s="202" t="s">
        <v>174</v>
      </c>
      <c r="J1993" s="202" t="s">
        <v>1838</v>
      </c>
      <c r="K1993" s="178" t="s">
        <v>1837</v>
      </c>
      <c r="L1993" s="205" t="s">
        <v>174</v>
      </c>
      <c r="M1993" s="206" t="s">
        <v>1838</v>
      </c>
      <c r="N1993" s="179">
        <v>81.459999999999994</v>
      </c>
      <c r="O1993" s="179">
        <v>3.28</v>
      </c>
      <c r="P1993" s="180">
        <v>963.24</v>
      </c>
      <c r="Q1993" s="14">
        <v>1265.8499999999999</v>
      </c>
      <c r="R1993" s="14">
        <v>1613.86</v>
      </c>
      <c r="S1993" s="181">
        <v>1488.11</v>
      </c>
    </row>
    <row r="1994" spans="1:19" s="12" customFormat="1" x14ac:dyDescent="0.25">
      <c r="A1994" s="172" t="s">
        <v>1793</v>
      </c>
      <c r="B1994" s="173">
        <v>16</v>
      </c>
      <c r="C1994" s="172" t="s">
        <v>87</v>
      </c>
      <c r="D1994" s="174">
        <v>1856.93</v>
      </c>
      <c r="E1994" s="175">
        <v>2159.54</v>
      </c>
      <c r="F1994" s="175">
        <v>2507.5500000000002</v>
      </c>
      <c r="G1994" s="176">
        <v>2381.8000000000002</v>
      </c>
      <c r="H1994" s="177">
        <v>893.69</v>
      </c>
      <c r="I1994" s="202" t="s">
        <v>174</v>
      </c>
      <c r="J1994" s="202" t="s">
        <v>1841</v>
      </c>
      <c r="K1994" s="178" t="s">
        <v>1840</v>
      </c>
      <c r="L1994" s="205" t="s">
        <v>174</v>
      </c>
      <c r="M1994" s="206" t="s">
        <v>1841</v>
      </c>
      <c r="N1994" s="179">
        <v>81.459999999999994</v>
      </c>
      <c r="O1994" s="179">
        <v>3.28</v>
      </c>
      <c r="P1994" s="180">
        <v>963.24</v>
      </c>
      <c r="Q1994" s="14">
        <v>1265.8499999999999</v>
      </c>
      <c r="R1994" s="14">
        <v>1613.86</v>
      </c>
      <c r="S1994" s="181">
        <v>1488.11</v>
      </c>
    </row>
    <row r="1995" spans="1:19" s="12" customFormat="1" x14ac:dyDescent="0.25">
      <c r="A1995" s="172" t="s">
        <v>1793</v>
      </c>
      <c r="B1995" s="173">
        <v>17</v>
      </c>
      <c r="C1995" s="172" t="s">
        <v>87</v>
      </c>
      <c r="D1995" s="174">
        <v>1836.76</v>
      </c>
      <c r="E1995" s="175">
        <v>2139.37</v>
      </c>
      <c r="F1995" s="175">
        <v>2487.38</v>
      </c>
      <c r="G1995" s="176">
        <v>2361.63</v>
      </c>
      <c r="H1995" s="177">
        <v>873.52</v>
      </c>
      <c r="I1995" s="202" t="s">
        <v>174</v>
      </c>
      <c r="J1995" s="202" t="s">
        <v>1844</v>
      </c>
      <c r="K1995" s="178" t="s">
        <v>1843</v>
      </c>
      <c r="L1995" s="205" t="s">
        <v>174</v>
      </c>
      <c r="M1995" s="206" t="s">
        <v>1844</v>
      </c>
      <c r="N1995" s="179">
        <v>81.459999999999994</v>
      </c>
      <c r="O1995" s="179">
        <v>3.28</v>
      </c>
      <c r="P1995" s="180">
        <v>963.24</v>
      </c>
      <c r="Q1995" s="14">
        <v>1265.8499999999999</v>
      </c>
      <c r="R1995" s="14">
        <v>1613.86</v>
      </c>
      <c r="S1995" s="181">
        <v>1488.11</v>
      </c>
    </row>
    <row r="1996" spans="1:19" s="12" customFormat="1" x14ac:dyDescent="0.25">
      <c r="A1996" s="172" t="s">
        <v>1793</v>
      </c>
      <c r="B1996" s="173">
        <v>18</v>
      </c>
      <c r="C1996" s="172" t="s">
        <v>87</v>
      </c>
      <c r="D1996" s="174">
        <v>2006.53</v>
      </c>
      <c r="E1996" s="175">
        <v>2309.14</v>
      </c>
      <c r="F1996" s="175">
        <v>2657.1499999999996</v>
      </c>
      <c r="G1996" s="176">
        <v>2531.3999999999996</v>
      </c>
      <c r="H1996" s="177">
        <v>1043.29</v>
      </c>
      <c r="I1996" s="202" t="s">
        <v>1847</v>
      </c>
      <c r="J1996" s="202" t="s">
        <v>1848</v>
      </c>
      <c r="K1996" s="178" t="s">
        <v>1846</v>
      </c>
      <c r="L1996" s="205" t="s">
        <v>1847</v>
      </c>
      <c r="M1996" s="206" t="s">
        <v>1848</v>
      </c>
      <c r="N1996" s="179">
        <v>81.459999999999994</v>
      </c>
      <c r="O1996" s="179">
        <v>3.28</v>
      </c>
      <c r="P1996" s="180">
        <v>963.24</v>
      </c>
      <c r="Q1996" s="14">
        <v>1265.8499999999999</v>
      </c>
      <c r="R1996" s="14">
        <v>1613.86</v>
      </c>
      <c r="S1996" s="181">
        <v>1488.11</v>
      </c>
    </row>
    <row r="1997" spans="1:19" s="12" customFormat="1" x14ac:dyDescent="0.25">
      <c r="A1997" s="172" t="s">
        <v>1793</v>
      </c>
      <c r="B1997" s="173">
        <v>19</v>
      </c>
      <c r="C1997" s="172" t="s">
        <v>87</v>
      </c>
      <c r="D1997" s="174">
        <v>1881.76</v>
      </c>
      <c r="E1997" s="175">
        <v>2184.37</v>
      </c>
      <c r="F1997" s="175">
        <v>2532.38</v>
      </c>
      <c r="G1997" s="176">
        <v>2406.63</v>
      </c>
      <c r="H1997" s="177">
        <v>918.52</v>
      </c>
      <c r="I1997" s="202" t="s">
        <v>174</v>
      </c>
      <c r="J1997" s="202" t="s">
        <v>1851</v>
      </c>
      <c r="K1997" s="178" t="s">
        <v>1850</v>
      </c>
      <c r="L1997" s="205" t="s">
        <v>174</v>
      </c>
      <c r="M1997" s="206" t="s">
        <v>1851</v>
      </c>
      <c r="N1997" s="179">
        <v>81.459999999999994</v>
      </c>
      <c r="O1997" s="179">
        <v>3.28</v>
      </c>
      <c r="P1997" s="180">
        <v>963.24</v>
      </c>
      <c r="Q1997" s="14">
        <v>1265.8499999999999</v>
      </c>
      <c r="R1997" s="14">
        <v>1613.86</v>
      </c>
      <c r="S1997" s="181">
        <v>1488.11</v>
      </c>
    </row>
    <row r="1998" spans="1:19" s="12" customFormat="1" x14ac:dyDescent="0.25">
      <c r="A1998" s="172" t="s">
        <v>1793</v>
      </c>
      <c r="B1998" s="173">
        <v>20</v>
      </c>
      <c r="C1998" s="172" t="s">
        <v>87</v>
      </c>
      <c r="D1998" s="174">
        <v>1895.45</v>
      </c>
      <c r="E1998" s="175">
        <v>2198.06</v>
      </c>
      <c r="F1998" s="175">
        <v>2546.0699999999997</v>
      </c>
      <c r="G1998" s="176">
        <v>2420.3199999999997</v>
      </c>
      <c r="H1998" s="177">
        <v>932.21</v>
      </c>
      <c r="I1998" s="202" t="s">
        <v>174</v>
      </c>
      <c r="J1998" s="202" t="s">
        <v>1854</v>
      </c>
      <c r="K1998" s="178" t="s">
        <v>1853</v>
      </c>
      <c r="L1998" s="205" t="s">
        <v>174</v>
      </c>
      <c r="M1998" s="206" t="s">
        <v>1854</v>
      </c>
      <c r="N1998" s="179">
        <v>81.459999999999994</v>
      </c>
      <c r="O1998" s="179">
        <v>3.28</v>
      </c>
      <c r="P1998" s="180">
        <v>963.24</v>
      </c>
      <c r="Q1998" s="14">
        <v>1265.8499999999999</v>
      </c>
      <c r="R1998" s="14">
        <v>1613.86</v>
      </c>
      <c r="S1998" s="181">
        <v>1488.11</v>
      </c>
    </row>
    <row r="1999" spans="1:19" s="12" customFormat="1" x14ac:dyDescent="0.25">
      <c r="A1999" s="172" t="s">
        <v>1793</v>
      </c>
      <c r="B1999" s="173">
        <v>21</v>
      </c>
      <c r="C1999" s="172" t="s">
        <v>87</v>
      </c>
      <c r="D1999" s="174">
        <v>1972.9</v>
      </c>
      <c r="E1999" s="175">
        <v>2275.5099999999998</v>
      </c>
      <c r="F1999" s="175">
        <v>2623.52</v>
      </c>
      <c r="G1999" s="176">
        <v>2497.77</v>
      </c>
      <c r="H1999" s="177">
        <v>1009.66</v>
      </c>
      <c r="I1999" s="202" t="s">
        <v>174</v>
      </c>
      <c r="J1999" s="202" t="s">
        <v>1857</v>
      </c>
      <c r="K1999" s="178" t="s">
        <v>1856</v>
      </c>
      <c r="L1999" s="205" t="s">
        <v>174</v>
      </c>
      <c r="M1999" s="206" t="s">
        <v>1857</v>
      </c>
      <c r="N1999" s="179">
        <v>81.459999999999994</v>
      </c>
      <c r="O1999" s="179">
        <v>3.28</v>
      </c>
      <c r="P1999" s="180">
        <v>963.24</v>
      </c>
      <c r="Q1999" s="14">
        <v>1265.8499999999999</v>
      </c>
      <c r="R1999" s="14">
        <v>1613.86</v>
      </c>
      <c r="S1999" s="181">
        <v>1488.11</v>
      </c>
    </row>
    <row r="2000" spans="1:19" s="12" customFormat="1" x14ac:dyDescent="0.25">
      <c r="A2000" s="172" t="s">
        <v>1793</v>
      </c>
      <c r="B2000" s="173">
        <v>22</v>
      </c>
      <c r="C2000" s="172" t="s">
        <v>87</v>
      </c>
      <c r="D2000" s="174">
        <v>2166.02</v>
      </c>
      <c r="E2000" s="175">
        <v>2468.63</v>
      </c>
      <c r="F2000" s="175">
        <v>2816.64</v>
      </c>
      <c r="G2000" s="176">
        <v>2690.89</v>
      </c>
      <c r="H2000" s="177">
        <v>1202.78</v>
      </c>
      <c r="I2000" s="202" t="s">
        <v>174</v>
      </c>
      <c r="J2000" s="202" t="s">
        <v>1860</v>
      </c>
      <c r="K2000" s="178" t="s">
        <v>1859</v>
      </c>
      <c r="L2000" s="205" t="s">
        <v>174</v>
      </c>
      <c r="M2000" s="206" t="s">
        <v>1860</v>
      </c>
      <c r="N2000" s="179">
        <v>81.459999999999994</v>
      </c>
      <c r="O2000" s="179">
        <v>3.28</v>
      </c>
      <c r="P2000" s="180">
        <v>963.24</v>
      </c>
      <c r="Q2000" s="14">
        <v>1265.8499999999999</v>
      </c>
      <c r="R2000" s="14">
        <v>1613.86</v>
      </c>
      <c r="S2000" s="181">
        <v>1488.11</v>
      </c>
    </row>
    <row r="2001" spans="1:19" s="12" customFormat="1" x14ac:dyDescent="0.25">
      <c r="A2001" s="172" t="s">
        <v>1793</v>
      </c>
      <c r="B2001" s="173">
        <v>23</v>
      </c>
      <c r="C2001" s="172" t="s">
        <v>87</v>
      </c>
      <c r="D2001" s="174">
        <v>1984.58</v>
      </c>
      <c r="E2001" s="175">
        <v>2287.19</v>
      </c>
      <c r="F2001" s="175">
        <v>2635.2</v>
      </c>
      <c r="G2001" s="176">
        <v>2509.4499999999998</v>
      </c>
      <c r="H2001" s="177">
        <v>1021.34</v>
      </c>
      <c r="I2001" s="202" t="s">
        <v>174</v>
      </c>
      <c r="J2001" s="202" t="s">
        <v>1863</v>
      </c>
      <c r="K2001" s="178" t="s">
        <v>1862</v>
      </c>
      <c r="L2001" s="205" t="s">
        <v>174</v>
      </c>
      <c r="M2001" s="206" t="s">
        <v>1863</v>
      </c>
      <c r="N2001" s="179">
        <v>81.459999999999994</v>
      </c>
      <c r="O2001" s="179">
        <v>3.28</v>
      </c>
      <c r="P2001" s="180">
        <v>963.24</v>
      </c>
      <c r="Q2001" s="14">
        <v>1265.8499999999999</v>
      </c>
      <c r="R2001" s="14">
        <v>1613.86</v>
      </c>
      <c r="S2001" s="181">
        <v>1488.11</v>
      </c>
    </row>
    <row r="2002" spans="1:19" s="12" customFormat="1" x14ac:dyDescent="0.25">
      <c r="A2002" s="172" t="s">
        <v>1865</v>
      </c>
      <c r="B2002" s="173">
        <v>0</v>
      </c>
      <c r="C2002" s="172" t="s">
        <v>87</v>
      </c>
      <c r="D2002" s="174">
        <v>1798.46</v>
      </c>
      <c r="E2002" s="175">
        <v>2101.0699999999997</v>
      </c>
      <c r="F2002" s="175">
        <v>2449.08</v>
      </c>
      <c r="G2002" s="176">
        <v>2323.33</v>
      </c>
      <c r="H2002" s="177">
        <v>835.22</v>
      </c>
      <c r="I2002" s="202" t="s">
        <v>174</v>
      </c>
      <c r="J2002" s="202" t="s">
        <v>1867</v>
      </c>
      <c r="K2002" s="178" t="s">
        <v>1866</v>
      </c>
      <c r="L2002" s="205" t="s">
        <v>174</v>
      </c>
      <c r="M2002" s="206" t="s">
        <v>1867</v>
      </c>
      <c r="N2002" s="179">
        <v>81.459999999999994</v>
      </c>
      <c r="O2002" s="179">
        <v>3.28</v>
      </c>
      <c r="P2002" s="180">
        <v>963.24</v>
      </c>
      <c r="Q2002" s="14">
        <v>1265.8499999999999</v>
      </c>
      <c r="R2002" s="14">
        <v>1613.86</v>
      </c>
      <c r="S2002" s="181">
        <v>1488.11</v>
      </c>
    </row>
    <row r="2003" spans="1:19" s="12" customFormat="1" x14ac:dyDescent="0.25">
      <c r="A2003" s="172" t="s">
        <v>1865</v>
      </c>
      <c r="B2003" s="173">
        <v>1</v>
      </c>
      <c r="C2003" s="172" t="s">
        <v>87</v>
      </c>
      <c r="D2003" s="174">
        <v>1852.25</v>
      </c>
      <c r="E2003" s="175">
        <v>2154.8599999999997</v>
      </c>
      <c r="F2003" s="175">
        <v>2502.87</v>
      </c>
      <c r="G2003" s="176">
        <v>2377.12</v>
      </c>
      <c r="H2003" s="177">
        <v>889.01</v>
      </c>
      <c r="I2003" s="202" t="s">
        <v>174</v>
      </c>
      <c r="J2003" s="202" t="s">
        <v>1870</v>
      </c>
      <c r="K2003" s="178" t="s">
        <v>1869</v>
      </c>
      <c r="L2003" s="205" t="s">
        <v>174</v>
      </c>
      <c r="M2003" s="206" t="s">
        <v>1870</v>
      </c>
      <c r="N2003" s="179">
        <v>81.459999999999994</v>
      </c>
      <c r="O2003" s="179">
        <v>3.28</v>
      </c>
      <c r="P2003" s="180">
        <v>963.24</v>
      </c>
      <c r="Q2003" s="14">
        <v>1265.8499999999999</v>
      </c>
      <c r="R2003" s="14">
        <v>1613.86</v>
      </c>
      <c r="S2003" s="181">
        <v>1488.11</v>
      </c>
    </row>
    <row r="2004" spans="1:19" s="12" customFormat="1" x14ac:dyDescent="0.25">
      <c r="A2004" s="172" t="s">
        <v>1865</v>
      </c>
      <c r="B2004" s="173">
        <v>2</v>
      </c>
      <c r="C2004" s="172" t="s">
        <v>87</v>
      </c>
      <c r="D2004" s="174">
        <v>1888.02</v>
      </c>
      <c r="E2004" s="175">
        <v>2190.63</v>
      </c>
      <c r="F2004" s="175">
        <v>2538.64</v>
      </c>
      <c r="G2004" s="176">
        <v>2412.89</v>
      </c>
      <c r="H2004" s="177">
        <v>924.78</v>
      </c>
      <c r="I2004" s="202" t="s">
        <v>174</v>
      </c>
      <c r="J2004" s="202" t="s">
        <v>1873</v>
      </c>
      <c r="K2004" s="178" t="s">
        <v>1872</v>
      </c>
      <c r="L2004" s="205" t="s">
        <v>174</v>
      </c>
      <c r="M2004" s="206" t="s">
        <v>1873</v>
      </c>
      <c r="N2004" s="179">
        <v>81.459999999999994</v>
      </c>
      <c r="O2004" s="179">
        <v>3.28</v>
      </c>
      <c r="P2004" s="180">
        <v>963.24</v>
      </c>
      <c r="Q2004" s="14">
        <v>1265.8499999999999</v>
      </c>
      <c r="R2004" s="14">
        <v>1613.86</v>
      </c>
      <c r="S2004" s="181">
        <v>1488.11</v>
      </c>
    </row>
    <row r="2005" spans="1:19" s="12" customFormat="1" x14ac:dyDescent="0.25">
      <c r="A2005" s="172" t="s">
        <v>1865</v>
      </c>
      <c r="B2005" s="173">
        <v>3</v>
      </c>
      <c r="C2005" s="172" t="s">
        <v>87</v>
      </c>
      <c r="D2005" s="174">
        <v>1902.3000000000002</v>
      </c>
      <c r="E2005" s="175">
        <v>2204.91</v>
      </c>
      <c r="F2005" s="175">
        <v>2552.92</v>
      </c>
      <c r="G2005" s="176">
        <v>2427.17</v>
      </c>
      <c r="H2005" s="177">
        <v>939.06000000000006</v>
      </c>
      <c r="I2005" s="202" t="s">
        <v>174</v>
      </c>
      <c r="J2005" s="202" t="s">
        <v>1876</v>
      </c>
      <c r="K2005" s="178" t="s">
        <v>1875</v>
      </c>
      <c r="L2005" s="205" t="s">
        <v>174</v>
      </c>
      <c r="M2005" s="206" t="s">
        <v>1876</v>
      </c>
      <c r="N2005" s="179">
        <v>81.459999999999994</v>
      </c>
      <c r="O2005" s="179">
        <v>3.28</v>
      </c>
      <c r="P2005" s="180">
        <v>963.24</v>
      </c>
      <c r="Q2005" s="14">
        <v>1265.8499999999999</v>
      </c>
      <c r="R2005" s="14">
        <v>1613.86</v>
      </c>
      <c r="S2005" s="181">
        <v>1488.11</v>
      </c>
    </row>
    <row r="2006" spans="1:19" s="12" customFormat="1" x14ac:dyDescent="0.25">
      <c r="A2006" s="172" t="s">
        <v>1865</v>
      </c>
      <c r="B2006" s="173">
        <v>4</v>
      </c>
      <c r="C2006" s="172" t="s">
        <v>87</v>
      </c>
      <c r="D2006" s="174">
        <v>1891.98</v>
      </c>
      <c r="E2006" s="175">
        <v>2194.59</v>
      </c>
      <c r="F2006" s="175">
        <v>2542.6</v>
      </c>
      <c r="G2006" s="176">
        <v>2416.85</v>
      </c>
      <c r="H2006" s="177">
        <v>928.74</v>
      </c>
      <c r="I2006" s="202" t="s">
        <v>1879</v>
      </c>
      <c r="J2006" s="202" t="s">
        <v>174</v>
      </c>
      <c r="K2006" s="178" t="s">
        <v>1878</v>
      </c>
      <c r="L2006" s="205" t="s">
        <v>1879</v>
      </c>
      <c r="M2006" s="206" t="s">
        <v>174</v>
      </c>
      <c r="N2006" s="179">
        <v>81.459999999999994</v>
      </c>
      <c r="O2006" s="179">
        <v>3.28</v>
      </c>
      <c r="P2006" s="180">
        <v>963.24</v>
      </c>
      <c r="Q2006" s="14">
        <v>1265.8499999999999</v>
      </c>
      <c r="R2006" s="14">
        <v>1613.86</v>
      </c>
      <c r="S2006" s="181">
        <v>1488.11</v>
      </c>
    </row>
    <row r="2007" spans="1:19" s="12" customFormat="1" x14ac:dyDescent="0.25">
      <c r="A2007" s="172" t="s">
        <v>1865</v>
      </c>
      <c r="B2007" s="173">
        <v>5</v>
      </c>
      <c r="C2007" s="172" t="s">
        <v>87</v>
      </c>
      <c r="D2007" s="174">
        <v>1909.83</v>
      </c>
      <c r="E2007" s="175">
        <v>2212.44</v>
      </c>
      <c r="F2007" s="175">
        <v>2560.4499999999998</v>
      </c>
      <c r="G2007" s="176">
        <v>2434.6999999999998</v>
      </c>
      <c r="H2007" s="177">
        <v>946.59</v>
      </c>
      <c r="I2007" s="202" t="s">
        <v>1882</v>
      </c>
      <c r="J2007" s="202" t="s">
        <v>174</v>
      </c>
      <c r="K2007" s="178" t="s">
        <v>1881</v>
      </c>
      <c r="L2007" s="205" t="s">
        <v>1882</v>
      </c>
      <c r="M2007" s="206" t="s">
        <v>174</v>
      </c>
      <c r="N2007" s="179">
        <v>81.459999999999994</v>
      </c>
      <c r="O2007" s="179">
        <v>3.28</v>
      </c>
      <c r="P2007" s="180">
        <v>963.24</v>
      </c>
      <c r="Q2007" s="14">
        <v>1265.8499999999999</v>
      </c>
      <c r="R2007" s="14">
        <v>1613.86</v>
      </c>
      <c r="S2007" s="181">
        <v>1488.11</v>
      </c>
    </row>
    <row r="2008" spans="1:19" s="12" customFormat="1" x14ac:dyDescent="0.25">
      <c r="A2008" s="172" t="s">
        <v>1865</v>
      </c>
      <c r="B2008" s="173">
        <v>6</v>
      </c>
      <c r="C2008" s="172" t="s">
        <v>87</v>
      </c>
      <c r="D2008" s="174">
        <v>1961.2</v>
      </c>
      <c r="E2008" s="175">
        <v>2263.81</v>
      </c>
      <c r="F2008" s="175">
        <v>2611.8199999999997</v>
      </c>
      <c r="G2008" s="176">
        <v>2486.0699999999997</v>
      </c>
      <c r="H2008" s="177">
        <v>997.96</v>
      </c>
      <c r="I2008" s="202" t="s">
        <v>1884</v>
      </c>
      <c r="J2008" s="202" t="s">
        <v>213</v>
      </c>
      <c r="K2008" s="178" t="s">
        <v>263</v>
      </c>
      <c r="L2008" s="205" t="s">
        <v>1884</v>
      </c>
      <c r="M2008" s="206" t="s">
        <v>213</v>
      </c>
      <c r="N2008" s="179">
        <v>81.459999999999994</v>
      </c>
      <c r="O2008" s="179">
        <v>3.28</v>
      </c>
      <c r="P2008" s="180">
        <v>963.24</v>
      </c>
      <c r="Q2008" s="14">
        <v>1265.8499999999999</v>
      </c>
      <c r="R2008" s="14">
        <v>1613.86</v>
      </c>
      <c r="S2008" s="181">
        <v>1488.11</v>
      </c>
    </row>
    <row r="2009" spans="1:19" s="12" customFormat="1" x14ac:dyDescent="0.25">
      <c r="A2009" s="172" t="s">
        <v>1865</v>
      </c>
      <c r="B2009" s="173">
        <v>7</v>
      </c>
      <c r="C2009" s="172" t="s">
        <v>87</v>
      </c>
      <c r="D2009" s="174">
        <v>1818.99</v>
      </c>
      <c r="E2009" s="175">
        <v>2121.6</v>
      </c>
      <c r="F2009" s="175">
        <v>2469.6099999999997</v>
      </c>
      <c r="G2009" s="176">
        <v>2343.8599999999997</v>
      </c>
      <c r="H2009" s="177">
        <v>855.75</v>
      </c>
      <c r="I2009" s="202" t="s">
        <v>1887</v>
      </c>
      <c r="J2009" s="202" t="s">
        <v>1888</v>
      </c>
      <c r="K2009" s="178" t="s">
        <v>1886</v>
      </c>
      <c r="L2009" s="205" t="s">
        <v>1887</v>
      </c>
      <c r="M2009" s="206" t="s">
        <v>1888</v>
      </c>
      <c r="N2009" s="179">
        <v>81.459999999999994</v>
      </c>
      <c r="O2009" s="179">
        <v>3.28</v>
      </c>
      <c r="P2009" s="180">
        <v>963.24</v>
      </c>
      <c r="Q2009" s="14">
        <v>1265.8499999999999</v>
      </c>
      <c r="R2009" s="14">
        <v>1613.86</v>
      </c>
      <c r="S2009" s="181">
        <v>1488.11</v>
      </c>
    </row>
    <row r="2010" spans="1:19" s="12" customFormat="1" x14ac:dyDescent="0.25">
      <c r="A2010" s="172" t="s">
        <v>1865</v>
      </c>
      <c r="B2010" s="173">
        <v>8</v>
      </c>
      <c r="C2010" s="172" t="s">
        <v>87</v>
      </c>
      <c r="D2010" s="174">
        <v>2005.81</v>
      </c>
      <c r="E2010" s="175">
        <v>2308.42</v>
      </c>
      <c r="F2010" s="175">
        <v>2656.43</v>
      </c>
      <c r="G2010" s="176">
        <v>2530.6799999999998</v>
      </c>
      <c r="H2010" s="177">
        <v>1042.57</v>
      </c>
      <c r="I2010" s="202" t="s">
        <v>174</v>
      </c>
      <c r="J2010" s="202" t="s">
        <v>1891</v>
      </c>
      <c r="K2010" s="178" t="s">
        <v>1890</v>
      </c>
      <c r="L2010" s="205" t="s">
        <v>174</v>
      </c>
      <c r="M2010" s="206" t="s">
        <v>1891</v>
      </c>
      <c r="N2010" s="179">
        <v>81.459999999999994</v>
      </c>
      <c r="O2010" s="179">
        <v>3.28</v>
      </c>
      <c r="P2010" s="180">
        <v>963.24</v>
      </c>
      <c r="Q2010" s="14">
        <v>1265.8499999999999</v>
      </c>
      <c r="R2010" s="14">
        <v>1613.86</v>
      </c>
      <c r="S2010" s="181">
        <v>1488.11</v>
      </c>
    </row>
    <row r="2011" spans="1:19" s="12" customFormat="1" x14ac:dyDescent="0.25">
      <c r="A2011" s="172" t="s">
        <v>1865</v>
      </c>
      <c r="B2011" s="173">
        <v>9</v>
      </c>
      <c r="C2011" s="172" t="s">
        <v>87</v>
      </c>
      <c r="D2011" s="174">
        <v>1904.54</v>
      </c>
      <c r="E2011" s="175">
        <v>2207.1499999999996</v>
      </c>
      <c r="F2011" s="175">
        <v>2555.16</v>
      </c>
      <c r="G2011" s="176">
        <v>2429.41</v>
      </c>
      <c r="H2011" s="177">
        <v>941.3</v>
      </c>
      <c r="I2011" s="202" t="s">
        <v>174</v>
      </c>
      <c r="J2011" s="202" t="s">
        <v>1894</v>
      </c>
      <c r="K2011" s="178" t="s">
        <v>1893</v>
      </c>
      <c r="L2011" s="205" t="s">
        <v>174</v>
      </c>
      <c r="M2011" s="206" t="s">
        <v>1894</v>
      </c>
      <c r="N2011" s="179">
        <v>81.459999999999994</v>
      </c>
      <c r="O2011" s="179">
        <v>3.28</v>
      </c>
      <c r="P2011" s="180">
        <v>963.24</v>
      </c>
      <c r="Q2011" s="14">
        <v>1265.8499999999999</v>
      </c>
      <c r="R2011" s="14">
        <v>1613.86</v>
      </c>
      <c r="S2011" s="181">
        <v>1488.11</v>
      </c>
    </row>
    <row r="2012" spans="1:19" s="12" customFormat="1" x14ac:dyDescent="0.25">
      <c r="A2012" s="172" t="s">
        <v>1865</v>
      </c>
      <c r="B2012" s="173">
        <v>10</v>
      </c>
      <c r="C2012" s="172" t="s">
        <v>87</v>
      </c>
      <c r="D2012" s="174">
        <v>1857.6599999999999</v>
      </c>
      <c r="E2012" s="175">
        <v>2160.27</v>
      </c>
      <c r="F2012" s="175">
        <v>2508.2799999999997</v>
      </c>
      <c r="G2012" s="176">
        <v>2382.5299999999997</v>
      </c>
      <c r="H2012" s="177">
        <v>894.42</v>
      </c>
      <c r="I2012" s="202" t="s">
        <v>174</v>
      </c>
      <c r="J2012" s="202" t="s">
        <v>1897</v>
      </c>
      <c r="K2012" s="178" t="s">
        <v>1896</v>
      </c>
      <c r="L2012" s="205" t="s">
        <v>174</v>
      </c>
      <c r="M2012" s="206" t="s">
        <v>1897</v>
      </c>
      <c r="N2012" s="179">
        <v>81.459999999999994</v>
      </c>
      <c r="O2012" s="179">
        <v>3.28</v>
      </c>
      <c r="P2012" s="180">
        <v>963.24</v>
      </c>
      <c r="Q2012" s="14">
        <v>1265.8499999999999</v>
      </c>
      <c r="R2012" s="14">
        <v>1613.86</v>
      </c>
      <c r="S2012" s="181">
        <v>1488.11</v>
      </c>
    </row>
    <row r="2013" spans="1:19" s="12" customFormat="1" x14ac:dyDescent="0.25">
      <c r="A2013" s="172" t="s">
        <v>1865</v>
      </c>
      <c r="B2013" s="173">
        <v>11</v>
      </c>
      <c r="C2013" s="172" t="s">
        <v>87</v>
      </c>
      <c r="D2013" s="174">
        <v>1847.75</v>
      </c>
      <c r="E2013" s="175">
        <v>2150.3599999999997</v>
      </c>
      <c r="F2013" s="175">
        <v>2498.37</v>
      </c>
      <c r="G2013" s="176">
        <v>2372.62</v>
      </c>
      <c r="H2013" s="177">
        <v>884.51</v>
      </c>
      <c r="I2013" s="202" t="s">
        <v>174</v>
      </c>
      <c r="J2013" s="202" t="s">
        <v>1900</v>
      </c>
      <c r="K2013" s="178" t="s">
        <v>1899</v>
      </c>
      <c r="L2013" s="205" t="s">
        <v>174</v>
      </c>
      <c r="M2013" s="206" t="s">
        <v>1900</v>
      </c>
      <c r="N2013" s="179">
        <v>81.459999999999994</v>
      </c>
      <c r="O2013" s="179">
        <v>3.28</v>
      </c>
      <c r="P2013" s="180">
        <v>963.24</v>
      </c>
      <c r="Q2013" s="14">
        <v>1265.8499999999999</v>
      </c>
      <c r="R2013" s="14">
        <v>1613.86</v>
      </c>
      <c r="S2013" s="181">
        <v>1488.11</v>
      </c>
    </row>
    <row r="2014" spans="1:19" s="12" customFormat="1" x14ac:dyDescent="0.25">
      <c r="A2014" s="172" t="s">
        <v>1865</v>
      </c>
      <c r="B2014" s="173">
        <v>12</v>
      </c>
      <c r="C2014" s="172" t="s">
        <v>87</v>
      </c>
      <c r="D2014" s="174">
        <v>1860.21</v>
      </c>
      <c r="E2014" s="175">
        <v>2162.8199999999997</v>
      </c>
      <c r="F2014" s="175">
        <v>2510.83</v>
      </c>
      <c r="G2014" s="176">
        <v>2385.08</v>
      </c>
      <c r="H2014" s="177">
        <v>896.97</v>
      </c>
      <c r="I2014" s="202" t="s">
        <v>174</v>
      </c>
      <c r="J2014" s="202" t="s">
        <v>1903</v>
      </c>
      <c r="K2014" s="178" t="s">
        <v>1902</v>
      </c>
      <c r="L2014" s="205" t="s">
        <v>174</v>
      </c>
      <c r="M2014" s="206" t="s">
        <v>1903</v>
      </c>
      <c r="N2014" s="179">
        <v>81.459999999999994</v>
      </c>
      <c r="O2014" s="179">
        <v>3.28</v>
      </c>
      <c r="P2014" s="180">
        <v>963.24</v>
      </c>
      <c r="Q2014" s="14">
        <v>1265.8499999999999</v>
      </c>
      <c r="R2014" s="14">
        <v>1613.86</v>
      </c>
      <c r="S2014" s="181">
        <v>1488.11</v>
      </c>
    </row>
    <row r="2015" spans="1:19" s="12" customFormat="1" x14ac:dyDescent="0.25">
      <c r="A2015" s="172" t="s">
        <v>1865</v>
      </c>
      <c r="B2015" s="173">
        <v>13</v>
      </c>
      <c r="C2015" s="172" t="s">
        <v>87</v>
      </c>
      <c r="D2015" s="174">
        <v>1868.9</v>
      </c>
      <c r="E2015" s="175">
        <v>2171.5099999999998</v>
      </c>
      <c r="F2015" s="175">
        <v>2519.52</v>
      </c>
      <c r="G2015" s="176">
        <v>2393.77</v>
      </c>
      <c r="H2015" s="177">
        <v>905.66</v>
      </c>
      <c r="I2015" s="202" t="s">
        <v>174</v>
      </c>
      <c r="J2015" s="202" t="s">
        <v>1905</v>
      </c>
      <c r="K2015" s="178" t="s">
        <v>1143</v>
      </c>
      <c r="L2015" s="205" t="s">
        <v>174</v>
      </c>
      <c r="M2015" s="206" t="s">
        <v>1905</v>
      </c>
      <c r="N2015" s="179">
        <v>81.459999999999994</v>
      </c>
      <c r="O2015" s="179">
        <v>3.28</v>
      </c>
      <c r="P2015" s="180">
        <v>963.24</v>
      </c>
      <c r="Q2015" s="14">
        <v>1265.8499999999999</v>
      </c>
      <c r="R2015" s="14">
        <v>1613.86</v>
      </c>
      <c r="S2015" s="181">
        <v>1488.11</v>
      </c>
    </row>
    <row r="2016" spans="1:19" s="12" customFormat="1" x14ac:dyDescent="0.25">
      <c r="A2016" s="172" t="s">
        <v>1865</v>
      </c>
      <c r="B2016" s="173">
        <v>14</v>
      </c>
      <c r="C2016" s="172" t="s">
        <v>87</v>
      </c>
      <c r="D2016" s="174">
        <v>1880.0900000000001</v>
      </c>
      <c r="E2016" s="175">
        <v>2182.6999999999998</v>
      </c>
      <c r="F2016" s="175">
        <v>2530.71</v>
      </c>
      <c r="G2016" s="176">
        <v>2404.96</v>
      </c>
      <c r="H2016" s="177">
        <v>916.85</v>
      </c>
      <c r="I2016" s="202" t="s">
        <v>1907</v>
      </c>
      <c r="J2016" s="202" t="s">
        <v>1908</v>
      </c>
      <c r="K2016" s="178" t="s">
        <v>1906</v>
      </c>
      <c r="L2016" s="205" t="s">
        <v>1907</v>
      </c>
      <c r="M2016" s="206" t="s">
        <v>1908</v>
      </c>
      <c r="N2016" s="179">
        <v>81.459999999999994</v>
      </c>
      <c r="O2016" s="179">
        <v>3.28</v>
      </c>
      <c r="P2016" s="180">
        <v>963.24</v>
      </c>
      <c r="Q2016" s="14">
        <v>1265.8499999999999</v>
      </c>
      <c r="R2016" s="14">
        <v>1613.86</v>
      </c>
      <c r="S2016" s="181">
        <v>1488.11</v>
      </c>
    </row>
    <row r="2017" spans="1:19" s="12" customFormat="1" x14ac:dyDescent="0.25">
      <c r="A2017" s="172" t="s">
        <v>1865</v>
      </c>
      <c r="B2017" s="173">
        <v>15</v>
      </c>
      <c r="C2017" s="172" t="s">
        <v>87</v>
      </c>
      <c r="D2017" s="174">
        <v>1880.67</v>
      </c>
      <c r="E2017" s="175">
        <v>2183.2799999999997</v>
      </c>
      <c r="F2017" s="175">
        <v>2531.29</v>
      </c>
      <c r="G2017" s="176">
        <v>2405.54</v>
      </c>
      <c r="H2017" s="177">
        <v>917.43000000000006</v>
      </c>
      <c r="I2017" s="202" t="s">
        <v>1911</v>
      </c>
      <c r="J2017" s="202" t="s">
        <v>1912</v>
      </c>
      <c r="K2017" s="178" t="s">
        <v>1910</v>
      </c>
      <c r="L2017" s="205" t="s">
        <v>1911</v>
      </c>
      <c r="M2017" s="206" t="s">
        <v>1912</v>
      </c>
      <c r="N2017" s="179">
        <v>81.459999999999994</v>
      </c>
      <c r="O2017" s="179">
        <v>3.28</v>
      </c>
      <c r="P2017" s="180">
        <v>963.24</v>
      </c>
      <c r="Q2017" s="14">
        <v>1265.8499999999999</v>
      </c>
      <c r="R2017" s="14">
        <v>1613.86</v>
      </c>
      <c r="S2017" s="181">
        <v>1488.11</v>
      </c>
    </row>
    <row r="2018" spans="1:19" s="12" customFormat="1" x14ac:dyDescent="0.25">
      <c r="A2018" s="172" t="s">
        <v>1865</v>
      </c>
      <c r="B2018" s="173">
        <v>16</v>
      </c>
      <c r="C2018" s="172" t="s">
        <v>87</v>
      </c>
      <c r="D2018" s="174">
        <v>1883.45</v>
      </c>
      <c r="E2018" s="175">
        <v>2186.06</v>
      </c>
      <c r="F2018" s="175">
        <v>2534.0699999999997</v>
      </c>
      <c r="G2018" s="176">
        <v>2408.3199999999997</v>
      </c>
      <c r="H2018" s="177">
        <v>920.21</v>
      </c>
      <c r="I2018" s="202" t="s">
        <v>174</v>
      </c>
      <c r="J2018" s="202" t="s">
        <v>1915</v>
      </c>
      <c r="K2018" s="178" t="s">
        <v>1914</v>
      </c>
      <c r="L2018" s="205" t="s">
        <v>174</v>
      </c>
      <c r="M2018" s="206" t="s">
        <v>1915</v>
      </c>
      <c r="N2018" s="179">
        <v>81.459999999999994</v>
      </c>
      <c r="O2018" s="179">
        <v>3.28</v>
      </c>
      <c r="P2018" s="180">
        <v>963.24</v>
      </c>
      <c r="Q2018" s="14">
        <v>1265.8499999999999</v>
      </c>
      <c r="R2018" s="14">
        <v>1613.86</v>
      </c>
      <c r="S2018" s="181">
        <v>1488.11</v>
      </c>
    </row>
    <row r="2019" spans="1:19" s="12" customFormat="1" x14ac:dyDescent="0.25">
      <c r="A2019" s="172" t="s">
        <v>1865</v>
      </c>
      <c r="B2019" s="173">
        <v>17</v>
      </c>
      <c r="C2019" s="172" t="s">
        <v>87</v>
      </c>
      <c r="D2019" s="174">
        <v>1843.97</v>
      </c>
      <c r="E2019" s="175">
        <v>2146.58</v>
      </c>
      <c r="F2019" s="175">
        <v>2494.59</v>
      </c>
      <c r="G2019" s="176">
        <v>2368.84</v>
      </c>
      <c r="H2019" s="177">
        <v>880.73</v>
      </c>
      <c r="I2019" s="202" t="s">
        <v>1918</v>
      </c>
      <c r="J2019" s="202" t="s">
        <v>174</v>
      </c>
      <c r="K2019" s="178" t="s">
        <v>1917</v>
      </c>
      <c r="L2019" s="205" t="s">
        <v>1918</v>
      </c>
      <c r="M2019" s="206" t="s">
        <v>174</v>
      </c>
      <c r="N2019" s="179">
        <v>81.459999999999994</v>
      </c>
      <c r="O2019" s="179">
        <v>3.28</v>
      </c>
      <c r="P2019" s="180">
        <v>963.24</v>
      </c>
      <c r="Q2019" s="14">
        <v>1265.8499999999999</v>
      </c>
      <c r="R2019" s="14">
        <v>1613.86</v>
      </c>
      <c r="S2019" s="181">
        <v>1488.11</v>
      </c>
    </row>
    <row r="2020" spans="1:19" s="12" customFormat="1" x14ac:dyDescent="0.25">
      <c r="A2020" s="172" t="s">
        <v>1865</v>
      </c>
      <c r="B2020" s="173">
        <v>18</v>
      </c>
      <c r="C2020" s="172" t="s">
        <v>87</v>
      </c>
      <c r="D2020" s="174">
        <v>1998.8400000000001</v>
      </c>
      <c r="E2020" s="175">
        <v>2301.4499999999998</v>
      </c>
      <c r="F2020" s="175">
        <v>2649.46</v>
      </c>
      <c r="G2020" s="176">
        <v>2523.71</v>
      </c>
      <c r="H2020" s="177">
        <v>1035.5999999999999</v>
      </c>
      <c r="I2020" s="202" t="s">
        <v>1920</v>
      </c>
      <c r="J2020" s="202" t="s">
        <v>174</v>
      </c>
      <c r="K2020" s="178" t="s">
        <v>1919</v>
      </c>
      <c r="L2020" s="205" t="s">
        <v>1920</v>
      </c>
      <c r="M2020" s="206" t="s">
        <v>174</v>
      </c>
      <c r="N2020" s="179">
        <v>81.459999999999994</v>
      </c>
      <c r="O2020" s="179">
        <v>3.28</v>
      </c>
      <c r="P2020" s="180">
        <v>963.24</v>
      </c>
      <c r="Q2020" s="14">
        <v>1265.8499999999999</v>
      </c>
      <c r="R2020" s="14">
        <v>1613.86</v>
      </c>
      <c r="S2020" s="181">
        <v>1488.11</v>
      </c>
    </row>
    <row r="2021" spans="1:19" s="12" customFormat="1" x14ac:dyDescent="0.25">
      <c r="A2021" s="172" t="s">
        <v>1865</v>
      </c>
      <c r="B2021" s="173">
        <v>19</v>
      </c>
      <c r="C2021" s="172" t="s">
        <v>87</v>
      </c>
      <c r="D2021" s="174">
        <v>1848.94</v>
      </c>
      <c r="E2021" s="175">
        <v>2151.5500000000002</v>
      </c>
      <c r="F2021" s="175">
        <v>2499.56</v>
      </c>
      <c r="G2021" s="176">
        <v>2373.81</v>
      </c>
      <c r="H2021" s="177">
        <v>885.7</v>
      </c>
      <c r="I2021" s="202" t="s">
        <v>1923</v>
      </c>
      <c r="J2021" s="202" t="s">
        <v>174</v>
      </c>
      <c r="K2021" s="178" t="s">
        <v>1922</v>
      </c>
      <c r="L2021" s="205" t="s">
        <v>1923</v>
      </c>
      <c r="M2021" s="206" t="s">
        <v>174</v>
      </c>
      <c r="N2021" s="179">
        <v>81.459999999999994</v>
      </c>
      <c r="O2021" s="179">
        <v>3.28</v>
      </c>
      <c r="P2021" s="180">
        <v>963.24</v>
      </c>
      <c r="Q2021" s="14">
        <v>1265.8499999999999</v>
      </c>
      <c r="R2021" s="14">
        <v>1613.86</v>
      </c>
      <c r="S2021" s="181">
        <v>1488.11</v>
      </c>
    </row>
    <row r="2022" spans="1:19" s="12" customFormat="1" x14ac:dyDescent="0.25">
      <c r="A2022" s="172" t="s">
        <v>1865</v>
      </c>
      <c r="B2022" s="173">
        <v>20</v>
      </c>
      <c r="C2022" s="172" t="s">
        <v>87</v>
      </c>
      <c r="D2022" s="174">
        <v>1873.46</v>
      </c>
      <c r="E2022" s="175">
        <v>2176.0699999999997</v>
      </c>
      <c r="F2022" s="175">
        <v>2524.08</v>
      </c>
      <c r="G2022" s="176">
        <v>2398.33</v>
      </c>
      <c r="H2022" s="177">
        <v>910.22</v>
      </c>
      <c r="I2022" s="202" t="s">
        <v>174</v>
      </c>
      <c r="J2022" s="202" t="s">
        <v>1925</v>
      </c>
      <c r="K2022" s="178" t="s">
        <v>1924</v>
      </c>
      <c r="L2022" s="205" t="s">
        <v>174</v>
      </c>
      <c r="M2022" s="206" t="s">
        <v>1925</v>
      </c>
      <c r="N2022" s="179">
        <v>81.459999999999994</v>
      </c>
      <c r="O2022" s="179">
        <v>3.28</v>
      </c>
      <c r="P2022" s="180">
        <v>963.24</v>
      </c>
      <c r="Q2022" s="14">
        <v>1265.8499999999999</v>
      </c>
      <c r="R2022" s="14">
        <v>1613.86</v>
      </c>
      <c r="S2022" s="181">
        <v>1488.11</v>
      </c>
    </row>
    <row r="2023" spans="1:19" s="12" customFormat="1" x14ac:dyDescent="0.25">
      <c r="A2023" s="172" t="s">
        <v>1865</v>
      </c>
      <c r="B2023" s="173">
        <v>21</v>
      </c>
      <c r="C2023" s="172" t="s">
        <v>87</v>
      </c>
      <c r="D2023" s="174">
        <v>1960.1</v>
      </c>
      <c r="E2023" s="175">
        <v>2262.71</v>
      </c>
      <c r="F2023" s="175">
        <v>2610.7199999999998</v>
      </c>
      <c r="G2023" s="176">
        <v>2484.9699999999998</v>
      </c>
      <c r="H2023" s="177">
        <v>996.86</v>
      </c>
      <c r="I2023" s="202" t="s">
        <v>174</v>
      </c>
      <c r="J2023" s="202" t="s">
        <v>1928</v>
      </c>
      <c r="K2023" s="178" t="s">
        <v>1927</v>
      </c>
      <c r="L2023" s="205" t="s">
        <v>174</v>
      </c>
      <c r="M2023" s="206" t="s">
        <v>1928</v>
      </c>
      <c r="N2023" s="179">
        <v>81.459999999999994</v>
      </c>
      <c r="O2023" s="179">
        <v>3.28</v>
      </c>
      <c r="P2023" s="180">
        <v>963.24</v>
      </c>
      <c r="Q2023" s="14">
        <v>1265.8499999999999</v>
      </c>
      <c r="R2023" s="14">
        <v>1613.86</v>
      </c>
      <c r="S2023" s="181">
        <v>1488.11</v>
      </c>
    </row>
    <row r="2024" spans="1:19" s="12" customFormat="1" x14ac:dyDescent="0.25">
      <c r="A2024" s="172" t="s">
        <v>1865</v>
      </c>
      <c r="B2024" s="173">
        <v>22</v>
      </c>
      <c r="C2024" s="172" t="s">
        <v>87</v>
      </c>
      <c r="D2024" s="174">
        <v>2213.12</v>
      </c>
      <c r="E2024" s="175">
        <v>2515.73</v>
      </c>
      <c r="F2024" s="175">
        <v>2863.74</v>
      </c>
      <c r="G2024" s="176">
        <v>2737.99</v>
      </c>
      <c r="H2024" s="177">
        <v>1249.8800000000001</v>
      </c>
      <c r="I2024" s="202" t="s">
        <v>174</v>
      </c>
      <c r="J2024" s="202" t="s">
        <v>1931</v>
      </c>
      <c r="K2024" s="178" t="s">
        <v>1930</v>
      </c>
      <c r="L2024" s="205" t="s">
        <v>174</v>
      </c>
      <c r="M2024" s="206" t="s">
        <v>1931</v>
      </c>
      <c r="N2024" s="179">
        <v>81.459999999999994</v>
      </c>
      <c r="O2024" s="179">
        <v>3.28</v>
      </c>
      <c r="P2024" s="180">
        <v>963.24</v>
      </c>
      <c r="Q2024" s="14">
        <v>1265.8499999999999</v>
      </c>
      <c r="R2024" s="14">
        <v>1613.86</v>
      </c>
      <c r="S2024" s="181">
        <v>1488.11</v>
      </c>
    </row>
    <row r="2025" spans="1:19" s="12" customFormat="1" x14ac:dyDescent="0.25">
      <c r="A2025" s="172" t="s">
        <v>1865</v>
      </c>
      <c r="B2025" s="173">
        <v>23</v>
      </c>
      <c r="C2025" s="172" t="s">
        <v>87</v>
      </c>
      <c r="D2025" s="174">
        <v>1906.28</v>
      </c>
      <c r="E2025" s="175">
        <v>2208.89</v>
      </c>
      <c r="F2025" s="175">
        <v>2556.8999999999996</v>
      </c>
      <c r="G2025" s="176">
        <v>2431.1499999999996</v>
      </c>
      <c r="H2025" s="177">
        <v>943.04</v>
      </c>
      <c r="I2025" s="202" t="s">
        <v>174</v>
      </c>
      <c r="J2025" s="202" t="s">
        <v>1934</v>
      </c>
      <c r="K2025" s="178" t="s">
        <v>1933</v>
      </c>
      <c r="L2025" s="205" t="s">
        <v>174</v>
      </c>
      <c r="M2025" s="206" t="s">
        <v>1934</v>
      </c>
      <c r="N2025" s="179">
        <v>81.459999999999994</v>
      </c>
      <c r="O2025" s="179">
        <v>3.28</v>
      </c>
      <c r="P2025" s="180">
        <v>963.24</v>
      </c>
      <c r="Q2025" s="14">
        <v>1265.8499999999999</v>
      </c>
      <c r="R2025" s="14">
        <v>1613.86</v>
      </c>
      <c r="S2025" s="181">
        <v>1488.11</v>
      </c>
    </row>
    <row r="2026" spans="1:19" s="12" customFormat="1" x14ac:dyDescent="0.25">
      <c r="A2026" s="172" t="s">
        <v>1936</v>
      </c>
      <c r="B2026" s="173">
        <v>0</v>
      </c>
      <c r="C2026" s="172" t="s">
        <v>87</v>
      </c>
      <c r="D2026" s="174">
        <v>1789.58</v>
      </c>
      <c r="E2026" s="175">
        <v>2092.19</v>
      </c>
      <c r="F2026" s="175">
        <v>2440.1999999999998</v>
      </c>
      <c r="G2026" s="176">
        <v>2314.4499999999998</v>
      </c>
      <c r="H2026" s="177">
        <v>826.34</v>
      </c>
      <c r="I2026" s="202" t="s">
        <v>174</v>
      </c>
      <c r="J2026" s="202" t="s">
        <v>1938</v>
      </c>
      <c r="K2026" s="178" t="s">
        <v>1937</v>
      </c>
      <c r="L2026" s="205" t="s">
        <v>174</v>
      </c>
      <c r="M2026" s="206" t="s">
        <v>1938</v>
      </c>
      <c r="N2026" s="179">
        <v>81.459999999999994</v>
      </c>
      <c r="O2026" s="179">
        <v>3.28</v>
      </c>
      <c r="P2026" s="180">
        <v>963.24</v>
      </c>
      <c r="Q2026" s="14">
        <v>1265.8499999999999</v>
      </c>
      <c r="R2026" s="14">
        <v>1613.86</v>
      </c>
      <c r="S2026" s="181">
        <v>1488.11</v>
      </c>
    </row>
    <row r="2027" spans="1:19" s="12" customFormat="1" x14ac:dyDescent="0.25">
      <c r="A2027" s="172" t="s">
        <v>1936</v>
      </c>
      <c r="B2027" s="173">
        <v>1</v>
      </c>
      <c r="C2027" s="172" t="s">
        <v>87</v>
      </c>
      <c r="D2027" s="174">
        <v>1843.1399999999999</v>
      </c>
      <c r="E2027" s="175">
        <v>2145.75</v>
      </c>
      <c r="F2027" s="175">
        <v>2493.7599999999998</v>
      </c>
      <c r="G2027" s="176">
        <v>2368.0099999999998</v>
      </c>
      <c r="H2027" s="177">
        <v>879.9</v>
      </c>
      <c r="I2027" s="202" t="s">
        <v>174</v>
      </c>
      <c r="J2027" s="202" t="s">
        <v>1941</v>
      </c>
      <c r="K2027" s="178" t="s">
        <v>1940</v>
      </c>
      <c r="L2027" s="205" t="s">
        <v>174</v>
      </c>
      <c r="M2027" s="206" t="s">
        <v>1941</v>
      </c>
      <c r="N2027" s="179">
        <v>81.459999999999994</v>
      </c>
      <c r="O2027" s="179">
        <v>3.28</v>
      </c>
      <c r="P2027" s="180">
        <v>963.24</v>
      </c>
      <c r="Q2027" s="14">
        <v>1265.8499999999999</v>
      </c>
      <c r="R2027" s="14">
        <v>1613.86</v>
      </c>
      <c r="S2027" s="181">
        <v>1488.11</v>
      </c>
    </row>
    <row r="2028" spans="1:19" s="12" customFormat="1" x14ac:dyDescent="0.25">
      <c r="A2028" s="172" t="s">
        <v>1936</v>
      </c>
      <c r="B2028" s="173">
        <v>2</v>
      </c>
      <c r="C2028" s="172" t="s">
        <v>87</v>
      </c>
      <c r="D2028" s="174">
        <v>1880.48</v>
      </c>
      <c r="E2028" s="175">
        <v>2183.09</v>
      </c>
      <c r="F2028" s="175">
        <v>2531.1</v>
      </c>
      <c r="G2028" s="176">
        <v>2405.35</v>
      </c>
      <c r="H2028" s="177">
        <v>917.24</v>
      </c>
      <c r="I2028" s="202" t="s">
        <v>174</v>
      </c>
      <c r="J2028" s="202" t="s">
        <v>1943</v>
      </c>
      <c r="K2028" s="178" t="s">
        <v>1942</v>
      </c>
      <c r="L2028" s="205" t="s">
        <v>174</v>
      </c>
      <c r="M2028" s="206" t="s">
        <v>1943</v>
      </c>
      <c r="N2028" s="179">
        <v>81.459999999999994</v>
      </c>
      <c r="O2028" s="179">
        <v>3.28</v>
      </c>
      <c r="P2028" s="180">
        <v>963.24</v>
      </c>
      <c r="Q2028" s="14">
        <v>1265.8499999999999</v>
      </c>
      <c r="R2028" s="14">
        <v>1613.86</v>
      </c>
      <c r="S2028" s="181">
        <v>1488.11</v>
      </c>
    </row>
    <row r="2029" spans="1:19" s="12" customFormat="1" x14ac:dyDescent="0.25">
      <c r="A2029" s="172" t="s">
        <v>1936</v>
      </c>
      <c r="B2029" s="173">
        <v>3</v>
      </c>
      <c r="C2029" s="172" t="s">
        <v>87</v>
      </c>
      <c r="D2029" s="174">
        <v>1892.8600000000001</v>
      </c>
      <c r="E2029" s="175">
        <v>2195.4699999999998</v>
      </c>
      <c r="F2029" s="175">
        <v>2543.48</v>
      </c>
      <c r="G2029" s="176">
        <v>2417.73</v>
      </c>
      <c r="H2029" s="177">
        <v>929.62</v>
      </c>
      <c r="I2029" s="202" t="s">
        <v>174</v>
      </c>
      <c r="J2029" s="202" t="s">
        <v>1946</v>
      </c>
      <c r="K2029" s="178" t="s">
        <v>1945</v>
      </c>
      <c r="L2029" s="205" t="s">
        <v>174</v>
      </c>
      <c r="M2029" s="206" t="s">
        <v>1946</v>
      </c>
      <c r="N2029" s="179">
        <v>81.459999999999994</v>
      </c>
      <c r="O2029" s="179">
        <v>3.28</v>
      </c>
      <c r="P2029" s="180">
        <v>963.24</v>
      </c>
      <c r="Q2029" s="14">
        <v>1265.8499999999999</v>
      </c>
      <c r="R2029" s="14">
        <v>1613.86</v>
      </c>
      <c r="S2029" s="181">
        <v>1488.11</v>
      </c>
    </row>
    <row r="2030" spans="1:19" s="12" customFormat="1" x14ac:dyDescent="0.25">
      <c r="A2030" s="172" t="s">
        <v>1936</v>
      </c>
      <c r="B2030" s="173">
        <v>4</v>
      </c>
      <c r="C2030" s="172" t="s">
        <v>87</v>
      </c>
      <c r="D2030" s="174">
        <v>1880.8899999999999</v>
      </c>
      <c r="E2030" s="175">
        <v>2183.5</v>
      </c>
      <c r="F2030" s="175">
        <v>2531.5099999999998</v>
      </c>
      <c r="G2030" s="176">
        <v>2405.7599999999998</v>
      </c>
      <c r="H2030" s="177">
        <v>917.65</v>
      </c>
      <c r="I2030" s="202" t="s">
        <v>174</v>
      </c>
      <c r="J2030" s="202" t="s">
        <v>1949</v>
      </c>
      <c r="K2030" s="178" t="s">
        <v>1948</v>
      </c>
      <c r="L2030" s="205" t="s">
        <v>174</v>
      </c>
      <c r="M2030" s="206" t="s">
        <v>1949</v>
      </c>
      <c r="N2030" s="179">
        <v>81.459999999999994</v>
      </c>
      <c r="O2030" s="179">
        <v>3.28</v>
      </c>
      <c r="P2030" s="180">
        <v>963.24</v>
      </c>
      <c r="Q2030" s="14">
        <v>1265.8499999999999</v>
      </c>
      <c r="R2030" s="14">
        <v>1613.86</v>
      </c>
      <c r="S2030" s="181">
        <v>1488.11</v>
      </c>
    </row>
    <row r="2031" spans="1:19" s="12" customFormat="1" x14ac:dyDescent="0.25">
      <c r="A2031" s="172" t="s">
        <v>1936</v>
      </c>
      <c r="B2031" s="173">
        <v>5</v>
      </c>
      <c r="C2031" s="172" t="s">
        <v>87</v>
      </c>
      <c r="D2031" s="174">
        <v>1893.67</v>
      </c>
      <c r="E2031" s="175">
        <v>2196.2799999999997</v>
      </c>
      <c r="F2031" s="175">
        <v>2544.29</v>
      </c>
      <c r="G2031" s="176">
        <v>2418.54</v>
      </c>
      <c r="H2031" s="177">
        <v>930.43000000000006</v>
      </c>
      <c r="I2031" s="202" t="s">
        <v>174</v>
      </c>
      <c r="J2031" s="202" t="s">
        <v>1952</v>
      </c>
      <c r="K2031" s="178" t="s">
        <v>1951</v>
      </c>
      <c r="L2031" s="205" t="s">
        <v>174</v>
      </c>
      <c r="M2031" s="206" t="s">
        <v>1952</v>
      </c>
      <c r="N2031" s="179">
        <v>81.459999999999994</v>
      </c>
      <c r="O2031" s="179">
        <v>3.28</v>
      </c>
      <c r="P2031" s="180">
        <v>963.24</v>
      </c>
      <c r="Q2031" s="14">
        <v>1265.8499999999999</v>
      </c>
      <c r="R2031" s="14">
        <v>1613.86</v>
      </c>
      <c r="S2031" s="181">
        <v>1488.11</v>
      </c>
    </row>
    <row r="2032" spans="1:19" s="12" customFormat="1" x14ac:dyDescent="0.25">
      <c r="A2032" s="172" t="s">
        <v>1936</v>
      </c>
      <c r="B2032" s="173">
        <v>6</v>
      </c>
      <c r="C2032" s="172" t="s">
        <v>87</v>
      </c>
      <c r="D2032" s="174">
        <v>1930.96</v>
      </c>
      <c r="E2032" s="175">
        <v>2233.5699999999997</v>
      </c>
      <c r="F2032" s="175">
        <v>2581.58</v>
      </c>
      <c r="G2032" s="176">
        <v>2455.83</v>
      </c>
      <c r="H2032" s="177">
        <v>967.72</v>
      </c>
      <c r="I2032" s="202" t="s">
        <v>273</v>
      </c>
      <c r="J2032" s="202" t="s">
        <v>174</v>
      </c>
      <c r="K2032" s="178" t="s">
        <v>1953</v>
      </c>
      <c r="L2032" s="205" t="s">
        <v>273</v>
      </c>
      <c r="M2032" s="206" t="s">
        <v>174</v>
      </c>
      <c r="N2032" s="179">
        <v>81.459999999999994</v>
      </c>
      <c r="O2032" s="179">
        <v>3.28</v>
      </c>
      <c r="P2032" s="180">
        <v>963.24</v>
      </c>
      <c r="Q2032" s="14">
        <v>1265.8499999999999</v>
      </c>
      <c r="R2032" s="14">
        <v>1613.86</v>
      </c>
      <c r="S2032" s="181">
        <v>1488.11</v>
      </c>
    </row>
    <row r="2033" spans="1:19" s="12" customFormat="1" x14ac:dyDescent="0.25">
      <c r="A2033" s="172" t="s">
        <v>1936</v>
      </c>
      <c r="B2033" s="173">
        <v>7</v>
      </c>
      <c r="C2033" s="172" t="s">
        <v>87</v>
      </c>
      <c r="D2033" s="174">
        <v>1799.88</v>
      </c>
      <c r="E2033" s="175">
        <v>2102.4899999999998</v>
      </c>
      <c r="F2033" s="175">
        <v>2450.5</v>
      </c>
      <c r="G2033" s="176">
        <v>2324.75</v>
      </c>
      <c r="H2033" s="177">
        <v>836.64</v>
      </c>
      <c r="I2033" s="202" t="s">
        <v>315</v>
      </c>
      <c r="J2033" s="202" t="s">
        <v>174</v>
      </c>
      <c r="K2033" s="178" t="s">
        <v>1955</v>
      </c>
      <c r="L2033" s="205" t="s">
        <v>315</v>
      </c>
      <c r="M2033" s="206" t="s">
        <v>174</v>
      </c>
      <c r="N2033" s="179">
        <v>81.459999999999994</v>
      </c>
      <c r="O2033" s="179">
        <v>3.28</v>
      </c>
      <c r="P2033" s="180">
        <v>963.24</v>
      </c>
      <c r="Q2033" s="14">
        <v>1265.8499999999999</v>
      </c>
      <c r="R2033" s="14">
        <v>1613.86</v>
      </c>
      <c r="S2033" s="181">
        <v>1488.11</v>
      </c>
    </row>
    <row r="2034" spans="1:19" s="12" customFormat="1" x14ac:dyDescent="0.25">
      <c r="A2034" s="172" t="s">
        <v>1936</v>
      </c>
      <c r="B2034" s="173">
        <v>8</v>
      </c>
      <c r="C2034" s="172" t="s">
        <v>87</v>
      </c>
      <c r="D2034" s="174">
        <v>2020.72</v>
      </c>
      <c r="E2034" s="175">
        <v>2323.33</v>
      </c>
      <c r="F2034" s="175">
        <v>2671.34</v>
      </c>
      <c r="G2034" s="176">
        <v>2545.59</v>
      </c>
      <c r="H2034" s="177">
        <v>1057.48</v>
      </c>
      <c r="I2034" s="202" t="s">
        <v>174</v>
      </c>
      <c r="J2034" s="202" t="s">
        <v>1958</v>
      </c>
      <c r="K2034" s="178" t="s">
        <v>1957</v>
      </c>
      <c r="L2034" s="205" t="s">
        <v>174</v>
      </c>
      <c r="M2034" s="206" t="s">
        <v>1958</v>
      </c>
      <c r="N2034" s="179">
        <v>81.459999999999994</v>
      </c>
      <c r="O2034" s="179">
        <v>3.28</v>
      </c>
      <c r="P2034" s="180">
        <v>963.24</v>
      </c>
      <c r="Q2034" s="14">
        <v>1265.8499999999999</v>
      </c>
      <c r="R2034" s="14">
        <v>1613.86</v>
      </c>
      <c r="S2034" s="181">
        <v>1488.11</v>
      </c>
    </row>
    <row r="2035" spans="1:19" s="12" customFormat="1" x14ac:dyDescent="0.25">
      <c r="A2035" s="172" t="s">
        <v>1936</v>
      </c>
      <c r="B2035" s="173">
        <v>9</v>
      </c>
      <c r="C2035" s="172" t="s">
        <v>87</v>
      </c>
      <c r="D2035" s="174">
        <v>1912.63</v>
      </c>
      <c r="E2035" s="175">
        <v>2215.2399999999998</v>
      </c>
      <c r="F2035" s="175">
        <v>2563.25</v>
      </c>
      <c r="G2035" s="176">
        <v>2437.5</v>
      </c>
      <c r="H2035" s="177">
        <v>949.39</v>
      </c>
      <c r="I2035" s="202" t="s">
        <v>174</v>
      </c>
      <c r="J2035" s="202" t="s">
        <v>1961</v>
      </c>
      <c r="K2035" s="178" t="s">
        <v>1960</v>
      </c>
      <c r="L2035" s="205" t="s">
        <v>174</v>
      </c>
      <c r="M2035" s="206" t="s">
        <v>1961</v>
      </c>
      <c r="N2035" s="179">
        <v>81.459999999999994</v>
      </c>
      <c r="O2035" s="179">
        <v>3.28</v>
      </c>
      <c r="P2035" s="180">
        <v>963.24</v>
      </c>
      <c r="Q2035" s="14">
        <v>1265.8499999999999</v>
      </c>
      <c r="R2035" s="14">
        <v>1613.86</v>
      </c>
      <c r="S2035" s="181">
        <v>1488.11</v>
      </c>
    </row>
    <row r="2036" spans="1:19" s="12" customFormat="1" x14ac:dyDescent="0.25">
      <c r="A2036" s="172" t="s">
        <v>1936</v>
      </c>
      <c r="B2036" s="173">
        <v>10</v>
      </c>
      <c r="C2036" s="172" t="s">
        <v>87</v>
      </c>
      <c r="D2036" s="174">
        <v>1876.33</v>
      </c>
      <c r="E2036" s="175">
        <v>2178.94</v>
      </c>
      <c r="F2036" s="175">
        <v>2526.9499999999998</v>
      </c>
      <c r="G2036" s="176">
        <v>2401.1999999999998</v>
      </c>
      <c r="H2036" s="177">
        <v>913.09</v>
      </c>
      <c r="I2036" s="202" t="s">
        <v>174</v>
      </c>
      <c r="J2036" s="202" t="s">
        <v>1964</v>
      </c>
      <c r="K2036" s="178" t="s">
        <v>1963</v>
      </c>
      <c r="L2036" s="205" t="s">
        <v>174</v>
      </c>
      <c r="M2036" s="206" t="s">
        <v>1964</v>
      </c>
      <c r="N2036" s="179">
        <v>81.459999999999994</v>
      </c>
      <c r="O2036" s="179">
        <v>3.28</v>
      </c>
      <c r="P2036" s="180">
        <v>963.24</v>
      </c>
      <c r="Q2036" s="14">
        <v>1265.8499999999999</v>
      </c>
      <c r="R2036" s="14">
        <v>1613.86</v>
      </c>
      <c r="S2036" s="181">
        <v>1488.11</v>
      </c>
    </row>
    <row r="2037" spans="1:19" s="12" customFormat="1" x14ac:dyDescent="0.25">
      <c r="A2037" s="172" t="s">
        <v>1936</v>
      </c>
      <c r="B2037" s="173">
        <v>11</v>
      </c>
      <c r="C2037" s="172" t="s">
        <v>87</v>
      </c>
      <c r="D2037" s="174">
        <v>1864.87</v>
      </c>
      <c r="E2037" s="175">
        <v>2167.48</v>
      </c>
      <c r="F2037" s="175">
        <v>2515.4899999999998</v>
      </c>
      <c r="G2037" s="176">
        <v>2389.7399999999998</v>
      </c>
      <c r="H2037" s="177">
        <v>901.63</v>
      </c>
      <c r="I2037" s="202" t="s">
        <v>174</v>
      </c>
      <c r="J2037" s="202" t="s">
        <v>1967</v>
      </c>
      <c r="K2037" s="178" t="s">
        <v>1966</v>
      </c>
      <c r="L2037" s="205" t="s">
        <v>174</v>
      </c>
      <c r="M2037" s="206" t="s">
        <v>1967</v>
      </c>
      <c r="N2037" s="179">
        <v>81.459999999999994</v>
      </c>
      <c r="O2037" s="179">
        <v>3.28</v>
      </c>
      <c r="P2037" s="180">
        <v>963.24</v>
      </c>
      <c r="Q2037" s="14">
        <v>1265.8499999999999</v>
      </c>
      <c r="R2037" s="14">
        <v>1613.86</v>
      </c>
      <c r="S2037" s="181">
        <v>1488.11</v>
      </c>
    </row>
    <row r="2038" spans="1:19" s="12" customFormat="1" x14ac:dyDescent="0.25">
      <c r="A2038" s="172" t="s">
        <v>1936</v>
      </c>
      <c r="B2038" s="173">
        <v>12</v>
      </c>
      <c r="C2038" s="172" t="s">
        <v>87</v>
      </c>
      <c r="D2038" s="174">
        <v>1876.3000000000002</v>
      </c>
      <c r="E2038" s="175">
        <v>2178.91</v>
      </c>
      <c r="F2038" s="175">
        <v>2526.92</v>
      </c>
      <c r="G2038" s="176">
        <v>2401.17</v>
      </c>
      <c r="H2038" s="177">
        <v>913.06000000000006</v>
      </c>
      <c r="I2038" s="202" t="s">
        <v>174</v>
      </c>
      <c r="J2038" s="202" t="s">
        <v>1969</v>
      </c>
      <c r="K2038" s="178" t="s">
        <v>309</v>
      </c>
      <c r="L2038" s="205" t="s">
        <v>174</v>
      </c>
      <c r="M2038" s="206" t="s">
        <v>1969</v>
      </c>
      <c r="N2038" s="179">
        <v>81.459999999999994</v>
      </c>
      <c r="O2038" s="179">
        <v>3.28</v>
      </c>
      <c r="P2038" s="180">
        <v>963.24</v>
      </c>
      <c r="Q2038" s="14">
        <v>1265.8499999999999</v>
      </c>
      <c r="R2038" s="14">
        <v>1613.86</v>
      </c>
      <c r="S2038" s="181">
        <v>1488.11</v>
      </c>
    </row>
    <row r="2039" spans="1:19" s="12" customFormat="1" x14ac:dyDescent="0.25">
      <c r="A2039" s="172" t="s">
        <v>1936</v>
      </c>
      <c r="B2039" s="173">
        <v>13</v>
      </c>
      <c r="C2039" s="172" t="s">
        <v>87</v>
      </c>
      <c r="D2039" s="174">
        <v>1885.15</v>
      </c>
      <c r="E2039" s="175">
        <v>2187.7599999999998</v>
      </c>
      <c r="F2039" s="175">
        <v>2535.77</v>
      </c>
      <c r="G2039" s="176">
        <v>2410.02</v>
      </c>
      <c r="H2039" s="177">
        <v>921.91</v>
      </c>
      <c r="I2039" s="202" t="s">
        <v>174</v>
      </c>
      <c r="J2039" s="202" t="s">
        <v>1972</v>
      </c>
      <c r="K2039" s="178" t="s">
        <v>1971</v>
      </c>
      <c r="L2039" s="205" t="s">
        <v>174</v>
      </c>
      <c r="M2039" s="206" t="s">
        <v>1972</v>
      </c>
      <c r="N2039" s="179">
        <v>81.459999999999994</v>
      </c>
      <c r="O2039" s="179">
        <v>3.28</v>
      </c>
      <c r="P2039" s="180">
        <v>963.24</v>
      </c>
      <c r="Q2039" s="14">
        <v>1265.8499999999999</v>
      </c>
      <c r="R2039" s="14">
        <v>1613.86</v>
      </c>
      <c r="S2039" s="181">
        <v>1488.11</v>
      </c>
    </row>
    <row r="2040" spans="1:19" s="12" customFormat="1" x14ac:dyDescent="0.25">
      <c r="A2040" s="172" t="s">
        <v>1936</v>
      </c>
      <c r="B2040" s="173">
        <v>14</v>
      </c>
      <c r="C2040" s="172" t="s">
        <v>87</v>
      </c>
      <c r="D2040" s="174">
        <v>1885.24</v>
      </c>
      <c r="E2040" s="175">
        <v>2187.85</v>
      </c>
      <c r="F2040" s="175">
        <v>2535.8599999999997</v>
      </c>
      <c r="G2040" s="176">
        <v>2410.1099999999997</v>
      </c>
      <c r="H2040" s="177">
        <v>922</v>
      </c>
      <c r="I2040" s="202" t="s">
        <v>174</v>
      </c>
      <c r="J2040" s="202" t="s">
        <v>1975</v>
      </c>
      <c r="K2040" s="178" t="s">
        <v>1974</v>
      </c>
      <c r="L2040" s="205" t="s">
        <v>174</v>
      </c>
      <c r="M2040" s="206" t="s">
        <v>1975</v>
      </c>
      <c r="N2040" s="179">
        <v>81.459999999999994</v>
      </c>
      <c r="O2040" s="179">
        <v>3.28</v>
      </c>
      <c r="P2040" s="180">
        <v>963.24</v>
      </c>
      <c r="Q2040" s="14">
        <v>1265.8499999999999</v>
      </c>
      <c r="R2040" s="14">
        <v>1613.86</v>
      </c>
      <c r="S2040" s="181">
        <v>1488.11</v>
      </c>
    </row>
    <row r="2041" spans="1:19" s="12" customFormat="1" x14ac:dyDescent="0.25">
      <c r="A2041" s="172" t="s">
        <v>1936</v>
      </c>
      <c r="B2041" s="173">
        <v>15</v>
      </c>
      <c r="C2041" s="172" t="s">
        <v>87</v>
      </c>
      <c r="D2041" s="174">
        <v>1879.77</v>
      </c>
      <c r="E2041" s="175">
        <v>2182.38</v>
      </c>
      <c r="F2041" s="175">
        <v>2530.39</v>
      </c>
      <c r="G2041" s="176">
        <v>2404.64</v>
      </c>
      <c r="H2041" s="177">
        <v>916.53</v>
      </c>
      <c r="I2041" s="202" t="s">
        <v>174</v>
      </c>
      <c r="J2041" s="202" t="s">
        <v>1978</v>
      </c>
      <c r="K2041" s="178" t="s">
        <v>1977</v>
      </c>
      <c r="L2041" s="205" t="s">
        <v>174</v>
      </c>
      <c r="M2041" s="206" t="s">
        <v>1978</v>
      </c>
      <c r="N2041" s="179">
        <v>81.459999999999994</v>
      </c>
      <c r="O2041" s="179">
        <v>3.28</v>
      </c>
      <c r="P2041" s="180">
        <v>963.24</v>
      </c>
      <c r="Q2041" s="14">
        <v>1265.8499999999999</v>
      </c>
      <c r="R2041" s="14">
        <v>1613.86</v>
      </c>
      <c r="S2041" s="181">
        <v>1488.11</v>
      </c>
    </row>
    <row r="2042" spans="1:19" s="12" customFormat="1" x14ac:dyDescent="0.25">
      <c r="A2042" s="172" t="s">
        <v>1936</v>
      </c>
      <c r="B2042" s="173">
        <v>16</v>
      </c>
      <c r="C2042" s="172" t="s">
        <v>87</v>
      </c>
      <c r="D2042" s="174">
        <v>1861.78</v>
      </c>
      <c r="E2042" s="175">
        <v>2164.39</v>
      </c>
      <c r="F2042" s="175">
        <v>2512.3999999999996</v>
      </c>
      <c r="G2042" s="176">
        <v>2386.6499999999996</v>
      </c>
      <c r="H2042" s="177">
        <v>898.54</v>
      </c>
      <c r="I2042" s="202" t="s">
        <v>174</v>
      </c>
      <c r="J2042" s="202" t="s">
        <v>1981</v>
      </c>
      <c r="K2042" s="178" t="s">
        <v>1980</v>
      </c>
      <c r="L2042" s="205" t="s">
        <v>174</v>
      </c>
      <c r="M2042" s="206" t="s">
        <v>1981</v>
      </c>
      <c r="N2042" s="179">
        <v>81.459999999999994</v>
      </c>
      <c r="O2042" s="179">
        <v>3.28</v>
      </c>
      <c r="P2042" s="180">
        <v>963.24</v>
      </c>
      <c r="Q2042" s="14">
        <v>1265.8499999999999</v>
      </c>
      <c r="R2042" s="14">
        <v>1613.86</v>
      </c>
      <c r="S2042" s="181">
        <v>1488.11</v>
      </c>
    </row>
    <row r="2043" spans="1:19" s="12" customFormat="1" x14ac:dyDescent="0.25">
      <c r="A2043" s="172" t="s">
        <v>1936</v>
      </c>
      <c r="B2043" s="173">
        <v>17</v>
      </c>
      <c r="C2043" s="172" t="s">
        <v>87</v>
      </c>
      <c r="D2043" s="174">
        <v>1810.02</v>
      </c>
      <c r="E2043" s="175">
        <v>2112.63</v>
      </c>
      <c r="F2043" s="175">
        <v>2460.64</v>
      </c>
      <c r="G2043" s="176">
        <v>2334.89</v>
      </c>
      <c r="H2043" s="177">
        <v>846.78</v>
      </c>
      <c r="I2043" s="202" t="s">
        <v>174</v>
      </c>
      <c r="J2043" s="202" t="s">
        <v>1984</v>
      </c>
      <c r="K2043" s="178" t="s">
        <v>1983</v>
      </c>
      <c r="L2043" s="205" t="s">
        <v>174</v>
      </c>
      <c r="M2043" s="206" t="s">
        <v>1984</v>
      </c>
      <c r="N2043" s="179">
        <v>81.459999999999994</v>
      </c>
      <c r="O2043" s="179">
        <v>3.28</v>
      </c>
      <c r="P2043" s="180">
        <v>963.24</v>
      </c>
      <c r="Q2043" s="14">
        <v>1265.8499999999999</v>
      </c>
      <c r="R2043" s="14">
        <v>1613.86</v>
      </c>
      <c r="S2043" s="181">
        <v>1488.11</v>
      </c>
    </row>
    <row r="2044" spans="1:19" s="12" customFormat="1" x14ac:dyDescent="0.25">
      <c r="A2044" s="172" t="s">
        <v>1936</v>
      </c>
      <c r="B2044" s="173">
        <v>18</v>
      </c>
      <c r="C2044" s="172" t="s">
        <v>87</v>
      </c>
      <c r="D2044" s="174">
        <v>1997.76</v>
      </c>
      <c r="E2044" s="175">
        <v>2300.37</v>
      </c>
      <c r="F2044" s="175">
        <v>2648.38</v>
      </c>
      <c r="G2044" s="176">
        <v>2522.63</v>
      </c>
      <c r="H2044" s="177">
        <v>1034.52</v>
      </c>
      <c r="I2044" s="202" t="s">
        <v>1987</v>
      </c>
      <c r="J2044" s="202" t="s">
        <v>174</v>
      </c>
      <c r="K2044" s="178" t="s">
        <v>1986</v>
      </c>
      <c r="L2044" s="205" t="s">
        <v>1987</v>
      </c>
      <c r="M2044" s="206" t="s">
        <v>174</v>
      </c>
      <c r="N2044" s="179">
        <v>81.459999999999994</v>
      </c>
      <c r="O2044" s="179">
        <v>3.28</v>
      </c>
      <c r="P2044" s="180">
        <v>963.24</v>
      </c>
      <c r="Q2044" s="14">
        <v>1265.8499999999999</v>
      </c>
      <c r="R2044" s="14">
        <v>1613.86</v>
      </c>
      <c r="S2044" s="181">
        <v>1488.11</v>
      </c>
    </row>
    <row r="2045" spans="1:19" s="12" customFormat="1" x14ac:dyDescent="0.25">
      <c r="A2045" s="172" t="s">
        <v>1936</v>
      </c>
      <c r="B2045" s="173">
        <v>19</v>
      </c>
      <c r="C2045" s="172" t="s">
        <v>87</v>
      </c>
      <c r="D2045" s="174">
        <v>1845.3600000000001</v>
      </c>
      <c r="E2045" s="175">
        <v>2147.9699999999998</v>
      </c>
      <c r="F2045" s="175">
        <v>2495.98</v>
      </c>
      <c r="G2045" s="176">
        <v>2370.23</v>
      </c>
      <c r="H2045" s="177">
        <v>882.12</v>
      </c>
      <c r="I2045" s="202" t="s">
        <v>1990</v>
      </c>
      <c r="J2045" s="202" t="s">
        <v>174</v>
      </c>
      <c r="K2045" s="178" t="s">
        <v>1989</v>
      </c>
      <c r="L2045" s="205" t="s">
        <v>1990</v>
      </c>
      <c r="M2045" s="206" t="s">
        <v>174</v>
      </c>
      <c r="N2045" s="179">
        <v>81.459999999999994</v>
      </c>
      <c r="O2045" s="179">
        <v>3.28</v>
      </c>
      <c r="P2045" s="180">
        <v>963.24</v>
      </c>
      <c r="Q2045" s="14">
        <v>1265.8499999999999</v>
      </c>
      <c r="R2045" s="14">
        <v>1613.86</v>
      </c>
      <c r="S2045" s="181">
        <v>1488.11</v>
      </c>
    </row>
    <row r="2046" spans="1:19" s="12" customFormat="1" x14ac:dyDescent="0.25">
      <c r="A2046" s="172" t="s">
        <v>1936</v>
      </c>
      <c r="B2046" s="173">
        <v>20</v>
      </c>
      <c r="C2046" s="172" t="s">
        <v>87</v>
      </c>
      <c r="D2046" s="174">
        <v>1899.1399999999999</v>
      </c>
      <c r="E2046" s="175">
        <v>2201.75</v>
      </c>
      <c r="F2046" s="175">
        <v>2549.7599999999998</v>
      </c>
      <c r="G2046" s="176">
        <v>2424.0099999999998</v>
      </c>
      <c r="H2046" s="177">
        <v>935.9</v>
      </c>
      <c r="I2046" s="202" t="s">
        <v>174</v>
      </c>
      <c r="J2046" s="202" t="s">
        <v>1992</v>
      </c>
      <c r="K2046" s="178" t="s">
        <v>1889</v>
      </c>
      <c r="L2046" s="205" t="s">
        <v>174</v>
      </c>
      <c r="M2046" s="206" t="s">
        <v>1992</v>
      </c>
      <c r="N2046" s="179">
        <v>81.459999999999994</v>
      </c>
      <c r="O2046" s="179">
        <v>3.28</v>
      </c>
      <c r="P2046" s="180">
        <v>963.24</v>
      </c>
      <c r="Q2046" s="14">
        <v>1265.8499999999999</v>
      </c>
      <c r="R2046" s="14">
        <v>1613.86</v>
      </c>
      <c r="S2046" s="181">
        <v>1488.11</v>
      </c>
    </row>
    <row r="2047" spans="1:19" s="12" customFormat="1" x14ac:dyDescent="0.25">
      <c r="A2047" s="172" t="s">
        <v>1936</v>
      </c>
      <c r="B2047" s="173">
        <v>21</v>
      </c>
      <c r="C2047" s="172" t="s">
        <v>87</v>
      </c>
      <c r="D2047" s="174">
        <v>1980.8600000000001</v>
      </c>
      <c r="E2047" s="175">
        <v>2283.4699999999998</v>
      </c>
      <c r="F2047" s="175">
        <v>2631.48</v>
      </c>
      <c r="G2047" s="176">
        <v>2505.73</v>
      </c>
      <c r="H2047" s="177">
        <v>1017.62</v>
      </c>
      <c r="I2047" s="202" t="s">
        <v>174</v>
      </c>
      <c r="J2047" s="202" t="s">
        <v>1995</v>
      </c>
      <c r="K2047" s="178" t="s">
        <v>1994</v>
      </c>
      <c r="L2047" s="205" t="s">
        <v>174</v>
      </c>
      <c r="M2047" s="206" t="s">
        <v>1995</v>
      </c>
      <c r="N2047" s="179">
        <v>81.459999999999994</v>
      </c>
      <c r="O2047" s="179">
        <v>3.28</v>
      </c>
      <c r="P2047" s="180">
        <v>963.24</v>
      </c>
      <c r="Q2047" s="14">
        <v>1265.8499999999999</v>
      </c>
      <c r="R2047" s="14">
        <v>1613.86</v>
      </c>
      <c r="S2047" s="181">
        <v>1488.11</v>
      </c>
    </row>
    <row r="2048" spans="1:19" s="12" customFormat="1" x14ac:dyDescent="0.25">
      <c r="A2048" s="172" t="s">
        <v>1936</v>
      </c>
      <c r="B2048" s="173">
        <v>22</v>
      </c>
      <c r="C2048" s="172" t="s">
        <v>87</v>
      </c>
      <c r="D2048" s="174">
        <v>2210.42</v>
      </c>
      <c r="E2048" s="175">
        <v>2513.0299999999997</v>
      </c>
      <c r="F2048" s="175">
        <v>2861.04</v>
      </c>
      <c r="G2048" s="176">
        <v>2735.29</v>
      </c>
      <c r="H2048" s="177">
        <v>1247.18</v>
      </c>
      <c r="I2048" s="202" t="s">
        <v>174</v>
      </c>
      <c r="J2048" s="202" t="s">
        <v>1998</v>
      </c>
      <c r="K2048" s="178" t="s">
        <v>1997</v>
      </c>
      <c r="L2048" s="205" t="s">
        <v>174</v>
      </c>
      <c r="M2048" s="206" t="s">
        <v>1998</v>
      </c>
      <c r="N2048" s="179">
        <v>81.459999999999994</v>
      </c>
      <c r="O2048" s="179">
        <v>3.28</v>
      </c>
      <c r="P2048" s="180">
        <v>963.24</v>
      </c>
      <c r="Q2048" s="14">
        <v>1265.8499999999999</v>
      </c>
      <c r="R2048" s="14">
        <v>1613.86</v>
      </c>
      <c r="S2048" s="181">
        <v>1488.11</v>
      </c>
    </row>
    <row r="2049" spans="1:19" s="12" customFormat="1" x14ac:dyDescent="0.25">
      <c r="A2049" s="172" t="s">
        <v>1936</v>
      </c>
      <c r="B2049" s="173">
        <v>23</v>
      </c>
      <c r="C2049" s="172" t="s">
        <v>87</v>
      </c>
      <c r="D2049" s="174">
        <v>1885.5900000000001</v>
      </c>
      <c r="E2049" s="175">
        <v>2188.1999999999998</v>
      </c>
      <c r="F2049" s="175">
        <v>2536.21</v>
      </c>
      <c r="G2049" s="176">
        <v>2410.46</v>
      </c>
      <c r="H2049" s="177">
        <v>922.35</v>
      </c>
      <c r="I2049" s="202" t="s">
        <v>174</v>
      </c>
      <c r="J2049" s="202" t="s">
        <v>2000</v>
      </c>
      <c r="K2049" s="178" t="s">
        <v>287</v>
      </c>
      <c r="L2049" s="205" t="s">
        <v>174</v>
      </c>
      <c r="M2049" s="206" t="s">
        <v>2000</v>
      </c>
      <c r="N2049" s="179">
        <v>81.459999999999994</v>
      </c>
      <c r="O2049" s="179">
        <v>3.28</v>
      </c>
      <c r="P2049" s="180">
        <v>963.24</v>
      </c>
      <c r="Q2049" s="14">
        <v>1265.8499999999999</v>
      </c>
      <c r="R2049" s="14">
        <v>1613.86</v>
      </c>
      <c r="S2049" s="181">
        <v>1488.11</v>
      </c>
    </row>
    <row r="2050" spans="1:19" s="12" customFormat="1" x14ac:dyDescent="0.25">
      <c r="A2050" s="172" t="s">
        <v>2002</v>
      </c>
      <c r="B2050" s="173">
        <v>0</v>
      </c>
      <c r="C2050" s="172" t="s">
        <v>87</v>
      </c>
      <c r="D2050" s="174">
        <v>1791.83</v>
      </c>
      <c r="E2050" s="175">
        <v>2094.44</v>
      </c>
      <c r="F2050" s="175">
        <v>2442.4499999999998</v>
      </c>
      <c r="G2050" s="176">
        <v>2316.6999999999998</v>
      </c>
      <c r="H2050" s="177">
        <v>828.59</v>
      </c>
      <c r="I2050" s="202" t="s">
        <v>174</v>
      </c>
      <c r="J2050" s="202" t="s">
        <v>2004</v>
      </c>
      <c r="K2050" s="178" t="s">
        <v>2003</v>
      </c>
      <c r="L2050" s="205" t="s">
        <v>174</v>
      </c>
      <c r="M2050" s="206" t="s">
        <v>2004</v>
      </c>
      <c r="N2050" s="179">
        <v>81.459999999999994</v>
      </c>
      <c r="O2050" s="179">
        <v>3.28</v>
      </c>
      <c r="P2050" s="180">
        <v>963.24</v>
      </c>
      <c r="Q2050" s="14">
        <v>1265.8499999999999</v>
      </c>
      <c r="R2050" s="14">
        <v>1613.86</v>
      </c>
      <c r="S2050" s="181">
        <v>1488.11</v>
      </c>
    </row>
    <row r="2051" spans="1:19" s="12" customFormat="1" x14ac:dyDescent="0.25">
      <c r="A2051" s="172" t="s">
        <v>2002</v>
      </c>
      <c r="B2051" s="173">
        <v>1</v>
      </c>
      <c r="C2051" s="172" t="s">
        <v>87</v>
      </c>
      <c r="D2051" s="174">
        <v>1831.0500000000002</v>
      </c>
      <c r="E2051" s="175">
        <v>2133.66</v>
      </c>
      <c r="F2051" s="175">
        <v>2481.67</v>
      </c>
      <c r="G2051" s="176">
        <v>2355.92</v>
      </c>
      <c r="H2051" s="177">
        <v>867.81000000000006</v>
      </c>
      <c r="I2051" s="202" t="s">
        <v>174</v>
      </c>
      <c r="J2051" s="202" t="s">
        <v>2006</v>
      </c>
      <c r="K2051" s="178" t="s">
        <v>2005</v>
      </c>
      <c r="L2051" s="205" t="s">
        <v>174</v>
      </c>
      <c r="M2051" s="206" t="s">
        <v>2006</v>
      </c>
      <c r="N2051" s="179">
        <v>81.459999999999994</v>
      </c>
      <c r="O2051" s="179">
        <v>3.28</v>
      </c>
      <c r="P2051" s="180">
        <v>963.24</v>
      </c>
      <c r="Q2051" s="14">
        <v>1265.8499999999999</v>
      </c>
      <c r="R2051" s="14">
        <v>1613.86</v>
      </c>
      <c r="S2051" s="181">
        <v>1488.11</v>
      </c>
    </row>
    <row r="2052" spans="1:19" s="12" customFormat="1" x14ac:dyDescent="0.25">
      <c r="A2052" s="172" t="s">
        <v>2002</v>
      </c>
      <c r="B2052" s="173">
        <v>2</v>
      </c>
      <c r="C2052" s="172" t="s">
        <v>87</v>
      </c>
      <c r="D2052" s="174">
        <v>1854.3600000000001</v>
      </c>
      <c r="E2052" s="175">
        <v>2156.9699999999998</v>
      </c>
      <c r="F2052" s="175">
        <v>2504.98</v>
      </c>
      <c r="G2052" s="176">
        <v>2379.23</v>
      </c>
      <c r="H2052" s="177">
        <v>891.12</v>
      </c>
      <c r="I2052" s="202" t="s">
        <v>174</v>
      </c>
      <c r="J2052" s="202" t="s">
        <v>2009</v>
      </c>
      <c r="K2052" s="178" t="s">
        <v>2008</v>
      </c>
      <c r="L2052" s="205" t="s">
        <v>174</v>
      </c>
      <c r="M2052" s="206" t="s">
        <v>2009</v>
      </c>
      <c r="N2052" s="179">
        <v>81.459999999999994</v>
      </c>
      <c r="O2052" s="179">
        <v>3.28</v>
      </c>
      <c r="P2052" s="180">
        <v>963.24</v>
      </c>
      <c r="Q2052" s="14">
        <v>1265.8499999999999</v>
      </c>
      <c r="R2052" s="14">
        <v>1613.86</v>
      </c>
      <c r="S2052" s="181">
        <v>1488.11</v>
      </c>
    </row>
    <row r="2053" spans="1:19" s="12" customFormat="1" x14ac:dyDescent="0.25">
      <c r="A2053" s="172" t="s">
        <v>2002</v>
      </c>
      <c r="B2053" s="173">
        <v>3</v>
      </c>
      <c r="C2053" s="172" t="s">
        <v>87</v>
      </c>
      <c r="D2053" s="174">
        <v>1862.33</v>
      </c>
      <c r="E2053" s="175">
        <v>2164.94</v>
      </c>
      <c r="F2053" s="175">
        <v>2512.9499999999998</v>
      </c>
      <c r="G2053" s="176">
        <v>2387.1999999999998</v>
      </c>
      <c r="H2053" s="177">
        <v>899.09</v>
      </c>
      <c r="I2053" s="202" t="s">
        <v>174</v>
      </c>
      <c r="J2053" s="202" t="s">
        <v>2012</v>
      </c>
      <c r="K2053" s="178" t="s">
        <v>2011</v>
      </c>
      <c r="L2053" s="205" t="s">
        <v>174</v>
      </c>
      <c r="M2053" s="206" t="s">
        <v>2012</v>
      </c>
      <c r="N2053" s="179">
        <v>81.459999999999994</v>
      </c>
      <c r="O2053" s="179">
        <v>3.28</v>
      </c>
      <c r="P2053" s="180">
        <v>963.24</v>
      </c>
      <c r="Q2053" s="14">
        <v>1265.8499999999999</v>
      </c>
      <c r="R2053" s="14">
        <v>1613.86</v>
      </c>
      <c r="S2053" s="181">
        <v>1488.11</v>
      </c>
    </row>
    <row r="2054" spans="1:19" s="12" customFormat="1" x14ac:dyDescent="0.25">
      <c r="A2054" s="172" t="s">
        <v>2002</v>
      </c>
      <c r="B2054" s="173">
        <v>4</v>
      </c>
      <c r="C2054" s="172" t="s">
        <v>87</v>
      </c>
      <c r="D2054" s="174">
        <v>1856.75</v>
      </c>
      <c r="E2054" s="175">
        <v>2159.3599999999997</v>
      </c>
      <c r="F2054" s="175">
        <v>2507.37</v>
      </c>
      <c r="G2054" s="176">
        <v>2381.62</v>
      </c>
      <c r="H2054" s="177">
        <v>893.51</v>
      </c>
      <c r="I2054" s="202" t="s">
        <v>174</v>
      </c>
      <c r="J2054" s="202" t="s">
        <v>2015</v>
      </c>
      <c r="K2054" s="178" t="s">
        <v>2014</v>
      </c>
      <c r="L2054" s="205" t="s">
        <v>174</v>
      </c>
      <c r="M2054" s="206" t="s">
        <v>2015</v>
      </c>
      <c r="N2054" s="179">
        <v>81.459999999999994</v>
      </c>
      <c r="O2054" s="179">
        <v>3.28</v>
      </c>
      <c r="P2054" s="180">
        <v>963.24</v>
      </c>
      <c r="Q2054" s="14">
        <v>1265.8499999999999</v>
      </c>
      <c r="R2054" s="14">
        <v>1613.86</v>
      </c>
      <c r="S2054" s="181">
        <v>1488.11</v>
      </c>
    </row>
    <row r="2055" spans="1:19" s="12" customFormat="1" x14ac:dyDescent="0.25">
      <c r="A2055" s="172" t="s">
        <v>2002</v>
      </c>
      <c r="B2055" s="173">
        <v>5</v>
      </c>
      <c r="C2055" s="172" t="s">
        <v>87</v>
      </c>
      <c r="D2055" s="174">
        <v>1888.3600000000001</v>
      </c>
      <c r="E2055" s="175">
        <v>2190.9699999999998</v>
      </c>
      <c r="F2055" s="175">
        <v>2538.98</v>
      </c>
      <c r="G2055" s="176">
        <v>2413.23</v>
      </c>
      <c r="H2055" s="177">
        <v>925.12</v>
      </c>
      <c r="I2055" s="202" t="s">
        <v>174</v>
      </c>
      <c r="J2055" s="202" t="s">
        <v>2018</v>
      </c>
      <c r="K2055" s="178" t="s">
        <v>2017</v>
      </c>
      <c r="L2055" s="205" t="s">
        <v>174</v>
      </c>
      <c r="M2055" s="206" t="s">
        <v>2018</v>
      </c>
      <c r="N2055" s="179">
        <v>81.459999999999994</v>
      </c>
      <c r="O2055" s="179">
        <v>3.28</v>
      </c>
      <c r="P2055" s="180">
        <v>963.24</v>
      </c>
      <c r="Q2055" s="14">
        <v>1265.8499999999999</v>
      </c>
      <c r="R2055" s="14">
        <v>1613.86</v>
      </c>
      <c r="S2055" s="181">
        <v>1488.11</v>
      </c>
    </row>
    <row r="2056" spans="1:19" s="12" customFormat="1" x14ac:dyDescent="0.25">
      <c r="A2056" s="172" t="s">
        <v>2002</v>
      </c>
      <c r="B2056" s="173">
        <v>6</v>
      </c>
      <c r="C2056" s="172" t="s">
        <v>87</v>
      </c>
      <c r="D2056" s="174">
        <v>1927.3200000000002</v>
      </c>
      <c r="E2056" s="175">
        <v>2229.9299999999998</v>
      </c>
      <c r="F2056" s="175">
        <v>2577.94</v>
      </c>
      <c r="G2056" s="176">
        <v>2452.19</v>
      </c>
      <c r="H2056" s="177">
        <v>964.08</v>
      </c>
      <c r="I2056" s="202" t="s">
        <v>1446</v>
      </c>
      <c r="J2056" s="202" t="s">
        <v>2021</v>
      </c>
      <c r="K2056" s="178" t="s">
        <v>2020</v>
      </c>
      <c r="L2056" s="205" t="s">
        <v>1446</v>
      </c>
      <c r="M2056" s="206" t="s">
        <v>2021</v>
      </c>
      <c r="N2056" s="179">
        <v>81.459999999999994</v>
      </c>
      <c r="O2056" s="179">
        <v>3.28</v>
      </c>
      <c r="P2056" s="180">
        <v>963.24</v>
      </c>
      <c r="Q2056" s="14">
        <v>1265.8499999999999</v>
      </c>
      <c r="R2056" s="14">
        <v>1613.86</v>
      </c>
      <c r="S2056" s="181">
        <v>1488.11</v>
      </c>
    </row>
    <row r="2057" spans="1:19" s="12" customFormat="1" x14ac:dyDescent="0.25">
      <c r="A2057" s="172" t="s">
        <v>2002</v>
      </c>
      <c r="B2057" s="173">
        <v>7</v>
      </c>
      <c r="C2057" s="172" t="s">
        <v>87</v>
      </c>
      <c r="D2057" s="174">
        <v>1856.98</v>
      </c>
      <c r="E2057" s="175">
        <v>2159.59</v>
      </c>
      <c r="F2057" s="175">
        <v>2507.6</v>
      </c>
      <c r="G2057" s="176">
        <v>2381.85</v>
      </c>
      <c r="H2057" s="177">
        <v>893.74</v>
      </c>
      <c r="I2057" s="202" t="s">
        <v>174</v>
      </c>
      <c r="J2057" s="202" t="s">
        <v>2024</v>
      </c>
      <c r="K2057" s="178" t="s">
        <v>2023</v>
      </c>
      <c r="L2057" s="205" t="s">
        <v>174</v>
      </c>
      <c r="M2057" s="206" t="s">
        <v>2024</v>
      </c>
      <c r="N2057" s="179">
        <v>81.459999999999994</v>
      </c>
      <c r="O2057" s="179">
        <v>3.28</v>
      </c>
      <c r="P2057" s="180">
        <v>963.24</v>
      </c>
      <c r="Q2057" s="14">
        <v>1265.8499999999999</v>
      </c>
      <c r="R2057" s="14">
        <v>1613.86</v>
      </c>
      <c r="S2057" s="181">
        <v>1488.11</v>
      </c>
    </row>
    <row r="2058" spans="1:19" s="12" customFormat="1" x14ac:dyDescent="0.25">
      <c r="A2058" s="172" t="s">
        <v>2002</v>
      </c>
      <c r="B2058" s="173">
        <v>8</v>
      </c>
      <c r="C2058" s="172" t="s">
        <v>87</v>
      </c>
      <c r="D2058" s="174">
        <v>1994.68</v>
      </c>
      <c r="E2058" s="175">
        <v>2297.29</v>
      </c>
      <c r="F2058" s="175">
        <v>2645.3</v>
      </c>
      <c r="G2058" s="176">
        <v>2519.5500000000002</v>
      </c>
      <c r="H2058" s="177">
        <v>1031.44</v>
      </c>
      <c r="I2058" s="202" t="s">
        <v>2027</v>
      </c>
      <c r="J2058" s="202" t="s">
        <v>174</v>
      </c>
      <c r="K2058" s="178" t="s">
        <v>2026</v>
      </c>
      <c r="L2058" s="205" t="s">
        <v>2027</v>
      </c>
      <c r="M2058" s="206" t="s">
        <v>174</v>
      </c>
      <c r="N2058" s="179">
        <v>81.459999999999994</v>
      </c>
      <c r="O2058" s="179">
        <v>3.28</v>
      </c>
      <c r="P2058" s="180">
        <v>963.24</v>
      </c>
      <c r="Q2058" s="14">
        <v>1265.8499999999999</v>
      </c>
      <c r="R2058" s="14">
        <v>1613.86</v>
      </c>
      <c r="S2058" s="181">
        <v>1488.11</v>
      </c>
    </row>
    <row r="2059" spans="1:19" s="12" customFormat="1" x14ac:dyDescent="0.25">
      <c r="A2059" s="172" t="s">
        <v>2002</v>
      </c>
      <c r="B2059" s="173">
        <v>9</v>
      </c>
      <c r="C2059" s="172" t="s">
        <v>87</v>
      </c>
      <c r="D2059" s="174">
        <v>1898.8400000000001</v>
      </c>
      <c r="E2059" s="175">
        <v>2201.4499999999998</v>
      </c>
      <c r="F2059" s="175">
        <v>2549.46</v>
      </c>
      <c r="G2059" s="176">
        <v>2423.71</v>
      </c>
      <c r="H2059" s="177">
        <v>935.6</v>
      </c>
      <c r="I2059" s="202" t="s">
        <v>2030</v>
      </c>
      <c r="J2059" s="202" t="s">
        <v>174</v>
      </c>
      <c r="K2059" s="178" t="s">
        <v>2029</v>
      </c>
      <c r="L2059" s="205" t="s">
        <v>2030</v>
      </c>
      <c r="M2059" s="206" t="s">
        <v>174</v>
      </c>
      <c r="N2059" s="179">
        <v>81.459999999999994</v>
      </c>
      <c r="O2059" s="179">
        <v>3.28</v>
      </c>
      <c r="P2059" s="180">
        <v>963.24</v>
      </c>
      <c r="Q2059" s="14">
        <v>1265.8499999999999</v>
      </c>
      <c r="R2059" s="14">
        <v>1613.86</v>
      </c>
      <c r="S2059" s="181">
        <v>1488.11</v>
      </c>
    </row>
    <row r="2060" spans="1:19" s="12" customFormat="1" x14ac:dyDescent="0.25">
      <c r="A2060" s="172" t="s">
        <v>2002</v>
      </c>
      <c r="B2060" s="173">
        <v>10</v>
      </c>
      <c r="C2060" s="172" t="s">
        <v>87</v>
      </c>
      <c r="D2060" s="174">
        <v>1857.87</v>
      </c>
      <c r="E2060" s="175">
        <v>2160.48</v>
      </c>
      <c r="F2060" s="175">
        <v>2508.4899999999998</v>
      </c>
      <c r="G2060" s="176">
        <v>2382.7399999999998</v>
      </c>
      <c r="H2060" s="177">
        <v>894.63</v>
      </c>
      <c r="I2060" s="202" t="s">
        <v>174</v>
      </c>
      <c r="J2060" s="202" t="s">
        <v>2033</v>
      </c>
      <c r="K2060" s="178" t="s">
        <v>2032</v>
      </c>
      <c r="L2060" s="205" t="s">
        <v>174</v>
      </c>
      <c r="M2060" s="206" t="s">
        <v>2033</v>
      </c>
      <c r="N2060" s="179">
        <v>81.459999999999994</v>
      </c>
      <c r="O2060" s="179">
        <v>3.28</v>
      </c>
      <c r="P2060" s="180">
        <v>963.24</v>
      </c>
      <c r="Q2060" s="14">
        <v>1265.8499999999999</v>
      </c>
      <c r="R2060" s="14">
        <v>1613.86</v>
      </c>
      <c r="S2060" s="181">
        <v>1488.11</v>
      </c>
    </row>
    <row r="2061" spans="1:19" s="12" customFormat="1" x14ac:dyDescent="0.25">
      <c r="A2061" s="172" t="s">
        <v>2002</v>
      </c>
      <c r="B2061" s="173">
        <v>11</v>
      </c>
      <c r="C2061" s="172" t="s">
        <v>87</v>
      </c>
      <c r="D2061" s="174">
        <v>1846.47</v>
      </c>
      <c r="E2061" s="175">
        <v>2149.08</v>
      </c>
      <c r="F2061" s="175">
        <v>2497.09</v>
      </c>
      <c r="G2061" s="176">
        <v>2371.34</v>
      </c>
      <c r="H2061" s="177">
        <v>883.23</v>
      </c>
      <c r="I2061" s="202" t="s">
        <v>174</v>
      </c>
      <c r="J2061" s="202" t="s">
        <v>2036</v>
      </c>
      <c r="K2061" s="178" t="s">
        <v>2035</v>
      </c>
      <c r="L2061" s="205" t="s">
        <v>174</v>
      </c>
      <c r="M2061" s="206" t="s">
        <v>2036</v>
      </c>
      <c r="N2061" s="179">
        <v>81.459999999999994</v>
      </c>
      <c r="O2061" s="179">
        <v>3.28</v>
      </c>
      <c r="P2061" s="180">
        <v>963.24</v>
      </c>
      <c r="Q2061" s="14">
        <v>1265.8499999999999</v>
      </c>
      <c r="R2061" s="14">
        <v>1613.86</v>
      </c>
      <c r="S2061" s="181">
        <v>1488.11</v>
      </c>
    </row>
    <row r="2062" spans="1:19" s="12" customFormat="1" x14ac:dyDescent="0.25">
      <c r="A2062" s="172" t="s">
        <v>2002</v>
      </c>
      <c r="B2062" s="173">
        <v>12</v>
      </c>
      <c r="C2062" s="172" t="s">
        <v>87</v>
      </c>
      <c r="D2062" s="174">
        <v>1856.63</v>
      </c>
      <c r="E2062" s="175">
        <v>2159.2399999999998</v>
      </c>
      <c r="F2062" s="175">
        <v>2507.25</v>
      </c>
      <c r="G2062" s="176">
        <v>2381.5</v>
      </c>
      <c r="H2062" s="177">
        <v>893.39</v>
      </c>
      <c r="I2062" s="202" t="s">
        <v>174</v>
      </c>
      <c r="J2062" s="202" t="s">
        <v>2039</v>
      </c>
      <c r="K2062" s="178" t="s">
        <v>2038</v>
      </c>
      <c r="L2062" s="205" t="s">
        <v>174</v>
      </c>
      <c r="M2062" s="206" t="s">
        <v>2039</v>
      </c>
      <c r="N2062" s="179">
        <v>81.459999999999994</v>
      </c>
      <c r="O2062" s="179">
        <v>3.28</v>
      </c>
      <c r="P2062" s="180">
        <v>963.24</v>
      </c>
      <c r="Q2062" s="14">
        <v>1265.8499999999999</v>
      </c>
      <c r="R2062" s="14">
        <v>1613.86</v>
      </c>
      <c r="S2062" s="181">
        <v>1488.11</v>
      </c>
    </row>
    <row r="2063" spans="1:19" s="12" customFormat="1" x14ac:dyDescent="0.25">
      <c r="A2063" s="172" t="s">
        <v>2002</v>
      </c>
      <c r="B2063" s="173">
        <v>13</v>
      </c>
      <c r="C2063" s="172" t="s">
        <v>87</v>
      </c>
      <c r="D2063" s="174">
        <v>1864.8400000000001</v>
      </c>
      <c r="E2063" s="175">
        <v>2167.4499999999998</v>
      </c>
      <c r="F2063" s="175">
        <v>2515.46</v>
      </c>
      <c r="G2063" s="176">
        <v>2389.71</v>
      </c>
      <c r="H2063" s="177">
        <v>901.6</v>
      </c>
      <c r="I2063" s="202" t="s">
        <v>174</v>
      </c>
      <c r="J2063" s="202" t="s">
        <v>2042</v>
      </c>
      <c r="K2063" s="178" t="s">
        <v>2041</v>
      </c>
      <c r="L2063" s="205" t="s">
        <v>174</v>
      </c>
      <c r="M2063" s="206" t="s">
        <v>2042</v>
      </c>
      <c r="N2063" s="179">
        <v>81.459999999999994</v>
      </c>
      <c r="O2063" s="179">
        <v>3.28</v>
      </c>
      <c r="P2063" s="180">
        <v>963.24</v>
      </c>
      <c r="Q2063" s="14">
        <v>1265.8499999999999</v>
      </c>
      <c r="R2063" s="14">
        <v>1613.86</v>
      </c>
      <c r="S2063" s="181">
        <v>1488.11</v>
      </c>
    </row>
    <row r="2064" spans="1:19" s="12" customFormat="1" x14ac:dyDescent="0.25">
      <c r="A2064" s="172" t="s">
        <v>2002</v>
      </c>
      <c r="B2064" s="173">
        <v>14</v>
      </c>
      <c r="C2064" s="172" t="s">
        <v>87</v>
      </c>
      <c r="D2064" s="174">
        <v>1864.46</v>
      </c>
      <c r="E2064" s="175">
        <v>2167.0699999999997</v>
      </c>
      <c r="F2064" s="175">
        <v>2515.08</v>
      </c>
      <c r="G2064" s="176">
        <v>2389.33</v>
      </c>
      <c r="H2064" s="177">
        <v>901.22</v>
      </c>
      <c r="I2064" s="202" t="s">
        <v>174</v>
      </c>
      <c r="J2064" s="202" t="s">
        <v>2045</v>
      </c>
      <c r="K2064" s="178" t="s">
        <v>2044</v>
      </c>
      <c r="L2064" s="205" t="s">
        <v>174</v>
      </c>
      <c r="M2064" s="206" t="s">
        <v>2045</v>
      </c>
      <c r="N2064" s="179">
        <v>81.459999999999994</v>
      </c>
      <c r="O2064" s="179">
        <v>3.28</v>
      </c>
      <c r="P2064" s="180">
        <v>963.24</v>
      </c>
      <c r="Q2064" s="14">
        <v>1265.8499999999999</v>
      </c>
      <c r="R2064" s="14">
        <v>1613.86</v>
      </c>
      <c r="S2064" s="181">
        <v>1488.11</v>
      </c>
    </row>
    <row r="2065" spans="1:19" s="12" customFormat="1" x14ac:dyDescent="0.25">
      <c r="A2065" s="172" t="s">
        <v>2002</v>
      </c>
      <c r="B2065" s="173">
        <v>15</v>
      </c>
      <c r="C2065" s="172" t="s">
        <v>87</v>
      </c>
      <c r="D2065" s="174">
        <v>1864.28</v>
      </c>
      <c r="E2065" s="175">
        <v>2166.89</v>
      </c>
      <c r="F2065" s="175">
        <v>2514.8999999999996</v>
      </c>
      <c r="G2065" s="176">
        <v>2389.1499999999996</v>
      </c>
      <c r="H2065" s="177">
        <v>901.04</v>
      </c>
      <c r="I2065" s="202" t="s">
        <v>174</v>
      </c>
      <c r="J2065" s="202" t="s">
        <v>2047</v>
      </c>
      <c r="K2065" s="178" t="s">
        <v>1120</v>
      </c>
      <c r="L2065" s="205" t="s">
        <v>174</v>
      </c>
      <c r="M2065" s="206" t="s">
        <v>2047</v>
      </c>
      <c r="N2065" s="179">
        <v>81.459999999999994</v>
      </c>
      <c r="O2065" s="179">
        <v>3.28</v>
      </c>
      <c r="P2065" s="180">
        <v>963.24</v>
      </c>
      <c r="Q2065" s="14">
        <v>1265.8499999999999</v>
      </c>
      <c r="R2065" s="14">
        <v>1613.86</v>
      </c>
      <c r="S2065" s="181">
        <v>1488.11</v>
      </c>
    </row>
    <row r="2066" spans="1:19" s="12" customFormat="1" x14ac:dyDescent="0.25">
      <c r="A2066" s="172" t="s">
        <v>2002</v>
      </c>
      <c r="B2066" s="173">
        <v>16</v>
      </c>
      <c r="C2066" s="172" t="s">
        <v>87</v>
      </c>
      <c r="D2066" s="174">
        <v>1853.73</v>
      </c>
      <c r="E2066" s="175">
        <v>2156.34</v>
      </c>
      <c r="F2066" s="175">
        <v>2504.35</v>
      </c>
      <c r="G2066" s="176">
        <v>2378.6</v>
      </c>
      <c r="H2066" s="177">
        <v>890.49</v>
      </c>
      <c r="I2066" s="202" t="s">
        <v>174</v>
      </c>
      <c r="J2066" s="202" t="s">
        <v>2049</v>
      </c>
      <c r="K2066" s="178" t="s">
        <v>2048</v>
      </c>
      <c r="L2066" s="205" t="s">
        <v>174</v>
      </c>
      <c r="M2066" s="206" t="s">
        <v>2049</v>
      </c>
      <c r="N2066" s="179">
        <v>81.459999999999994</v>
      </c>
      <c r="O2066" s="179">
        <v>3.28</v>
      </c>
      <c r="P2066" s="180">
        <v>963.24</v>
      </c>
      <c r="Q2066" s="14">
        <v>1265.8499999999999</v>
      </c>
      <c r="R2066" s="14">
        <v>1613.86</v>
      </c>
      <c r="S2066" s="181">
        <v>1488.11</v>
      </c>
    </row>
    <row r="2067" spans="1:19" s="12" customFormat="1" x14ac:dyDescent="0.25">
      <c r="A2067" s="172" t="s">
        <v>2002</v>
      </c>
      <c r="B2067" s="173">
        <v>17</v>
      </c>
      <c r="C2067" s="172" t="s">
        <v>87</v>
      </c>
      <c r="D2067" s="174">
        <v>1831.52</v>
      </c>
      <c r="E2067" s="175">
        <v>2134.13</v>
      </c>
      <c r="F2067" s="175">
        <v>2482.14</v>
      </c>
      <c r="G2067" s="176">
        <v>2356.39</v>
      </c>
      <c r="H2067" s="177">
        <v>868.28</v>
      </c>
      <c r="I2067" s="202" t="s">
        <v>2051</v>
      </c>
      <c r="J2067" s="202" t="s">
        <v>316</v>
      </c>
      <c r="K2067" s="178" t="s">
        <v>2050</v>
      </c>
      <c r="L2067" s="205" t="s">
        <v>2051</v>
      </c>
      <c r="M2067" s="206" t="s">
        <v>316</v>
      </c>
      <c r="N2067" s="179">
        <v>81.459999999999994</v>
      </c>
      <c r="O2067" s="179">
        <v>3.28</v>
      </c>
      <c r="P2067" s="180">
        <v>963.24</v>
      </c>
      <c r="Q2067" s="14">
        <v>1265.8499999999999</v>
      </c>
      <c r="R2067" s="14">
        <v>1613.86</v>
      </c>
      <c r="S2067" s="181">
        <v>1488.11</v>
      </c>
    </row>
    <row r="2068" spans="1:19" s="12" customFormat="1" x14ac:dyDescent="0.25">
      <c r="A2068" s="172" t="s">
        <v>2002</v>
      </c>
      <c r="B2068" s="173">
        <v>18</v>
      </c>
      <c r="C2068" s="172" t="s">
        <v>87</v>
      </c>
      <c r="D2068" s="174">
        <v>1997.81</v>
      </c>
      <c r="E2068" s="175">
        <v>2300.42</v>
      </c>
      <c r="F2068" s="175">
        <v>2648.43</v>
      </c>
      <c r="G2068" s="176">
        <v>2522.6799999999998</v>
      </c>
      <c r="H2068" s="177">
        <v>1034.57</v>
      </c>
      <c r="I2068" s="202" t="s">
        <v>2054</v>
      </c>
      <c r="J2068" s="202" t="s">
        <v>174</v>
      </c>
      <c r="K2068" s="178" t="s">
        <v>2053</v>
      </c>
      <c r="L2068" s="205" t="s">
        <v>2054</v>
      </c>
      <c r="M2068" s="206" t="s">
        <v>174</v>
      </c>
      <c r="N2068" s="179">
        <v>81.459999999999994</v>
      </c>
      <c r="O2068" s="179">
        <v>3.28</v>
      </c>
      <c r="P2068" s="180">
        <v>963.24</v>
      </c>
      <c r="Q2068" s="14">
        <v>1265.8499999999999</v>
      </c>
      <c r="R2068" s="14">
        <v>1613.86</v>
      </c>
      <c r="S2068" s="181">
        <v>1488.11</v>
      </c>
    </row>
    <row r="2069" spans="1:19" s="12" customFormat="1" x14ac:dyDescent="0.25">
      <c r="A2069" s="172" t="s">
        <v>2002</v>
      </c>
      <c r="B2069" s="173">
        <v>19</v>
      </c>
      <c r="C2069" s="172" t="s">
        <v>87</v>
      </c>
      <c r="D2069" s="174">
        <v>1866.81</v>
      </c>
      <c r="E2069" s="175">
        <v>2169.42</v>
      </c>
      <c r="F2069" s="175">
        <v>2517.4299999999998</v>
      </c>
      <c r="G2069" s="176">
        <v>2391.6799999999998</v>
      </c>
      <c r="H2069" s="177">
        <v>903.57</v>
      </c>
      <c r="I2069" s="202" t="s">
        <v>2056</v>
      </c>
      <c r="J2069" s="202" t="s">
        <v>728</v>
      </c>
      <c r="K2069" s="178" t="s">
        <v>1412</v>
      </c>
      <c r="L2069" s="205" t="s">
        <v>2056</v>
      </c>
      <c r="M2069" s="206" t="s">
        <v>728</v>
      </c>
      <c r="N2069" s="179">
        <v>81.459999999999994</v>
      </c>
      <c r="O2069" s="179">
        <v>3.28</v>
      </c>
      <c r="P2069" s="180">
        <v>963.24</v>
      </c>
      <c r="Q2069" s="14">
        <v>1265.8499999999999</v>
      </c>
      <c r="R2069" s="14">
        <v>1613.86</v>
      </c>
      <c r="S2069" s="181">
        <v>1488.11</v>
      </c>
    </row>
    <row r="2070" spans="1:19" s="12" customFormat="1" x14ac:dyDescent="0.25">
      <c r="A2070" s="172" t="s">
        <v>2002</v>
      </c>
      <c r="B2070" s="173">
        <v>20</v>
      </c>
      <c r="C2070" s="172" t="s">
        <v>87</v>
      </c>
      <c r="D2070" s="174">
        <v>1909.8600000000001</v>
      </c>
      <c r="E2070" s="175">
        <v>2212.4699999999998</v>
      </c>
      <c r="F2070" s="175">
        <v>2560.48</v>
      </c>
      <c r="G2070" s="176">
        <v>2434.73</v>
      </c>
      <c r="H2070" s="177">
        <v>946.62</v>
      </c>
      <c r="I2070" s="202" t="s">
        <v>2058</v>
      </c>
      <c r="J2070" s="202" t="s">
        <v>2059</v>
      </c>
      <c r="K2070" s="178" t="s">
        <v>2057</v>
      </c>
      <c r="L2070" s="205" t="s">
        <v>2058</v>
      </c>
      <c r="M2070" s="206" t="s">
        <v>2059</v>
      </c>
      <c r="N2070" s="179">
        <v>81.459999999999994</v>
      </c>
      <c r="O2070" s="179">
        <v>3.28</v>
      </c>
      <c r="P2070" s="180">
        <v>963.24</v>
      </c>
      <c r="Q2070" s="14">
        <v>1265.8499999999999</v>
      </c>
      <c r="R2070" s="14">
        <v>1613.86</v>
      </c>
      <c r="S2070" s="181">
        <v>1488.11</v>
      </c>
    </row>
    <row r="2071" spans="1:19" s="12" customFormat="1" x14ac:dyDescent="0.25">
      <c r="A2071" s="172" t="s">
        <v>2002</v>
      </c>
      <c r="B2071" s="173">
        <v>21</v>
      </c>
      <c r="C2071" s="172" t="s">
        <v>87</v>
      </c>
      <c r="D2071" s="174">
        <v>2005.85</v>
      </c>
      <c r="E2071" s="175">
        <v>2308.46</v>
      </c>
      <c r="F2071" s="175">
        <v>2656.47</v>
      </c>
      <c r="G2071" s="176">
        <v>2530.7199999999998</v>
      </c>
      <c r="H2071" s="177">
        <v>1042.6099999999999</v>
      </c>
      <c r="I2071" s="202" t="s">
        <v>174</v>
      </c>
      <c r="J2071" s="202" t="s">
        <v>2062</v>
      </c>
      <c r="K2071" s="178" t="s">
        <v>2061</v>
      </c>
      <c r="L2071" s="205" t="s">
        <v>174</v>
      </c>
      <c r="M2071" s="206" t="s">
        <v>2062</v>
      </c>
      <c r="N2071" s="179">
        <v>81.459999999999994</v>
      </c>
      <c r="O2071" s="179">
        <v>3.28</v>
      </c>
      <c r="P2071" s="180">
        <v>963.24</v>
      </c>
      <c r="Q2071" s="14">
        <v>1265.8499999999999</v>
      </c>
      <c r="R2071" s="14">
        <v>1613.86</v>
      </c>
      <c r="S2071" s="181">
        <v>1488.11</v>
      </c>
    </row>
    <row r="2072" spans="1:19" s="12" customFormat="1" x14ac:dyDescent="0.25">
      <c r="A2072" s="172" t="s">
        <v>2002</v>
      </c>
      <c r="B2072" s="173">
        <v>22</v>
      </c>
      <c r="C2072" s="172" t="s">
        <v>87</v>
      </c>
      <c r="D2072" s="174">
        <v>2265.9499999999998</v>
      </c>
      <c r="E2072" s="175">
        <v>2568.56</v>
      </c>
      <c r="F2072" s="175">
        <v>2916.5699999999997</v>
      </c>
      <c r="G2072" s="176">
        <v>2790.8199999999997</v>
      </c>
      <c r="H2072" s="177">
        <v>1302.71</v>
      </c>
      <c r="I2072" s="202" t="s">
        <v>174</v>
      </c>
      <c r="J2072" s="202" t="s">
        <v>2065</v>
      </c>
      <c r="K2072" s="178" t="s">
        <v>2064</v>
      </c>
      <c r="L2072" s="205" t="s">
        <v>174</v>
      </c>
      <c r="M2072" s="206" t="s">
        <v>2065</v>
      </c>
      <c r="N2072" s="179">
        <v>81.459999999999994</v>
      </c>
      <c r="O2072" s="179">
        <v>3.28</v>
      </c>
      <c r="P2072" s="180">
        <v>963.24</v>
      </c>
      <c r="Q2072" s="14">
        <v>1265.8499999999999</v>
      </c>
      <c r="R2072" s="14">
        <v>1613.86</v>
      </c>
      <c r="S2072" s="181">
        <v>1488.11</v>
      </c>
    </row>
    <row r="2073" spans="1:19" s="12" customFormat="1" x14ac:dyDescent="0.25">
      <c r="A2073" s="172" t="s">
        <v>2002</v>
      </c>
      <c r="B2073" s="173">
        <v>23</v>
      </c>
      <c r="C2073" s="172" t="s">
        <v>87</v>
      </c>
      <c r="D2073" s="174">
        <v>1903.3899999999999</v>
      </c>
      <c r="E2073" s="175">
        <v>2206</v>
      </c>
      <c r="F2073" s="175">
        <v>2554.0099999999998</v>
      </c>
      <c r="G2073" s="176">
        <v>2428.2599999999998</v>
      </c>
      <c r="H2073" s="177">
        <v>940.15</v>
      </c>
      <c r="I2073" s="202" t="s">
        <v>174</v>
      </c>
      <c r="J2073" s="202" t="s">
        <v>2068</v>
      </c>
      <c r="K2073" s="178" t="s">
        <v>2067</v>
      </c>
      <c r="L2073" s="205" t="s">
        <v>174</v>
      </c>
      <c r="M2073" s="206" t="s">
        <v>2068</v>
      </c>
      <c r="N2073" s="179">
        <v>81.459999999999994</v>
      </c>
      <c r="O2073" s="179">
        <v>3.28</v>
      </c>
      <c r="P2073" s="180">
        <v>963.24</v>
      </c>
      <c r="Q2073" s="14">
        <v>1265.8499999999999</v>
      </c>
      <c r="R2073" s="14">
        <v>1613.86</v>
      </c>
      <c r="S2073" s="181">
        <v>1488.11</v>
      </c>
    </row>
    <row r="2074" spans="1:19" s="12" customFormat="1" x14ac:dyDescent="0.25">
      <c r="A2074" s="172" t="s">
        <v>2070</v>
      </c>
      <c r="B2074" s="173">
        <v>0</v>
      </c>
      <c r="C2074" s="172" t="s">
        <v>87</v>
      </c>
      <c r="D2074" s="174">
        <v>1795.04</v>
      </c>
      <c r="E2074" s="175">
        <v>2097.6499999999996</v>
      </c>
      <c r="F2074" s="175">
        <v>2445.66</v>
      </c>
      <c r="G2074" s="176">
        <v>2319.91</v>
      </c>
      <c r="H2074" s="177">
        <v>831.8</v>
      </c>
      <c r="I2074" s="202" t="s">
        <v>174</v>
      </c>
      <c r="J2074" s="202" t="s">
        <v>2072</v>
      </c>
      <c r="K2074" s="178" t="s">
        <v>2071</v>
      </c>
      <c r="L2074" s="205" t="s">
        <v>174</v>
      </c>
      <c r="M2074" s="206" t="s">
        <v>2072</v>
      </c>
      <c r="N2074" s="179">
        <v>81.459999999999994</v>
      </c>
      <c r="O2074" s="179">
        <v>3.28</v>
      </c>
      <c r="P2074" s="180">
        <v>963.24</v>
      </c>
      <c r="Q2074" s="14">
        <v>1265.8499999999999</v>
      </c>
      <c r="R2074" s="14">
        <v>1613.86</v>
      </c>
      <c r="S2074" s="181">
        <v>1488.11</v>
      </c>
    </row>
    <row r="2075" spans="1:19" s="12" customFormat="1" x14ac:dyDescent="0.25">
      <c r="A2075" s="172" t="s">
        <v>2070</v>
      </c>
      <c r="B2075" s="173">
        <v>1</v>
      </c>
      <c r="C2075" s="172" t="s">
        <v>87</v>
      </c>
      <c r="D2075" s="174">
        <v>1830.4099999999999</v>
      </c>
      <c r="E2075" s="175">
        <v>2133.02</v>
      </c>
      <c r="F2075" s="175">
        <v>2481.0299999999997</v>
      </c>
      <c r="G2075" s="176">
        <v>2355.2799999999997</v>
      </c>
      <c r="H2075" s="177">
        <v>867.17</v>
      </c>
      <c r="I2075" s="202" t="s">
        <v>174</v>
      </c>
      <c r="J2075" s="202" t="s">
        <v>2075</v>
      </c>
      <c r="K2075" s="178" t="s">
        <v>2074</v>
      </c>
      <c r="L2075" s="205" t="s">
        <v>174</v>
      </c>
      <c r="M2075" s="206" t="s">
        <v>2075</v>
      </c>
      <c r="N2075" s="179">
        <v>81.459999999999994</v>
      </c>
      <c r="O2075" s="179">
        <v>3.28</v>
      </c>
      <c r="P2075" s="180">
        <v>963.24</v>
      </c>
      <c r="Q2075" s="14">
        <v>1265.8499999999999</v>
      </c>
      <c r="R2075" s="14">
        <v>1613.86</v>
      </c>
      <c r="S2075" s="181">
        <v>1488.11</v>
      </c>
    </row>
    <row r="2076" spans="1:19" s="12" customFormat="1" x14ac:dyDescent="0.25">
      <c r="A2076" s="172" t="s">
        <v>2070</v>
      </c>
      <c r="B2076" s="173">
        <v>2</v>
      </c>
      <c r="C2076" s="172" t="s">
        <v>87</v>
      </c>
      <c r="D2076" s="174">
        <v>1853.5</v>
      </c>
      <c r="E2076" s="175">
        <v>2156.1099999999997</v>
      </c>
      <c r="F2076" s="175">
        <v>2504.12</v>
      </c>
      <c r="G2076" s="176">
        <v>2378.37</v>
      </c>
      <c r="H2076" s="177">
        <v>890.26</v>
      </c>
      <c r="I2076" s="202" t="s">
        <v>174</v>
      </c>
      <c r="J2076" s="202" t="s">
        <v>2078</v>
      </c>
      <c r="K2076" s="178" t="s">
        <v>2077</v>
      </c>
      <c r="L2076" s="205" t="s">
        <v>174</v>
      </c>
      <c r="M2076" s="206" t="s">
        <v>2078</v>
      </c>
      <c r="N2076" s="179">
        <v>81.459999999999994</v>
      </c>
      <c r="O2076" s="179">
        <v>3.28</v>
      </c>
      <c r="P2076" s="180">
        <v>963.24</v>
      </c>
      <c r="Q2076" s="14">
        <v>1265.8499999999999</v>
      </c>
      <c r="R2076" s="14">
        <v>1613.86</v>
      </c>
      <c r="S2076" s="181">
        <v>1488.11</v>
      </c>
    </row>
    <row r="2077" spans="1:19" s="12" customFormat="1" x14ac:dyDescent="0.25">
      <c r="A2077" s="172" t="s">
        <v>2070</v>
      </c>
      <c r="B2077" s="173">
        <v>3</v>
      </c>
      <c r="C2077" s="172" t="s">
        <v>87</v>
      </c>
      <c r="D2077" s="174">
        <v>1861.5</v>
      </c>
      <c r="E2077" s="175">
        <v>2164.1099999999997</v>
      </c>
      <c r="F2077" s="175">
        <v>2512.12</v>
      </c>
      <c r="G2077" s="176">
        <v>2386.37</v>
      </c>
      <c r="H2077" s="177">
        <v>898.26</v>
      </c>
      <c r="I2077" s="202" t="s">
        <v>1697</v>
      </c>
      <c r="J2077" s="202" t="s">
        <v>2081</v>
      </c>
      <c r="K2077" s="178" t="s">
        <v>2080</v>
      </c>
      <c r="L2077" s="205" t="s">
        <v>1697</v>
      </c>
      <c r="M2077" s="206" t="s">
        <v>2081</v>
      </c>
      <c r="N2077" s="179">
        <v>81.459999999999994</v>
      </c>
      <c r="O2077" s="179">
        <v>3.28</v>
      </c>
      <c r="P2077" s="180">
        <v>963.24</v>
      </c>
      <c r="Q2077" s="14">
        <v>1265.8499999999999</v>
      </c>
      <c r="R2077" s="14">
        <v>1613.86</v>
      </c>
      <c r="S2077" s="181">
        <v>1488.11</v>
      </c>
    </row>
    <row r="2078" spans="1:19" s="12" customFormat="1" x14ac:dyDescent="0.25">
      <c r="A2078" s="172" t="s">
        <v>2070</v>
      </c>
      <c r="B2078" s="173">
        <v>4</v>
      </c>
      <c r="C2078" s="172" t="s">
        <v>87</v>
      </c>
      <c r="D2078" s="174">
        <v>1855.51</v>
      </c>
      <c r="E2078" s="175">
        <v>2158.12</v>
      </c>
      <c r="F2078" s="175">
        <v>2506.13</v>
      </c>
      <c r="G2078" s="176">
        <v>2380.38</v>
      </c>
      <c r="H2078" s="177">
        <v>892.27</v>
      </c>
      <c r="I2078" s="202" t="s">
        <v>2084</v>
      </c>
      <c r="J2078" s="202" t="s">
        <v>174</v>
      </c>
      <c r="K2078" s="178" t="s">
        <v>2083</v>
      </c>
      <c r="L2078" s="205" t="s">
        <v>2084</v>
      </c>
      <c r="M2078" s="206" t="s">
        <v>174</v>
      </c>
      <c r="N2078" s="179">
        <v>81.459999999999994</v>
      </c>
      <c r="O2078" s="179">
        <v>3.28</v>
      </c>
      <c r="P2078" s="180">
        <v>963.24</v>
      </c>
      <c r="Q2078" s="14">
        <v>1265.8499999999999</v>
      </c>
      <c r="R2078" s="14">
        <v>1613.86</v>
      </c>
      <c r="S2078" s="181">
        <v>1488.11</v>
      </c>
    </row>
    <row r="2079" spans="1:19" s="12" customFormat="1" x14ac:dyDescent="0.25">
      <c r="A2079" s="172" t="s">
        <v>2070</v>
      </c>
      <c r="B2079" s="173">
        <v>5</v>
      </c>
      <c r="C2079" s="172" t="s">
        <v>87</v>
      </c>
      <c r="D2079" s="174">
        <v>1885.3600000000001</v>
      </c>
      <c r="E2079" s="175">
        <v>2187.9699999999998</v>
      </c>
      <c r="F2079" s="175">
        <v>2535.98</v>
      </c>
      <c r="G2079" s="176">
        <v>2410.23</v>
      </c>
      <c r="H2079" s="177">
        <v>922.12</v>
      </c>
      <c r="I2079" s="202" t="s">
        <v>2087</v>
      </c>
      <c r="J2079" s="202" t="s">
        <v>174</v>
      </c>
      <c r="K2079" s="178" t="s">
        <v>2086</v>
      </c>
      <c r="L2079" s="205" t="s">
        <v>2087</v>
      </c>
      <c r="M2079" s="206" t="s">
        <v>174</v>
      </c>
      <c r="N2079" s="179">
        <v>81.459999999999994</v>
      </c>
      <c r="O2079" s="179">
        <v>3.28</v>
      </c>
      <c r="P2079" s="180">
        <v>963.24</v>
      </c>
      <c r="Q2079" s="14">
        <v>1265.8499999999999</v>
      </c>
      <c r="R2079" s="14">
        <v>1613.86</v>
      </c>
      <c r="S2079" s="181">
        <v>1488.11</v>
      </c>
    </row>
    <row r="2080" spans="1:19" s="12" customFormat="1" x14ac:dyDescent="0.25">
      <c r="A2080" s="172" t="s">
        <v>2070</v>
      </c>
      <c r="B2080" s="173">
        <v>6</v>
      </c>
      <c r="C2080" s="172" t="s">
        <v>87</v>
      </c>
      <c r="D2080" s="174">
        <v>1915.35</v>
      </c>
      <c r="E2080" s="175">
        <v>2217.96</v>
      </c>
      <c r="F2080" s="175">
        <v>2565.9699999999998</v>
      </c>
      <c r="G2080" s="176">
        <v>2440.2199999999998</v>
      </c>
      <c r="H2080" s="177">
        <v>952.11</v>
      </c>
      <c r="I2080" s="202" t="s">
        <v>2090</v>
      </c>
      <c r="J2080" s="202" t="s">
        <v>174</v>
      </c>
      <c r="K2080" s="178" t="s">
        <v>2089</v>
      </c>
      <c r="L2080" s="205" t="s">
        <v>2090</v>
      </c>
      <c r="M2080" s="206" t="s">
        <v>174</v>
      </c>
      <c r="N2080" s="179">
        <v>81.459999999999994</v>
      </c>
      <c r="O2080" s="179">
        <v>3.28</v>
      </c>
      <c r="P2080" s="180">
        <v>963.24</v>
      </c>
      <c r="Q2080" s="14">
        <v>1265.8499999999999</v>
      </c>
      <c r="R2080" s="14">
        <v>1613.86</v>
      </c>
      <c r="S2080" s="181">
        <v>1488.11</v>
      </c>
    </row>
    <row r="2081" spans="1:19" s="12" customFormat="1" x14ac:dyDescent="0.25">
      <c r="A2081" s="172" t="s">
        <v>2070</v>
      </c>
      <c r="B2081" s="173">
        <v>7</v>
      </c>
      <c r="C2081" s="172" t="s">
        <v>87</v>
      </c>
      <c r="D2081" s="174">
        <v>1861.6100000000001</v>
      </c>
      <c r="E2081" s="175">
        <v>2164.2199999999998</v>
      </c>
      <c r="F2081" s="175">
        <v>2512.23</v>
      </c>
      <c r="G2081" s="176">
        <v>2386.48</v>
      </c>
      <c r="H2081" s="177">
        <v>898.37</v>
      </c>
      <c r="I2081" s="202" t="s">
        <v>2093</v>
      </c>
      <c r="J2081" s="202" t="s">
        <v>174</v>
      </c>
      <c r="K2081" s="178" t="s">
        <v>2092</v>
      </c>
      <c r="L2081" s="205" t="s">
        <v>2093</v>
      </c>
      <c r="M2081" s="206" t="s">
        <v>174</v>
      </c>
      <c r="N2081" s="179">
        <v>81.459999999999994</v>
      </c>
      <c r="O2081" s="179">
        <v>3.28</v>
      </c>
      <c r="P2081" s="180">
        <v>963.24</v>
      </c>
      <c r="Q2081" s="14">
        <v>1265.8499999999999</v>
      </c>
      <c r="R2081" s="14">
        <v>1613.86</v>
      </c>
      <c r="S2081" s="181">
        <v>1488.11</v>
      </c>
    </row>
    <row r="2082" spans="1:19" s="12" customFormat="1" x14ac:dyDescent="0.25">
      <c r="A2082" s="172" t="s">
        <v>2070</v>
      </c>
      <c r="B2082" s="173">
        <v>8</v>
      </c>
      <c r="C2082" s="172" t="s">
        <v>87</v>
      </c>
      <c r="D2082" s="174">
        <v>1993.54</v>
      </c>
      <c r="E2082" s="175">
        <v>2296.1499999999996</v>
      </c>
      <c r="F2082" s="175">
        <v>2644.16</v>
      </c>
      <c r="G2082" s="176">
        <v>2518.41</v>
      </c>
      <c r="H2082" s="177">
        <v>1030.3</v>
      </c>
      <c r="I2082" s="202" t="s">
        <v>2096</v>
      </c>
      <c r="J2082" s="202" t="s">
        <v>174</v>
      </c>
      <c r="K2082" s="178" t="s">
        <v>2095</v>
      </c>
      <c r="L2082" s="205" t="s">
        <v>2096</v>
      </c>
      <c r="M2082" s="206" t="s">
        <v>174</v>
      </c>
      <c r="N2082" s="179">
        <v>81.459999999999994</v>
      </c>
      <c r="O2082" s="179">
        <v>3.28</v>
      </c>
      <c r="P2082" s="180">
        <v>963.24</v>
      </c>
      <c r="Q2082" s="14">
        <v>1265.8499999999999</v>
      </c>
      <c r="R2082" s="14">
        <v>1613.86</v>
      </c>
      <c r="S2082" s="181">
        <v>1488.11</v>
      </c>
    </row>
    <row r="2083" spans="1:19" s="12" customFormat="1" x14ac:dyDescent="0.25">
      <c r="A2083" s="172" t="s">
        <v>2070</v>
      </c>
      <c r="B2083" s="173">
        <v>9</v>
      </c>
      <c r="C2083" s="172" t="s">
        <v>87</v>
      </c>
      <c r="D2083" s="174">
        <v>1888.98</v>
      </c>
      <c r="E2083" s="175">
        <v>2191.59</v>
      </c>
      <c r="F2083" s="175">
        <v>2539.6</v>
      </c>
      <c r="G2083" s="176">
        <v>2413.85</v>
      </c>
      <c r="H2083" s="177">
        <v>925.74</v>
      </c>
      <c r="I2083" s="202" t="s">
        <v>2099</v>
      </c>
      <c r="J2083" s="202" t="s">
        <v>174</v>
      </c>
      <c r="K2083" s="178" t="s">
        <v>2098</v>
      </c>
      <c r="L2083" s="205" t="s">
        <v>2099</v>
      </c>
      <c r="M2083" s="206" t="s">
        <v>174</v>
      </c>
      <c r="N2083" s="179">
        <v>81.459999999999994</v>
      </c>
      <c r="O2083" s="179">
        <v>3.28</v>
      </c>
      <c r="P2083" s="180">
        <v>963.24</v>
      </c>
      <c r="Q2083" s="14">
        <v>1265.8499999999999</v>
      </c>
      <c r="R2083" s="14">
        <v>1613.86</v>
      </c>
      <c r="S2083" s="181">
        <v>1488.11</v>
      </c>
    </row>
    <row r="2084" spans="1:19" s="12" customFormat="1" x14ac:dyDescent="0.25">
      <c r="A2084" s="172" t="s">
        <v>2070</v>
      </c>
      <c r="B2084" s="173">
        <v>10</v>
      </c>
      <c r="C2084" s="172" t="s">
        <v>87</v>
      </c>
      <c r="D2084" s="174">
        <v>1848.46</v>
      </c>
      <c r="E2084" s="175">
        <v>2151.0699999999997</v>
      </c>
      <c r="F2084" s="175">
        <v>2499.08</v>
      </c>
      <c r="G2084" s="176">
        <v>2373.33</v>
      </c>
      <c r="H2084" s="177">
        <v>885.22</v>
      </c>
      <c r="I2084" s="202" t="s">
        <v>2102</v>
      </c>
      <c r="J2084" s="202" t="s">
        <v>174</v>
      </c>
      <c r="K2084" s="178" t="s">
        <v>2101</v>
      </c>
      <c r="L2084" s="205" t="s">
        <v>2102</v>
      </c>
      <c r="M2084" s="206" t="s">
        <v>174</v>
      </c>
      <c r="N2084" s="179">
        <v>81.459999999999994</v>
      </c>
      <c r="O2084" s="179">
        <v>3.28</v>
      </c>
      <c r="P2084" s="180">
        <v>963.24</v>
      </c>
      <c r="Q2084" s="14">
        <v>1265.8499999999999</v>
      </c>
      <c r="R2084" s="14">
        <v>1613.86</v>
      </c>
      <c r="S2084" s="181">
        <v>1488.11</v>
      </c>
    </row>
    <row r="2085" spans="1:19" s="12" customFormat="1" x14ac:dyDescent="0.25">
      <c r="A2085" s="172" t="s">
        <v>2070</v>
      </c>
      <c r="B2085" s="173">
        <v>11</v>
      </c>
      <c r="C2085" s="172" t="s">
        <v>87</v>
      </c>
      <c r="D2085" s="174">
        <v>1837.94</v>
      </c>
      <c r="E2085" s="175">
        <v>2140.5500000000002</v>
      </c>
      <c r="F2085" s="175">
        <v>2488.56</v>
      </c>
      <c r="G2085" s="176">
        <v>2362.81</v>
      </c>
      <c r="H2085" s="177">
        <v>874.7</v>
      </c>
      <c r="I2085" s="202" t="s">
        <v>2105</v>
      </c>
      <c r="J2085" s="202" t="s">
        <v>174</v>
      </c>
      <c r="K2085" s="178" t="s">
        <v>2104</v>
      </c>
      <c r="L2085" s="205" t="s">
        <v>2105</v>
      </c>
      <c r="M2085" s="206" t="s">
        <v>174</v>
      </c>
      <c r="N2085" s="179">
        <v>81.459999999999994</v>
      </c>
      <c r="O2085" s="179">
        <v>3.28</v>
      </c>
      <c r="P2085" s="180">
        <v>963.24</v>
      </c>
      <c r="Q2085" s="14">
        <v>1265.8499999999999</v>
      </c>
      <c r="R2085" s="14">
        <v>1613.86</v>
      </c>
      <c r="S2085" s="181">
        <v>1488.11</v>
      </c>
    </row>
    <row r="2086" spans="1:19" s="12" customFormat="1" x14ac:dyDescent="0.25">
      <c r="A2086" s="172" t="s">
        <v>2070</v>
      </c>
      <c r="B2086" s="173">
        <v>12</v>
      </c>
      <c r="C2086" s="172" t="s">
        <v>87</v>
      </c>
      <c r="D2086" s="174">
        <v>1847.8200000000002</v>
      </c>
      <c r="E2086" s="175">
        <v>2150.4299999999998</v>
      </c>
      <c r="F2086" s="175">
        <v>2498.44</v>
      </c>
      <c r="G2086" s="176">
        <v>2372.69</v>
      </c>
      <c r="H2086" s="177">
        <v>884.58</v>
      </c>
      <c r="I2086" s="202" t="s">
        <v>2108</v>
      </c>
      <c r="J2086" s="202" t="s">
        <v>174</v>
      </c>
      <c r="K2086" s="178" t="s">
        <v>2107</v>
      </c>
      <c r="L2086" s="205" t="s">
        <v>2108</v>
      </c>
      <c r="M2086" s="206" t="s">
        <v>174</v>
      </c>
      <c r="N2086" s="179">
        <v>81.459999999999994</v>
      </c>
      <c r="O2086" s="179">
        <v>3.28</v>
      </c>
      <c r="P2086" s="180">
        <v>963.24</v>
      </c>
      <c r="Q2086" s="14">
        <v>1265.8499999999999</v>
      </c>
      <c r="R2086" s="14">
        <v>1613.86</v>
      </c>
      <c r="S2086" s="181">
        <v>1488.11</v>
      </c>
    </row>
    <row r="2087" spans="1:19" s="12" customFormat="1" x14ac:dyDescent="0.25">
      <c r="A2087" s="172" t="s">
        <v>2070</v>
      </c>
      <c r="B2087" s="173">
        <v>13</v>
      </c>
      <c r="C2087" s="172" t="s">
        <v>87</v>
      </c>
      <c r="D2087" s="174">
        <v>1855.6</v>
      </c>
      <c r="E2087" s="175">
        <v>2158.21</v>
      </c>
      <c r="F2087" s="175">
        <v>2506.2199999999998</v>
      </c>
      <c r="G2087" s="176">
        <v>2380.4699999999998</v>
      </c>
      <c r="H2087" s="177">
        <v>892.36</v>
      </c>
      <c r="I2087" s="202" t="s">
        <v>303</v>
      </c>
      <c r="J2087" s="202" t="s">
        <v>174</v>
      </c>
      <c r="K2087" s="178" t="s">
        <v>2110</v>
      </c>
      <c r="L2087" s="205" t="s">
        <v>303</v>
      </c>
      <c r="M2087" s="206" t="s">
        <v>174</v>
      </c>
      <c r="N2087" s="179">
        <v>81.459999999999994</v>
      </c>
      <c r="O2087" s="179">
        <v>3.28</v>
      </c>
      <c r="P2087" s="180">
        <v>963.24</v>
      </c>
      <c r="Q2087" s="14">
        <v>1265.8499999999999</v>
      </c>
      <c r="R2087" s="14">
        <v>1613.86</v>
      </c>
      <c r="S2087" s="181">
        <v>1488.11</v>
      </c>
    </row>
    <row r="2088" spans="1:19" s="12" customFormat="1" x14ac:dyDescent="0.25">
      <c r="A2088" s="172" t="s">
        <v>2070</v>
      </c>
      <c r="B2088" s="173">
        <v>14</v>
      </c>
      <c r="C2088" s="172" t="s">
        <v>87</v>
      </c>
      <c r="D2088" s="174">
        <v>1855.81</v>
      </c>
      <c r="E2088" s="175">
        <v>2158.42</v>
      </c>
      <c r="F2088" s="175">
        <v>2506.4299999999998</v>
      </c>
      <c r="G2088" s="176">
        <v>2380.6799999999998</v>
      </c>
      <c r="H2088" s="177">
        <v>892.57</v>
      </c>
      <c r="I2088" s="202" t="s">
        <v>2113</v>
      </c>
      <c r="J2088" s="202" t="s">
        <v>174</v>
      </c>
      <c r="K2088" s="178" t="s">
        <v>2112</v>
      </c>
      <c r="L2088" s="205" t="s">
        <v>2113</v>
      </c>
      <c r="M2088" s="206" t="s">
        <v>174</v>
      </c>
      <c r="N2088" s="179">
        <v>81.459999999999994</v>
      </c>
      <c r="O2088" s="179">
        <v>3.28</v>
      </c>
      <c r="P2088" s="180">
        <v>963.24</v>
      </c>
      <c r="Q2088" s="14">
        <v>1265.8499999999999</v>
      </c>
      <c r="R2088" s="14">
        <v>1613.86</v>
      </c>
      <c r="S2088" s="181">
        <v>1488.11</v>
      </c>
    </row>
    <row r="2089" spans="1:19" s="12" customFormat="1" x14ac:dyDescent="0.25">
      <c r="A2089" s="172" t="s">
        <v>2070</v>
      </c>
      <c r="B2089" s="173">
        <v>15</v>
      </c>
      <c r="C2089" s="172" t="s">
        <v>87</v>
      </c>
      <c r="D2089" s="174">
        <v>1855.5700000000002</v>
      </c>
      <c r="E2089" s="175">
        <v>2158.1799999999998</v>
      </c>
      <c r="F2089" s="175">
        <v>2506.19</v>
      </c>
      <c r="G2089" s="176">
        <v>2380.44</v>
      </c>
      <c r="H2089" s="177">
        <v>892.33</v>
      </c>
      <c r="I2089" s="202" t="s">
        <v>2116</v>
      </c>
      <c r="J2089" s="202" t="s">
        <v>174</v>
      </c>
      <c r="K2089" s="178" t="s">
        <v>2115</v>
      </c>
      <c r="L2089" s="205" t="s">
        <v>2116</v>
      </c>
      <c r="M2089" s="206" t="s">
        <v>174</v>
      </c>
      <c r="N2089" s="179">
        <v>81.459999999999994</v>
      </c>
      <c r="O2089" s="179">
        <v>3.28</v>
      </c>
      <c r="P2089" s="180">
        <v>963.24</v>
      </c>
      <c r="Q2089" s="14">
        <v>1265.8499999999999</v>
      </c>
      <c r="R2089" s="14">
        <v>1613.86</v>
      </c>
      <c r="S2089" s="181">
        <v>1488.11</v>
      </c>
    </row>
    <row r="2090" spans="1:19" s="12" customFormat="1" x14ac:dyDescent="0.25">
      <c r="A2090" s="172" t="s">
        <v>2070</v>
      </c>
      <c r="B2090" s="173">
        <v>16</v>
      </c>
      <c r="C2090" s="172" t="s">
        <v>87</v>
      </c>
      <c r="D2090" s="174">
        <v>1843.9</v>
      </c>
      <c r="E2090" s="175">
        <v>2146.5099999999998</v>
      </c>
      <c r="F2090" s="175">
        <v>2494.52</v>
      </c>
      <c r="G2090" s="176">
        <v>2368.77</v>
      </c>
      <c r="H2090" s="177">
        <v>880.66</v>
      </c>
      <c r="I2090" s="202" t="s">
        <v>2118</v>
      </c>
      <c r="J2090" s="202" t="s">
        <v>174</v>
      </c>
      <c r="K2090" s="178" t="s">
        <v>536</v>
      </c>
      <c r="L2090" s="205" t="s">
        <v>2118</v>
      </c>
      <c r="M2090" s="206" t="s">
        <v>174</v>
      </c>
      <c r="N2090" s="179">
        <v>81.459999999999994</v>
      </c>
      <c r="O2090" s="179">
        <v>3.28</v>
      </c>
      <c r="P2090" s="180">
        <v>963.24</v>
      </c>
      <c r="Q2090" s="14">
        <v>1265.8499999999999</v>
      </c>
      <c r="R2090" s="14">
        <v>1613.86</v>
      </c>
      <c r="S2090" s="181">
        <v>1488.11</v>
      </c>
    </row>
    <row r="2091" spans="1:19" s="12" customFormat="1" x14ac:dyDescent="0.25">
      <c r="A2091" s="172" t="s">
        <v>2070</v>
      </c>
      <c r="B2091" s="173">
        <v>17</v>
      </c>
      <c r="C2091" s="172" t="s">
        <v>87</v>
      </c>
      <c r="D2091" s="174">
        <v>1837.96</v>
      </c>
      <c r="E2091" s="175">
        <v>2140.5699999999997</v>
      </c>
      <c r="F2091" s="175">
        <v>2488.58</v>
      </c>
      <c r="G2091" s="176">
        <v>2362.83</v>
      </c>
      <c r="H2091" s="177">
        <v>874.72</v>
      </c>
      <c r="I2091" s="202" t="s">
        <v>2120</v>
      </c>
      <c r="J2091" s="202" t="s">
        <v>174</v>
      </c>
      <c r="K2091" s="178" t="s">
        <v>2119</v>
      </c>
      <c r="L2091" s="205" t="s">
        <v>2120</v>
      </c>
      <c r="M2091" s="206" t="s">
        <v>174</v>
      </c>
      <c r="N2091" s="179">
        <v>81.459999999999994</v>
      </c>
      <c r="O2091" s="179">
        <v>3.28</v>
      </c>
      <c r="P2091" s="180">
        <v>963.24</v>
      </c>
      <c r="Q2091" s="14">
        <v>1265.8499999999999</v>
      </c>
      <c r="R2091" s="14">
        <v>1613.86</v>
      </c>
      <c r="S2091" s="181">
        <v>1488.11</v>
      </c>
    </row>
    <row r="2092" spans="1:19" s="12" customFormat="1" x14ac:dyDescent="0.25">
      <c r="A2092" s="172" t="s">
        <v>2070</v>
      </c>
      <c r="B2092" s="173">
        <v>18</v>
      </c>
      <c r="C2092" s="172" t="s">
        <v>87</v>
      </c>
      <c r="D2092" s="174">
        <v>2014.77</v>
      </c>
      <c r="E2092" s="175">
        <v>2317.38</v>
      </c>
      <c r="F2092" s="175">
        <v>2665.39</v>
      </c>
      <c r="G2092" s="176">
        <v>2539.64</v>
      </c>
      <c r="H2092" s="177">
        <v>1051.53</v>
      </c>
      <c r="I2092" s="202" t="s">
        <v>2123</v>
      </c>
      <c r="J2092" s="202" t="s">
        <v>174</v>
      </c>
      <c r="K2092" s="178" t="s">
        <v>2122</v>
      </c>
      <c r="L2092" s="205" t="s">
        <v>2123</v>
      </c>
      <c r="M2092" s="206" t="s">
        <v>174</v>
      </c>
      <c r="N2092" s="179">
        <v>81.459999999999994</v>
      </c>
      <c r="O2092" s="179">
        <v>3.28</v>
      </c>
      <c r="P2092" s="180">
        <v>963.24</v>
      </c>
      <c r="Q2092" s="14">
        <v>1265.8499999999999</v>
      </c>
      <c r="R2092" s="14">
        <v>1613.86</v>
      </c>
      <c r="S2092" s="181">
        <v>1488.11</v>
      </c>
    </row>
    <row r="2093" spans="1:19" s="12" customFormat="1" x14ac:dyDescent="0.25">
      <c r="A2093" s="172" t="s">
        <v>2070</v>
      </c>
      <c r="B2093" s="173">
        <v>19</v>
      </c>
      <c r="C2093" s="172" t="s">
        <v>87</v>
      </c>
      <c r="D2093" s="174">
        <v>1873.04</v>
      </c>
      <c r="E2093" s="175">
        <v>2175.6499999999996</v>
      </c>
      <c r="F2093" s="175">
        <v>2523.66</v>
      </c>
      <c r="G2093" s="176">
        <v>2397.91</v>
      </c>
      <c r="H2093" s="177">
        <v>909.8</v>
      </c>
      <c r="I2093" s="202" t="s">
        <v>2126</v>
      </c>
      <c r="J2093" s="202" t="s">
        <v>2127</v>
      </c>
      <c r="K2093" s="178" t="s">
        <v>2125</v>
      </c>
      <c r="L2093" s="205" t="s">
        <v>2126</v>
      </c>
      <c r="M2093" s="206" t="s">
        <v>2127</v>
      </c>
      <c r="N2093" s="179">
        <v>81.459999999999994</v>
      </c>
      <c r="O2093" s="179">
        <v>3.28</v>
      </c>
      <c r="P2093" s="180">
        <v>963.24</v>
      </c>
      <c r="Q2093" s="14">
        <v>1265.8499999999999</v>
      </c>
      <c r="R2093" s="14">
        <v>1613.86</v>
      </c>
      <c r="S2093" s="181">
        <v>1488.11</v>
      </c>
    </row>
    <row r="2094" spans="1:19" s="12" customFormat="1" x14ac:dyDescent="0.25">
      <c r="A2094" s="172" t="s">
        <v>2070</v>
      </c>
      <c r="B2094" s="173">
        <v>20</v>
      </c>
      <c r="C2094" s="172" t="s">
        <v>87</v>
      </c>
      <c r="D2094" s="174">
        <v>1913.81</v>
      </c>
      <c r="E2094" s="175">
        <v>2216.42</v>
      </c>
      <c r="F2094" s="175">
        <v>2564.4299999999998</v>
      </c>
      <c r="G2094" s="176">
        <v>2438.6799999999998</v>
      </c>
      <c r="H2094" s="177">
        <v>950.57</v>
      </c>
      <c r="I2094" s="202" t="s">
        <v>174</v>
      </c>
      <c r="J2094" s="202" t="s">
        <v>2130</v>
      </c>
      <c r="K2094" s="178" t="s">
        <v>2129</v>
      </c>
      <c r="L2094" s="205" t="s">
        <v>174</v>
      </c>
      <c r="M2094" s="206" t="s">
        <v>2130</v>
      </c>
      <c r="N2094" s="179">
        <v>81.459999999999994</v>
      </c>
      <c r="O2094" s="179">
        <v>3.28</v>
      </c>
      <c r="P2094" s="180">
        <v>963.24</v>
      </c>
      <c r="Q2094" s="14">
        <v>1265.8499999999999</v>
      </c>
      <c r="R2094" s="14">
        <v>1613.86</v>
      </c>
      <c r="S2094" s="181">
        <v>1488.11</v>
      </c>
    </row>
    <row r="2095" spans="1:19" s="12" customFormat="1" x14ac:dyDescent="0.25">
      <c r="A2095" s="172" t="s">
        <v>2070</v>
      </c>
      <c r="B2095" s="173">
        <v>21</v>
      </c>
      <c r="C2095" s="172" t="s">
        <v>87</v>
      </c>
      <c r="D2095" s="174">
        <v>2009.85</v>
      </c>
      <c r="E2095" s="175">
        <v>2312.46</v>
      </c>
      <c r="F2095" s="175">
        <v>2660.47</v>
      </c>
      <c r="G2095" s="176">
        <v>2534.7199999999998</v>
      </c>
      <c r="H2095" s="177">
        <v>1046.6099999999999</v>
      </c>
      <c r="I2095" s="202" t="s">
        <v>174</v>
      </c>
      <c r="J2095" s="202" t="s">
        <v>2133</v>
      </c>
      <c r="K2095" s="178" t="s">
        <v>2132</v>
      </c>
      <c r="L2095" s="205" t="s">
        <v>174</v>
      </c>
      <c r="M2095" s="206" t="s">
        <v>2133</v>
      </c>
      <c r="N2095" s="179">
        <v>81.459999999999994</v>
      </c>
      <c r="O2095" s="179">
        <v>3.28</v>
      </c>
      <c r="P2095" s="180">
        <v>963.24</v>
      </c>
      <c r="Q2095" s="14">
        <v>1265.8499999999999</v>
      </c>
      <c r="R2095" s="14">
        <v>1613.86</v>
      </c>
      <c r="S2095" s="181">
        <v>1488.11</v>
      </c>
    </row>
    <row r="2096" spans="1:19" s="12" customFormat="1" x14ac:dyDescent="0.25">
      <c r="A2096" s="172" t="s">
        <v>2070</v>
      </c>
      <c r="B2096" s="173">
        <v>22</v>
      </c>
      <c r="C2096" s="172" t="s">
        <v>87</v>
      </c>
      <c r="D2096" s="174">
        <v>2274.3900000000003</v>
      </c>
      <c r="E2096" s="175">
        <v>2577</v>
      </c>
      <c r="F2096" s="175">
        <v>2925.01</v>
      </c>
      <c r="G2096" s="176">
        <v>2799.26</v>
      </c>
      <c r="H2096" s="177">
        <v>1311.15</v>
      </c>
      <c r="I2096" s="202" t="s">
        <v>174</v>
      </c>
      <c r="J2096" s="202" t="s">
        <v>2136</v>
      </c>
      <c r="K2096" s="178" t="s">
        <v>2135</v>
      </c>
      <c r="L2096" s="205" t="s">
        <v>174</v>
      </c>
      <c r="M2096" s="206" t="s">
        <v>2136</v>
      </c>
      <c r="N2096" s="179">
        <v>81.459999999999994</v>
      </c>
      <c r="O2096" s="179">
        <v>3.28</v>
      </c>
      <c r="P2096" s="180">
        <v>963.24</v>
      </c>
      <c r="Q2096" s="14">
        <v>1265.8499999999999</v>
      </c>
      <c r="R2096" s="14">
        <v>1613.86</v>
      </c>
      <c r="S2096" s="181">
        <v>1488.11</v>
      </c>
    </row>
    <row r="2097" spans="1:19" s="12" customFormat="1" x14ac:dyDescent="0.25">
      <c r="A2097" s="172" t="s">
        <v>2070</v>
      </c>
      <c r="B2097" s="173">
        <v>23</v>
      </c>
      <c r="C2097" s="172" t="s">
        <v>87</v>
      </c>
      <c r="D2097" s="174">
        <v>1917.3600000000001</v>
      </c>
      <c r="E2097" s="175">
        <v>2219.9699999999998</v>
      </c>
      <c r="F2097" s="175">
        <v>2567.98</v>
      </c>
      <c r="G2097" s="176">
        <v>2442.23</v>
      </c>
      <c r="H2097" s="177">
        <v>954.12</v>
      </c>
      <c r="I2097" s="202" t="s">
        <v>174</v>
      </c>
      <c r="J2097" s="202" t="s">
        <v>2139</v>
      </c>
      <c r="K2097" s="178" t="s">
        <v>2138</v>
      </c>
      <c r="L2097" s="205" t="s">
        <v>174</v>
      </c>
      <c r="M2097" s="206" t="s">
        <v>2139</v>
      </c>
      <c r="N2097" s="179">
        <v>81.459999999999994</v>
      </c>
      <c r="O2097" s="179">
        <v>3.28</v>
      </c>
      <c r="P2097" s="180">
        <v>963.24</v>
      </c>
      <c r="Q2097" s="14">
        <v>1265.8499999999999</v>
      </c>
      <c r="R2097" s="14">
        <v>1613.86</v>
      </c>
      <c r="S2097" s="181">
        <v>1488.11</v>
      </c>
    </row>
    <row r="2098" spans="1:19" s="12" customFormat="1" x14ac:dyDescent="0.25">
      <c r="A2098" s="172" t="s">
        <v>2141</v>
      </c>
      <c r="B2098" s="173">
        <v>0</v>
      </c>
      <c r="C2098" s="172" t="s">
        <v>87</v>
      </c>
      <c r="D2098" s="174">
        <v>1806.35</v>
      </c>
      <c r="E2098" s="175">
        <v>2108.96</v>
      </c>
      <c r="F2098" s="175">
        <v>2456.9699999999998</v>
      </c>
      <c r="G2098" s="176">
        <v>2331.2199999999998</v>
      </c>
      <c r="H2098" s="177">
        <v>843.11</v>
      </c>
      <c r="I2098" s="202" t="s">
        <v>174</v>
      </c>
      <c r="J2098" s="202" t="s">
        <v>2143</v>
      </c>
      <c r="K2098" s="178" t="s">
        <v>2142</v>
      </c>
      <c r="L2098" s="205" t="s">
        <v>174</v>
      </c>
      <c r="M2098" s="206" t="s">
        <v>2143</v>
      </c>
      <c r="N2098" s="179">
        <v>81.459999999999994</v>
      </c>
      <c r="O2098" s="179">
        <v>3.28</v>
      </c>
      <c r="P2098" s="180">
        <v>963.24</v>
      </c>
      <c r="Q2098" s="14">
        <v>1265.8499999999999</v>
      </c>
      <c r="R2098" s="14">
        <v>1613.86</v>
      </c>
      <c r="S2098" s="181">
        <v>1488.11</v>
      </c>
    </row>
    <row r="2099" spans="1:19" s="12" customFormat="1" x14ac:dyDescent="0.25">
      <c r="A2099" s="172" t="s">
        <v>2141</v>
      </c>
      <c r="B2099" s="173">
        <v>1</v>
      </c>
      <c r="C2099" s="172" t="s">
        <v>87</v>
      </c>
      <c r="D2099" s="174">
        <v>1807.3899999999999</v>
      </c>
      <c r="E2099" s="175">
        <v>2110</v>
      </c>
      <c r="F2099" s="175">
        <v>2458.0099999999998</v>
      </c>
      <c r="G2099" s="176">
        <v>2332.2599999999998</v>
      </c>
      <c r="H2099" s="177">
        <v>844.15</v>
      </c>
      <c r="I2099" s="202" t="s">
        <v>174</v>
      </c>
      <c r="J2099" s="202" t="s">
        <v>2145</v>
      </c>
      <c r="K2099" s="178" t="s">
        <v>2144</v>
      </c>
      <c r="L2099" s="205" t="s">
        <v>174</v>
      </c>
      <c r="M2099" s="206" t="s">
        <v>2145</v>
      </c>
      <c r="N2099" s="179">
        <v>81.459999999999994</v>
      </c>
      <c r="O2099" s="179">
        <v>3.28</v>
      </c>
      <c r="P2099" s="180">
        <v>963.24</v>
      </c>
      <c r="Q2099" s="14">
        <v>1265.8499999999999</v>
      </c>
      <c r="R2099" s="14">
        <v>1613.86</v>
      </c>
      <c r="S2099" s="181">
        <v>1488.11</v>
      </c>
    </row>
    <row r="2100" spans="1:19" s="12" customFormat="1" x14ac:dyDescent="0.25">
      <c r="A2100" s="172" t="s">
        <v>2141</v>
      </c>
      <c r="B2100" s="173">
        <v>2</v>
      </c>
      <c r="C2100" s="172" t="s">
        <v>87</v>
      </c>
      <c r="D2100" s="174">
        <v>1829.1</v>
      </c>
      <c r="E2100" s="175">
        <v>2131.71</v>
      </c>
      <c r="F2100" s="175">
        <v>2479.7199999999998</v>
      </c>
      <c r="G2100" s="176">
        <v>2353.9699999999998</v>
      </c>
      <c r="H2100" s="177">
        <v>865.86</v>
      </c>
      <c r="I2100" s="202" t="s">
        <v>174</v>
      </c>
      <c r="J2100" s="202" t="s">
        <v>2148</v>
      </c>
      <c r="K2100" s="178" t="s">
        <v>2147</v>
      </c>
      <c r="L2100" s="205" t="s">
        <v>174</v>
      </c>
      <c r="M2100" s="206" t="s">
        <v>2148</v>
      </c>
      <c r="N2100" s="179">
        <v>81.459999999999994</v>
      </c>
      <c r="O2100" s="179">
        <v>3.28</v>
      </c>
      <c r="P2100" s="180">
        <v>963.24</v>
      </c>
      <c r="Q2100" s="14">
        <v>1265.8499999999999</v>
      </c>
      <c r="R2100" s="14">
        <v>1613.86</v>
      </c>
      <c r="S2100" s="181">
        <v>1488.11</v>
      </c>
    </row>
    <row r="2101" spans="1:19" s="12" customFormat="1" x14ac:dyDescent="0.25">
      <c r="A2101" s="172" t="s">
        <v>2141</v>
      </c>
      <c r="B2101" s="173">
        <v>3</v>
      </c>
      <c r="C2101" s="172" t="s">
        <v>87</v>
      </c>
      <c r="D2101" s="174">
        <v>1841.8200000000002</v>
      </c>
      <c r="E2101" s="175">
        <v>2144.4299999999998</v>
      </c>
      <c r="F2101" s="175">
        <v>2492.44</v>
      </c>
      <c r="G2101" s="176">
        <v>2366.69</v>
      </c>
      <c r="H2101" s="177">
        <v>878.58</v>
      </c>
      <c r="I2101" s="202" t="s">
        <v>174</v>
      </c>
      <c r="J2101" s="202" t="s">
        <v>2150</v>
      </c>
      <c r="K2101" s="178" t="s">
        <v>668</v>
      </c>
      <c r="L2101" s="205" t="s">
        <v>174</v>
      </c>
      <c r="M2101" s="206" t="s">
        <v>2150</v>
      </c>
      <c r="N2101" s="179">
        <v>81.459999999999994</v>
      </c>
      <c r="O2101" s="179">
        <v>3.28</v>
      </c>
      <c r="P2101" s="180">
        <v>963.24</v>
      </c>
      <c r="Q2101" s="14">
        <v>1265.8499999999999</v>
      </c>
      <c r="R2101" s="14">
        <v>1613.86</v>
      </c>
      <c r="S2101" s="181">
        <v>1488.11</v>
      </c>
    </row>
    <row r="2102" spans="1:19" s="12" customFormat="1" x14ac:dyDescent="0.25">
      <c r="A2102" s="172" t="s">
        <v>2141</v>
      </c>
      <c r="B2102" s="173">
        <v>4</v>
      </c>
      <c r="C2102" s="172" t="s">
        <v>87</v>
      </c>
      <c r="D2102" s="174">
        <v>1830.22</v>
      </c>
      <c r="E2102" s="175">
        <v>2132.83</v>
      </c>
      <c r="F2102" s="175">
        <v>2480.84</v>
      </c>
      <c r="G2102" s="176">
        <v>2355.09</v>
      </c>
      <c r="H2102" s="177">
        <v>866.98</v>
      </c>
      <c r="I2102" s="202" t="s">
        <v>174</v>
      </c>
      <c r="J2102" s="202" t="s">
        <v>2152</v>
      </c>
      <c r="K2102" s="178" t="s">
        <v>2151</v>
      </c>
      <c r="L2102" s="205" t="s">
        <v>174</v>
      </c>
      <c r="M2102" s="206" t="s">
        <v>2152</v>
      </c>
      <c r="N2102" s="179">
        <v>81.459999999999994</v>
      </c>
      <c r="O2102" s="179">
        <v>3.28</v>
      </c>
      <c r="P2102" s="180">
        <v>963.24</v>
      </c>
      <c r="Q2102" s="14">
        <v>1265.8499999999999</v>
      </c>
      <c r="R2102" s="14">
        <v>1613.86</v>
      </c>
      <c r="S2102" s="181">
        <v>1488.11</v>
      </c>
    </row>
    <row r="2103" spans="1:19" s="12" customFormat="1" x14ac:dyDescent="0.25">
      <c r="A2103" s="172" t="s">
        <v>2141</v>
      </c>
      <c r="B2103" s="173">
        <v>5</v>
      </c>
      <c r="C2103" s="172" t="s">
        <v>87</v>
      </c>
      <c r="D2103" s="174">
        <v>1845.28</v>
      </c>
      <c r="E2103" s="175">
        <v>2147.89</v>
      </c>
      <c r="F2103" s="175">
        <v>2495.8999999999996</v>
      </c>
      <c r="G2103" s="176">
        <v>2370.1499999999996</v>
      </c>
      <c r="H2103" s="177">
        <v>882.04</v>
      </c>
      <c r="I2103" s="202" t="s">
        <v>2155</v>
      </c>
      <c r="J2103" s="202" t="s">
        <v>174</v>
      </c>
      <c r="K2103" s="178" t="s">
        <v>2154</v>
      </c>
      <c r="L2103" s="205" t="s">
        <v>2155</v>
      </c>
      <c r="M2103" s="206" t="s">
        <v>174</v>
      </c>
      <c r="N2103" s="179">
        <v>81.459999999999994</v>
      </c>
      <c r="O2103" s="179">
        <v>3.28</v>
      </c>
      <c r="P2103" s="180">
        <v>963.24</v>
      </c>
      <c r="Q2103" s="14">
        <v>1265.8499999999999</v>
      </c>
      <c r="R2103" s="14">
        <v>1613.86</v>
      </c>
      <c r="S2103" s="181">
        <v>1488.11</v>
      </c>
    </row>
    <row r="2104" spans="1:19" s="12" customFormat="1" x14ac:dyDescent="0.25">
      <c r="A2104" s="172" t="s">
        <v>2141</v>
      </c>
      <c r="B2104" s="173">
        <v>6</v>
      </c>
      <c r="C2104" s="172" t="s">
        <v>87</v>
      </c>
      <c r="D2104" s="174">
        <v>1865.69</v>
      </c>
      <c r="E2104" s="175">
        <v>2168.3000000000002</v>
      </c>
      <c r="F2104" s="175">
        <v>2516.31</v>
      </c>
      <c r="G2104" s="176">
        <v>2390.56</v>
      </c>
      <c r="H2104" s="177">
        <v>902.45</v>
      </c>
      <c r="I2104" s="202" t="s">
        <v>2158</v>
      </c>
      <c r="J2104" s="202" t="s">
        <v>174</v>
      </c>
      <c r="K2104" s="178" t="s">
        <v>2157</v>
      </c>
      <c r="L2104" s="205" t="s">
        <v>2158</v>
      </c>
      <c r="M2104" s="206" t="s">
        <v>174</v>
      </c>
      <c r="N2104" s="179">
        <v>81.459999999999994</v>
      </c>
      <c r="O2104" s="179">
        <v>3.28</v>
      </c>
      <c r="P2104" s="180">
        <v>963.24</v>
      </c>
      <c r="Q2104" s="14">
        <v>1265.8499999999999</v>
      </c>
      <c r="R2104" s="14">
        <v>1613.86</v>
      </c>
      <c r="S2104" s="181">
        <v>1488.11</v>
      </c>
    </row>
    <row r="2105" spans="1:19" s="12" customFormat="1" x14ac:dyDescent="0.25">
      <c r="A2105" s="172" t="s">
        <v>2141</v>
      </c>
      <c r="B2105" s="173">
        <v>7</v>
      </c>
      <c r="C2105" s="172" t="s">
        <v>87</v>
      </c>
      <c r="D2105" s="174">
        <v>1881.68</v>
      </c>
      <c r="E2105" s="175">
        <v>2184.29</v>
      </c>
      <c r="F2105" s="175">
        <v>2532.3000000000002</v>
      </c>
      <c r="G2105" s="176">
        <v>2406.5500000000002</v>
      </c>
      <c r="H2105" s="177">
        <v>918.44</v>
      </c>
      <c r="I2105" s="202" t="s">
        <v>174</v>
      </c>
      <c r="J2105" s="202" t="s">
        <v>2160</v>
      </c>
      <c r="K2105" s="178" t="s">
        <v>214</v>
      </c>
      <c r="L2105" s="205" t="s">
        <v>174</v>
      </c>
      <c r="M2105" s="206" t="s">
        <v>2160</v>
      </c>
      <c r="N2105" s="179">
        <v>81.459999999999994</v>
      </c>
      <c r="O2105" s="179">
        <v>3.28</v>
      </c>
      <c r="P2105" s="180">
        <v>963.24</v>
      </c>
      <c r="Q2105" s="14">
        <v>1265.8499999999999</v>
      </c>
      <c r="R2105" s="14">
        <v>1613.86</v>
      </c>
      <c r="S2105" s="181">
        <v>1488.11</v>
      </c>
    </row>
    <row r="2106" spans="1:19" s="12" customFormat="1" x14ac:dyDescent="0.25">
      <c r="A2106" s="172" t="s">
        <v>2141</v>
      </c>
      <c r="B2106" s="173">
        <v>8</v>
      </c>
      <c r="C2106" s="172" t="s">
        <v>87</v>
      </c>
      <c r="D2106" s="174">
        <v>1978.8899999999999</v>
      </c>
      <c r="E2106" s="175">
        <v>2281.5</v>
      </c>
      <c r="F2106" s="175">
        <v>2629.5099999999998</v>
      </c>
      <c r="G2106" s="176">
        <v>2503.7599999999998</v>
      </c>
      <c r="H2106" s="177">
        <v>1015.65</v>
      </c>
      <c r="I2106" s="202" t="s">
        <v>174</v>
      </c>
      <c r="J2106" s="202" t="s">
        <v>2163</v>
      </c>
      <c r="K2106" s="178" t="s">
        <v>2162</v>
      </c>
      <c r="L2106" s="205" t="s">
        <v>174</v>
      </c>
      <c r="M2106" s="206" t="s">
        <v>2163</v>
      </c>
      <c r="N2106" s="179">
        <v>81.459999999999994</v>
      </c>
      <c r="O2106" s="179">
        <v>3.28</v>
      </c>
      <c r="P2106" s="180">
        <v>963.24</v>
      </c>
      <c r="Q2106" s="14">
        <v>1265.8499999999999</v>
      </c>
      <c r="R2106" s="14">
        <v>1613.86</v>
      </c>
      <c r="S2106" s="181">
        <v>1488.11</v>
      </c>
    </row>
    <row r="2107" spans="1:19" s="12" customFormat="1" x14ac:dyDescent="0.25">
      <c r="A2107" s="172" t="s">
        <v>2141</v>
      </c>
      <c r="B2107" s="173">
        <v>9</v>
      </c>
      <c r="C2107" s="172" t="s">
        <v>87</v>
      </c>
      <c r="D2107" s="174">
        <v>1871.1</v>
      </c>
      <c r="E2107" s="175">
        <v>2173.71</v>
      </c>
      <c r="F2107" s="175">
        <v>2521.7199999999998</v>
      </c>
      <c r="G2107" s="176">
        <v>2395.9699999999998</v>
      </c>
      <c r="H2107" s="177">
        <v>907.86</v>
      </c>
      <c r="I2107" s="202" t="s">
        <v>174</v>
      </c>
      <c r="J2107" s="202" t="s">
        <v>595</v>
      </c>
      <c r="K2107" s="178" t="s">
        <v>2165</v>
      </c>
      <c r="L2107" s="205" t="s">
        <v>174</v>
      </c>
      <c r="M2107" s="206" t="s">
        <v>595</v>
      </c>
      <c r="N2107" s="179">
        <v>81.459999999999994</v>
      </c>
      <c r="O2107" s="179">
        <v>3.28</v>
      </c>
      <c r="P2107" s="180">
        <v>963.24</v>
      </c>
      <c r="Q2107" s="14">
        <v>1265.8499999999999</v>
      </c>
      <c r="R2107" s="14">
        <v>1613.86</v>
      </c>
      <c r="S2107" s="181">
        <v>1488.11</v>
      </c>
    </row>
    <row r="2108" spans="1:19" s="12" customFormat="1" x14ac:dyDescent="0.25">
      <c r="A2108" s="172" t="s">
        <v>2141</v>
      </c>
      <c r="B2108" s="173">
        <v>10</v>
      </c>
      <c r="C2108" s="172" t="s">
        <v>87</v>
      </c>
      <c r="D2108" s="174">
        <v>1826.6599999999999</v>
      </c>
      <c r="E2108" s="175">
        <v>2129.27</v>
      </c>
      <c r="F2108" s="175">
        <v>2477.2799999999997</v>
      </c>
      <c r="G2108" s="176">
        <v>2351.5299999999997</v>
      </c>
      <c r="H2108" s="177">
        <v>863.42</v>
      </c>
      <c r="I2108" s="202" t="s">
        <v>174</v>
      </c>
      <c r="J2108" s="202" t="s">
        <v>2168</v>
      </c>
      <c r="K2108" s="178" t="s">
        <v>2167</v>
      </c>
      <c r="L2108" s="205" t="s">
        <v>174</v>
      </c>
      <c r="M2108" s="206" t="s">
        <v>2168</v>
      </c>
      <c r="N2108" s="179">
        <v>81.459999999999994</v>
      </c>
      <c r="O2108" s="179">
        <v>3.28</v>
      </c>
      <c r="P2108" s="180">
        <v>963.24</v>
      </c>
      <c r="Q2108" s="14">
        <v>1265.8499999999999</v>
      </c>
      <c r="R2108" s="14">
        <v>1613.86</v>
      </c>
      <c r="S2108" s="181">
        <v>1488.11</v>
      </c>
    </row>
    <row r="2109" spans="1:19" s="12" customFormat="1" x14ac:dyDescent="0.25">
      <c r="A2109" s="172" t="s">
        <v>2141</v>
      </c>
      <c r="B2109" s="173">
        <v>11</v>
      </c>
      <c r="C2109" s="172" t="s">
        <v>87</v>
      </c>
      <c r="D2109" s="174">
        <v>1816.48</v>
      </c>
      <c r="E2109" s="175">
        <v>2119.09</v>
      </c>
      <c r="F2109" s="175">
        <v>2467.1</v>
      </c>
      <c r="G2109" s="176">
        <v>2341.35</v>
      </c>
      <c r="H2109" s="177">
        <v>853.24</v>
      </c>
      <c r="I2109" s="202" t="s">
        <v>174</v>
      </c>
      <c r="J2109" s="202" t="s">
        <v>2170</v>
      </c>
      <c r="K2109" s="178" t="s">
        <v>2169</v>
      </c>
      <c r="L2109" s="205" t="s">
        <v>174</v>
      </c>
      <c r="M2109" s="206" t="s">
        <v>2170</v>
      </c>
      <c r="N2109" s="179">
        <v>81.459999999999994</v>
      </c>
      <c r="O2109" s="179">
        <v>3.28</v>
      </c>
      <c r="P2109" s="180">
        <v>963.24</v>
      </c>
      <c r="Q2109" s="14">
        <v>1265.8499999999999</v>
      </c>
      <c r="R2109" s="14">
        <v>1613.86</v>
      </c>
      <c r="S2109" s="181">
        <v>1488.11</v>
      </c>
    </row>
    <row r="2110" spans="1:19" s="12" customFormat="1" x14ac:dyDescent="0.25">
      <c r="A2110" s="172" t="s">
        <v>2141</v>
      </c>
      <c r="B2110" s="173">
        <v>12</v>
      </c>
      <c r="C2110" s="172" t="s">
        <v>87</v>
      </c>
      <c r="D2110" s="174">
        <v>1826.22</v>
      </c>
      <c r="E2110" s="175">
        <v>2128.83</v>
      </c>
      <c r="F2110" s="175">
        <v>2476.84</v>
      </c>
      <c r="G2110" s="176">
        <v>2351.09</v>
      </c>
      <c r="H2110" s="177">
        <v>862.98</v>
      </c>
      <c r="I2110" s="202" t="s">
        <v>174</v>
      </c>
      <c r="J2110" s="202" t="s">
        <v>2173</v>
      </c>
      <c r="K2110" s="178" t="s">
        <v>2172</v>
      </c>
      <c r="L2110" s="205" t="s">
        <v>174</v>
      </c>
      <c r="M2110" s="206" t="s">
        <v>2173</v>
      </c>
      <c r="N2110" s="179">
        <v>81.459999999999994</v>
      </c>
      <c r="O2110" s="179">
        <v>3.28</v>
      </c>
      <c r="P2110" s="180">
        <v>963.24</v>
      </c>
      <c r="Q2110" s="14">
        <v>1265.8499999999999</v>
      </c>
      <c r="R2110" s="14">
        <v>1613.86</v>
      </c>
      <c r="S2110" s="181">
        <v>1488.11</v>
      </c>
    </row>
    <row r="2111" spans="1:19" s="12" customFormat="1" x14ac:dyDescent="0.25">
      <c r="A2111" s="172" t="s">
        <v>2141</v>
      </c>
      <c r="B2111" s="173">
        <v>13</v>
      </c>
      <c r="C2111" s="172" t="s">
        <v>87</v>
      </c>
      <c r="D2111" s="174">
        <v>1834.4</v>
      </c>
      <c r="E2111" s="175">
        <v>2137.0099999999998</v>
      </c>
      <c r="F2111" s="175">
        <v>2485.02</v>
      </c>
      <c r="G2111" s="176">
        <v>2359.27</v>
      </c>
      <c r="H2111" s="177">
        <v>871.16</v>
      </c>
      <c r="I2111" s="202" t="s">
        <v>174</v>
      </c>
      <c r="J2111" s="202" t="s">
        <v>2175</v>
      </c>
      <c r="K2111" s="178" t="s">
        <v>1396</v>
      </c>
      <c r="L2111" s="205" t="s">
        <v>174</v>
      </c>
      <c r="M2111" s="206" t="s">
        <v>2175</v>
      </c>
      <c r="N2111" s="179">
        <v>81.459999999999994</v>
      </c>
      <c r="O2111" s="179">
        <v>3.28</v>
      </c>
      <c r="P2111" s="180">
        <v>963.24</v>
      </c>
      <c r="Q2111" s="14">
        <v>1265.8499999999999</v>
      </c>
      <c r="R2111" s="14">
        <v>1613.86</v>
      </c>
      <c r="S2111" s="181">
        <v>1488.11</v>
      </c>
    </row>
    <row r="2112" spans="1:19" s="12" customFormat="1" x14ac:dyDescent="0.25">
      <c r="A2112" s="172" t="s">
        <v>2141</v>
      </c>
      <c r="B2112" s="173">
        <v>14</v>
      </c>
      <c r="C2112" s="172" t="s">
        <v>87</v>
      </c>
      <c r="D2112" s="174">
        <v>1844.76</v>
      </c>
      <c r="E2112" s="175">
        <v>2147.37</v>
      </c>
      <c r="F2112" s="175">
        <v>2495.38</v>
      </c>
      <c r="G2112" s="176">
        <v>2369.63</v>
      </c>
      <c r="H2112" s="177">
        <v>881.52</v>
      </c>
      <c r="I2112" s="202" t="s">
        <v>174</v>
      </c>
      <c r="J2112" s="202" t="s">
        <v>2177</v>
      </c>
      <c r="K2112" s="178" t="s">
        <v>2176</v>
      </c>
      <c r="L2112" s="205" t="s">
        <v>174</v>
      </c>
      <c r="M2112" s="206" t="s">
        <v>2177</v>
      </c>
      <c r="N2112" s="179">
        <v>81.459999999999994</v>
      </c>
      <c r="O2112" s="179">
        <v>3.28</v>
      </c>
      <c r="P2112" s="180">
        <v>963.24</v>
      </c>
      <c r="Q2112" s="14">
        <v>1265.8499999999999</v>
      </c>
      <c r="R2112" s="14">
        <v>1613.86</v>
      </c>
      <c r="S2112" s="181">
        <v>1488.11</v>
      </c>
    </row>
    <row r="2113" spans="1:19" s="12" customFormat="1" x14ac:dyDescent="0.25">
      <c r="A2113" s="172" t="s">
        <v>2141</v>
      </c>
      <c r="B2113" s="173">
        <v>15</v>
      </c>
      <c r="C2113" s="172" t="s">
        <v>87</v>
      </c>
      <c r="D2113" s="174">
        <v>1855.0900000000001</v>
      </c>
      <c r="E2113" s="175">
        <v>2157.6999999999998</v>
      </c>
      <c r="F2113" s="175">
        <v>2505.71</v>
      </c>
      <c r="G2113" s="176">
        <v>2379.96</v>
      </c>
      <c r="H2113" s="177">
        <v>891.85</v>
      </c>
      <c r="I2113" s="202" t="s">
        <v>174</v>
      </c>
      <c r="J2113" s="202" t="s">
        <v>2180</v>
      </c>
      <c r="K2113" s="178" t="s">
        <v>2179</v>
      </c>
      <c r="L2113" s="205" t="s">
        <v>174</v>
      </c>
      <c r="M2113" s="206" t="s">
        <v>2180</v>
      </c>
      <c r="N2113" s="179">
        <v>81.459999999999994</v>
      </c>
      <c r="O2113" s="179">
        <v>3.28</v>
      </c>
      <c r="P2113" s="180">
        <v>963.24</v>
      </c>
      <c r="Q2113" s="14">
        <v>1265.8499999999999</v>
      </c>
      <c r="R2113" s="14">
        <v>1613.86</v>
      </c>
      <c r="S2113" s="181">
        <v>1488.11</v>
      </c>
    </row>
    <row r="2114" spans="1:19" s="12" customFormat="1" x14ac:dyDescent="0.25">
      <c r="A2114" s="172" t="s">
        <v>2141</v>
      </c>
      <c r="B2114" s="173">
        <v>16</v>
      </c>
      <c r="C2114" s="172" t="s">
        <v>87</v>
      </c>
      <c r="D2114" s="174">
        <v>1857.04</v>
      </c>
      <c r="E2114" s="175">
        <v>2159.6499999999996</v>
      </c>
      <c r="F2114" s="175">
        <v>2507.66</v>
      </c>
      <c r="G2114" s="176">
        <v>2381.91</v>
      </c>
      <c r="H2114" s="177">
        <v>893.8</v>
      </c>
      <c r="I2114" s="202" t="s">
        <v>174</v>
      </c>
      <c r="J2114" s="202" t="s">
        <v>2183</v>
      </c>
      <c r="K2114" s="178" t="s">
        <v>2182</v>
      </c>
      <c r="L2114" s="205" t="s">
        <v>174</v>
      </c>
      <c r="M2114" s="206" t="s">
        <v>2183</v>
      </c>
      <c r="N2114" s="179">
        <v>81.459999999999994</v>
      </c>
      <c r="O2114" s="179">
        <v>3.28</v>
      </c>
      <c r="P2114" s="180">
        <v>963.24</v>
      </c>
      <c r="Q2114" s="14">
        <v>1265.8499999999999</v>
      </c>
      <c r="R2114" s="14">
        <v>1613.86</v>
      </c>
      <c r="S2114" s="181">
        <v>1488.11</v>
      </c>
    </row>
    <row r="2115" spans="1:19" s="12" customFormat="1" x14ac:dyDescent="0.25">
      <c r="A2115" s="172" t="s">
        <v>2141</v>
      </c>
      <c r="B2115" s="173">
        <v>17</v>
      </c>
      <c r="C2115" s="172" t="s">
        <v>87</v>
      </c>
      <c r="D2115" s="174">
        <v>1832.5900000000001</v>
      </c>
      <c r="E2115" s="175">
        <v>2135.1999999999998</v>
      </c>
      <c r="F2115" s="175">
        <v>2483.21</v>
      </c>
      <c r="G2115" s="176">
        <v>2357.46</v>
      </c>
      <c r="H2115" s="177">
        <v>869.35</v>
      </c>
      <c r="I2115" s="202" t="s">
        <v>174</v>
      </c>
      <c r="J2115" s="202" t="s">
        <v>2186</v>
      </c>
      <c r="K2115" s="178" t="s">
        <v>2185</v>
      </c>
      <c r="L2115" s="205" t="s">
        <v>174</v>
      </c>
      <c r="M2115" s="206" t="s">
        <v>2186</v>
      </c>
      <c r="N2115" s="179">
        <v>81.459999999999994</v>
      </c>
      <c r="O2115" s="179">
        <v>3.28</v>
      </c>
      <c r="P2115" s="180">
        <v>963.24</v>
      </c>
      <c r="Q2115" s="14">
        <v>1265.8499999999999</v>
      </c>
      <c r="R2115" s="14">
        <v>1613.86</v>
      </c>
      <c r="S2115" s="181">
        <v>1488.11</v>
      </c>
    </row>
    <row r="2116" spans="1:19" s="12" customFormat="1" x14ac:dyDescent="0.25">
      <c r="A2116" s="172" t="s">
        <v>2141</v>
      </c>
      <c r="B2116" s="173">
        <v>18</v>
      </c>
      <c r="C2116" s="172" t="s">
        <v>87</v>
      </c>
      <c r="D2116" s="174">
        <v>2024.69</v>
      </c>
      <c r="E2116" s="175">
        <v>2327.3000000000002</v>
      </c>
      <c r="F2116" s="175">
        <v>2675.31</v>
      </c>
      <c r="G2116" s="176">
        <v>2549.56</v>
      </c>
      <c r="H2116" s="177">
        <v>1061.45</v>
      </c>
      <c r="I2116" s="202" t="s">
        <v>854</v>
      </c>
      <c r="J2116" s="202" t="s">
        <v>2189</v>
      </c>
      <c r="K2116" s="178" t="s">
        <v>2188</v>
      </c>
      <c r="L2116" s="205" t="s">
        <v>854</v>
      </c>
      <c r="M2116" s="206" t="s">
        <v>2189</v>
      </c>
      <c r="N2116" s="179">
        <v>81.459999999999994</v>
      </c>
      <c r="O2116" s="179">
        <v>3.28</v>
      </c>
      <c r="P2116" s="180">
        <v>963.24</v>
      </c>
      <c r="Q2116" s="14">
        <v>1265.8499999999999</v>
      </c>
      <c r="R2116" s="14">
        <v>1613.86</v>
      </c>
      <c r="S2116" s="181">
        <v>1488.11</v>
      </c>
    </row>
    <row r="2117" spans="1:19" s="12" customFormat="1" x14ac:dyDescent="0.25">
      <c r="A2117" s="172" t="s">
        <v>2141</v>
      </c>
      <c r="B2117" s="173">
        <v>19</v>
      </c>
      <c r="C2117" s="172" t="s">
        <v>87</v>
      </c>
      <c r="D2117" s="174">
        <v>1894.12</v>
      </c>
      <c r="E2117" s="175">
        <v>2196.73</v>
      </c>
      <c r="F2117" s="175">
        <v>2544.7399999999998</v>
      </c>
      <c r="G2117" s="176">
        <v>2418.9899999999998</v>
      </c>
      <c r="H2117" s="177">
        <v>930.88</v>
      </c>
      <c r="I2117" s="202" t="s">
        <v>174</v>
      </c>
      <c r="J2117" s="202" t="s">
        <v>2192</v>
      </c>
      <c r="K2117" s="178" t="s">
        <v>2191</v>
      </c>
      <c r="L2117" s="205" t="s">
        <v>174</v>
      </c>
      <c r="M2117" s="206" t="s">
        <v>2192</v>
      </c>
      <c r="N2117" s="179">
        <v>81.459999999999994</v>
      </c>
      <c r="O2117" s="179">
        <v>3.28</v>
      </c>
      <c r="P2117" s="180">
        <v>963.24</v>
      </c>
      <c r="Q2117" s="14">
        <v>1265.8499999999999</v>
      </c>
      <c r="R2117" s="14">
        <v>1613.86</v>
      </c>
      <c r="S2117" s="181">
        <v>1488.11</v>
      </c>
    </row>
    <row r="2118" spans="1:19" s="12" customFormat="1" x14ac:dyDescent="0.25">
      <c r="A2118" s="172" t="s">
        <v>2141</v>
      </c>
      <c r="B2118" s="173">
        <v>20</v>
      </c>
      <c r="C2118" s="172" t="s">
        <v>87</v>
      </c>
      <c r="D2118" s="174">
        <v>1854.54</v>
      </c>
      <c r="E2118" s="175">
        <v>2157.1499999999996</v>
      </c>
      <c r="F2118" s="175">
        <v>2505.16</v>
      </c>
      <c r="G2118" s="176">
        <v>2379.41</v>
      </c>
      <c r="H2118" s="177">
        <v>891.3</v>
      </c>
      <c r="I2118" s="202" t="s">
        <v>174</v>
      </c>
      <c r="J2118" s="202" t="s">
        <v>2194</v>
      </c>
      <c r="K2118" s="178" t="s">
        <v>280</v>
      </c>
      <c r="L2118" s="205" t="s">
        <v>174</v>
      </c>
      <c r="M2118" s="206" t="s">
        <v>2194</v>
      </c>
      <c r="N2118" s="179">
        <v>81.459999999999994</v>
      </c>
      <c r="O2118" s="179">
        <v>3.28</v>
      </c>
      <c r="P2118" s="180">
        <v>963.24</v>
      </c>
      <c r="Q2118" s="14">
        <v>1265.8499999999999</v>
      </c>
      <c r="R2118" s="14">
        <v>1613.86</v>
      </c>
      <c r="S2118" s="181">
        <v>1488.11</v>
      </c>
    </row>
    <row r="2119" spans="1:19" s="12" customFormat="1" x14ac:dyDescent="0.25">
      <c r="A2119" s="172" t="s">
        <v>2141</v>
      </c>
      <c r="B2119" s="173">
        <v>21</v>
      </c>
      <c r="C2119" s="172" t="s">
        <v>87</v>
      </c>
      <c r="D2119" s="174">
        <v>1949.7</v>
      </c>
      <c r="E2119" s="175">
        <v>2252.31</v>
      </c>
      <c r="F2119" s="175">
        <v>2600.3199999999997</v>
      </c>
      <c r="G2119" s="176">
        <v>2474.5699999999997</v>
      </c>
      <c r="H2119" s="177">
        <v>986.46</v>
      </c>
      <c r="I2119" s="202" t="s">
        <v>174</v>
      </c>
      <c r="J2119" s="202" t="s">
        <v>2197</v>
      </c>
      <c r="K2119" s="178" t="s">
        <v>2196</v>
      </c>
      <c r="L2119" s="205" t="s">
        <v>174</v>
      </c>
      <c r="M2119" s="206" t="s">
        <v>2197</v>
      </c>
      <c r="N2119" s="179">
        <v>81.459999999999994</v>
      </c>
      <c r="O2119" s="179">
        <v>3.28</v>
      </c>
      <c r="P2119" s="180">
        <v>963.24</v>
      </c>
      <c r="Q2119" s="14">
        <v>1265.8499999999999</v>
      </c>
      <c r="R2119" s="14">
        <v>1613.86</v>
      </c>
      <c r="S2119" s="181">
        <v>1488.11</v>
      </c>
    </row>
    <row r="2120" spans="1:19" s="12" customFormat="1" x14ac:dyDescent="0.25">
      <c r="A2120" s="172" t="s">
        <v>2141</v>
      </c>
      <c r="B2120" s="173">
        <v>22</v>
      </c>
      <c r="C2120" s="172" t="s">
        <v>87</v>
      </c>
      <c r="D2120" s="174">
        <v>2161.12</v>
      </c>
      <c r="E2120" s="175">
        <v>2463.73</v>
      </c>
      <c r="F2120" s="175">
        <v>2811.74</v>
      </c>
      <c r="G2120" s="176">
        <v>2685.99</v>
      </c>
      <c r="H2120" s="177">
        <v>1197.8800000000001</v>
      </c>
      <c r="I2120" s="202" t="s">
        <v>174</v>
      </c>
      <c r="J2120" s="202" t="s">
        <v>2200</v>
      </c>
      <c r="K2120" s="178" t="s">
        <v>2199</v>
      </c>
      <c r="L2120" s="205" t="s">
        <v>174</v>
      </c>
      <c r="M2120" s="206" t="s">
        <v>2200</v>
      </c>
      <c r="N2120" s="179">
        <v>81.459999999999994</v>
      </c>
      <c r="O2120" s="179">
        <v>3.28</v>
      </c>
      <c r="P2120" s="180">
        <v>963.24</v>
      </c>
      <c r="Q2120" s="14">
        <v>1265.8499999999999</v>
      </c>
      <c r="R2120" s="14">
        <v>1613.86</v>
      </c>
      <c r="S2120" s="181">
        <v>1488.11</v>
      </c>
    </row>
    <row r="2121" spans="1:19" s="12" customFormat="1" x14ac:dyDescent="0.25">
      <c r="A2121" s="172" t="s">
        <v>2141</v>
      </c>
      <c r="B2121" s="173">
        <v>23</v>
      </c>
      <c r="C2121" s="172" t="s">
        <v>87</v>
      </c>
      <c r="D2121" s="174">
        <v>1958.19</v>
      </c>
      <c r="E2121" s="175">
        <v>2260.8000000000002</v>
      </c>
      <c r="F2121" s="175">
        <v>2608.81</v>
      </c>
      <c r="G2121" s="176">
        <v>2483.06</v>
      </c>
      <c r="H2121" s="177">
        <v>994.95</v>
      </c>
      <c r="I2121" s="202" t="s">
        <v>174</v>
      </c>
      <c r="J2121" s="202" t="s">
        <v>2203</v>
      </c>
      <c r="K2121" s="178" t="s">
        <v>2202</v>
      </c>
      <c r="L2121" s="205" t="s">
        <v>174</v>
      </c>
      <c r="M2121" s="206" t="s">
        <v>2203</v>
      </c>
      <c r="N2121" s="179">
        <v>81.459999999999994</v>
      </c>
      <c r="O2121" s="179">
        <v>3.28</v>
      </c>
      <c r="P2121" s="180">
        <v>963.24</v>
      </c>
      <c r="Q2121" s="14">
        <v>1265.8499999999999</v>
      </c>
      <c r="R2121" s="14">
        <v>1613.86</v>
      </c>
      <c r="S2121" s="181">
        <v>1488.11</v>
      </c>
    </row>
    <row r="2122" spans="1:19" s="12" customFormat="1" x14ac:dyDescent="0.25">
      <c r="A2122" s="172" t="s">
        <v>2205</v>
      </c>
      <c r="B2122" s="173">
        <v>0</v>
      </c>
      <c r="C2122" s="172" t="s">
        <v>87</v>
      </c>
      <c r="D2122" s="174">
        <v>1803.62</v>
      </c>
      <c r="E2122" s="175">
        <v>2106.23</v>
      </c>
      <c r="F2122" s="175">
        <v>2454.2399999999998</v>
      </c>
      <c r="G2122" s="176">
        <v>2328.4899999999998</v>
      </c>
      <c r="H2122" s="177">
        <v>840.38</v>
      </c>
      <c r="I2122" s="202" t="s">
        <v>174</v>
      </c>
      <c r="J2122" s="202" t="s">
        <v>2207</v>
      </c>
      <c r="K2122" s="178" t="s">
        <v>2206</v>
      </c>
      <c r="L2122" s="205" t="s">
        <v>174</v>
      </c>
      <c r="M2122" s="206" t="s">
        <v>2207</v>
      </c>
      <c r="N2122" s="179">
        <v>81.459999999999994</v>
      </c>
      <c r="O2122" s="179">
        <v>3.28</v>
      </c>
      <c r="P2122" s="180">
        <v>963.24</v>
      </c>
      <c r="Q2122" s="14">
        <v>1265.8499999999999</v>
      </c>
      <c r="R2122" s="14">
        <v>1613.86</v>
      </c>
      <c r="S2122" s="181">
        <v>1488.11</v>
      </c>
    </row>
    <row r="2123" spans="1:19" s="12" customFormat="1" x14ac:dyDescent="0.25">
      <c r="A2123" s="172" t="s">
        <v>2205</v>
      </c>
      <c r="B2123" s="173">
        <v>1</v>
      </c>
      <c r="C2123" s="172" t="s">
        <v>87</v>
      </c>
      <c r="D2123" s="174">
        <v>1807.28</v>
      </c>
      <c r="E2123" s="175">
        <v>2109.89</v>
      </c>
      <c r="F2123" s="175">
        <v>2457.8999999999996</v>
      </c>
      <c r="G2123" s="176">
        <v>2332.1499999999996</v>
      </c>
      <c r="H2123" s="177">
        <v>844.04</v>
      </c>
      <c r="I2123" s="202" t="s">
        <v>174</v>
      </c>
      <c r="J2123" s="202" t="s">
        <v>2210</v>
      </c>
      <c r="K2123" s="178" t="s">
        <v>2209</v>
      </c>
      <c r="L2123" s="205" t="s">
        <v>174</v>
      </c>
      <c r="M2123" s="206" t="s">
        <v>2210</v>
      </c>
      <c r="N2123" s="179">
        <v>81.459999999999994</v>
      </c>
      <c r="O2123" s="179">
        <v>3.28</v>
      </c>
      <c r="P2123" s="180">
        <v>963.24</v>
      </c>
      <c r="Q2123" s="14">
        <v>1265.8499999999999</v>
      </c>
      <c r="R2123" s="14">
        <v>1613.86</v>
      </c>
      <c r="S2123" s="181">
        <v>1488.11</v>
      </c>
    </row>
    <row r="2124" spans="1:19" s="12" customFormat="1" x14ac:dyDescent="0.25">
      <c r="A2124" s="172" t="s">
        <v>2205</v>
      </c>
      <c r="B2124" s="173">
        <v>2</v>
      </c>
      <c r="C2124" s="172" t="s">
        <v>87</v>
      </c>
      <c r="D2124" s="174">
        <v>1838.35</v>
      </c>
      <c r="E2124" s="175">
        <v>2140.96</v>
      </c>
      <c r="F2124" s="175">
        <v>2488.9699999999998</v>
      </c>
      <c r="G2124" s="176">
        <v>2363.2199999999998</v>
      </c>
      <c r="H2124" s="177">
        <v>875.11</v>
      </c>
      <c r="I2124" s="202" t="s">
        <v>174</v>
      </c>
      <c r="J2124" s="202" t="s">
        <v>2213</v>
      </c>
      <c r="K2124" s="178" t="s">
        <v>2212</v>
      </c>
      <c r="L2124" s="205" t="s">
        <v>174</v>
      </c>
      <c r="M2124" s="206" t="s">
        <v>2213</v>
      </c>
      <c r="N2124" s="179">
        <v>81.459999999999994</v>
      </c>
      <c r="O2124" s="179">
        <v>3.28</v>
      </c>
      <c r="P2124" s="180">
        <v>963.24</v>
      </c>
      <c r="Q2124" s="14">
        <v>1265.8499999999999</v>
      </c>
      <c r="R2124" s="14">
        <v>1613.86</v>
      </c>
      <c r="S2124" s="181">
        <v>1488.11</v>
      </c>
    </row>
    <row r="2125" spans="1:19" s="12" customFormat="1" x14ac:dyDescent="0.25">
      <c r="A2125" s="172" t="s">
        <v>2205</v>
      </c>
      <c r="B2125" s="173">
        <v>3</v>
      </c>
      <c r="C2125" s="172" t="s">
        <v>87</v>
      </c>
      <c r="D2125" s="174">
        <v>1850.49</v>
      </c>
      <c r="E2125" s="175">
        <v>2153.1</v>
      </c>
      <c r="F2125" s="175">
        <v>2501.1099999999997</v>
      </c>
      <c r="G2125" s="176">
        <v>2375.3599999999997</v>
      </c>
      <c r="H2125" s="177">
        <v>887.25</v>
      </c>
      <c r="I2125" s="202" t="s">
        <v>174</v>
      </c>
      <c r="J2125" s="202" t="s">
        <v>2215</v>
      </c>
      <c r="K2125" s="178" t="s">
        <v>879</v>
      </c>
      <c r="L2125" s="205" t="s">
        <v>174</v>
      </c>
      <c r="M2125" s="206" t="s">
        <v>2215</v>
      </c>
      <c r="N2125" s="179">
        <v>81.459999999999994</v>
      </c>
      <c r="O2125" s="179">
        <v>3.28</v>
      </c>
      <c r="P2125" s="180">
        <v>963.24</v>
      </c>
      <c r="Q2125" s="14">
        <v>1265.8499999999999</v>
      </c>
      <c r="R2125" s="14">
        <v>1613.86</v>
      </c>
      <c r="S2125" s="181">
        <v>1488.11</v>
      </c>
    </row>
    <row r="2126" spans="1:19" s="12" customFormat="1" x14ac:dyDescent="0.25">
      <c r="A2126" s="172" t="s">
        <v>2205</v>
      </c>
      <c r="B2126" s="173">
        <v>4</v>
      </c>
      <c r="C2126" s="172" t="s">
        <v>87</v>
      </c>
      <c r="D2126" s="174">
        <v>1841.78</v>
      </c>
      <c r="E2126" s="175">
        <v>2144.39</v>
      </c>
      <c r="F2126" s="175">
        <v>2492.3999999999996</v>
      </c>
      <c r="G2126" s="176">
        <v>2366.6499999999996</v>
      </c>
      <c r="H2126" s="177">
        <v>878.54</v>
      </c>
      <c r="I2126" s="202" t="s">
        <v>2217</v>
      </c>
      <c r="J2126" s="202" t="s">
        <v>174</v>
      </c>
      <c r="K2126" s="178" t="s">
        <v>2216</v>
      </c>
      <c r="L2126" s="205" t="s">
        <v>2217</v>
      </c>
      <c r="M2126" s="206" t="s">
        <v>174</v>
      </c>
      <c r="N2126" s="179">
        <v>81.459999999999994</v>
      </c>
      <c r="O2126" s="179">
        <v>3.28</v>
      </c>
      <c r="P2126" s="180">
        <v>963.24</v>
      </c>
      <c r="Q2126" s="14">
        <v>1265.8499999999999</v>
      </c>
      <c r="R2126" s="14">
        <v>1613.86</v>
      </c>
      <c r="S2126" s="181">
        <v>1488.11</v>
      </c>
    </row>
    <row r="2127" spans="1:19" s="12" customFormat="1" x14ac:dyDescent="0.25">
      <c r="A2127" s="172" t="s">
        <v>2205</v>
      </c>
      <c r="B2127" s="173">
        <v>5</v>
      </c>
      <c r="C2127" s="172" t="s">
        <v>87</v>
      </c>
      <c r="D2127" s="174">
        <v>1844.6599999999999</v>
      </c>
      <c r="E2127" s="175">
        <v>2147.27</v>
      </c>
      <c r="F2127" s="175">
        <v>2495.2799999999997</v>
      </c>
      <c r="G2127" s="176">
        <v>2369.5299999999997</v>
      </c>
      <c r="H2127" s="177">
        <v>881.42</v>
      </c>
      <c r="I2127" s="202" t="s">
        <v>2220</v>
      </c>
      <c r="J2127" s="202" t="s">
        <v>174</v>
      </c>
      <c r="K2127" s="178" t="s">
        <v>2219</v>
      </c>
      <c r="L2127" s="205" t="s">
        <v>2220</v>
      </c>
      <c r="M2127" s="206" t="s">
        <v>174</v>
      </c>
      <c r="N2127" s="179">
        <v>81.459999999999994</v>
      </c>
      <c r="O2127" s="179">
        <v>3.28</v>
      </c>
      <c r="P2127" s="180">
        <v>963.24</v>
      </c>
      <c r="Q2127" s="14">
        <v>1265.8499999999999</v>
      </c>
      <c r="R2127" s="14">
        <v>1613.86</v>
      </c>
      <c r="S2127" s="181">
        <v>1488.11</v>
      </c>
    </row>
    <row r="2128" spans="1:19" s="12" customFormat="1" x14ac:dyDescent="0.25">
      <c r="A2128" s="172" t="s">
        <v>2205</v>
      </c>
      <c r="B2128" s="173">
        <v>6</v>
      </c>
      <c r="C2128" s="172" t="s">
        <v>87</v>
      </c>
      <c r="D2128" s="174">
        <v>1844.19</v>
      </c>
      <c r="E2128" s="175">
        <v>2146.8000000000002</v>
      </c>
      <c r="F2128" s="175">
        <v>2494.81</v>
      </c>
      <c r="G2128" s="176">
        <v>2369.06</v>
      </c>
      <c r="H2128" s="177">
        <v>880.95</v>
      </c>
      <c r="I2128" s="202" t="s">
        <v>2223</v>
      </c>
      <c r="J2128" s="202" t="s">
        <v>174</v>
      </c>
      <c r="K2128" s="178" t="s">
        <v>2222</v>
      </c>
      <c r="L2128" s="205" t="s">
        <v>2223</v>
      </c>
      <c r="M2128" s="206" t="s">
        <v>174</v>
      </c>
      <c r="N2128" s="179">
        <v>81.459999999999994</v>
      </c>
      <c r="O2128" s="179">
        <v>3.28</v>
      </c>
      <c r="P2128" s="180">
        <v>963.24</v>
      </c>
      <c r="Q2128" s="14">
        <v>1265.8499999999999</v>
      </c>
      <c r="R2128" s="14">
        <v>1613.86</v>
      </c>
      <c r="S2128" s="181">
        <v>1488.11</v>
      </c>
    </row>
    <row r="2129" spans="1:19" s="12" customFormat="1" x14ac:dyDescent="0.25">
      <c r="A2129" s="172" t="s">
        <v>2205</v>
      </c>
      <c r="B2129" s="173">
        <v>7</v>
      </c>
      <c r="C2129" s="172" t="s">
        <v>87</v>
      </c>
      <c r="D2129" s="174">
        <v>1908.33</v>
      </c>
      <c r="E2129" s="175">
        <v>2210.94</v>
      </c>
      <c r="F2129" s="175">
        <v>2558.9499999999998</v>
      </c>
      <c r="G2129" s="176">
        <v>2433.1999999999998</v>
      </c>
      <c r="H2129" s="177">
        <v>945.09</v>
      </c>
      <c r="I2129" s="202" t="s">
        <v>2226</v>
      </c>
      <c r="J2129" s="202" t="s">
        <v>174</v>
      </c>
      <c r="K2129" s="178" t="s">
        <v>2225</v>
      </c>
      <c r="L2129" s="205" t="s">
        <v>2226</v>
      </c>
      <c r="M2129" s="206" t="s">
        <v>174</v>
      </c>
      <c r="N2129" s="179">
        <v>81.459999999999994</v>
      </c>
      <c r="O2129" s="179">
        <v>3.28</v>
      </c>
      <c r="P2129" s="180">
        <v>963.24</v>
      </c>
      <c r="Q2129" s="14">
        <v>1265.8499999999999</v>
      </c>
      <c r="R2129" s="14">
        <v>1613.86</v>
      </c>
      <c r="S2129" s="181">
        <v>1488.11</v>
      </c>
    </row>
    <row r="2130" spans="1:19" s="12" customFormat="1" x14ac:dyDescent="0.25">
      <c r="A2130" s="172" t="s">
        <v>2205</v>
      </c>
      <c r="B2130" s="173">
        <v>8</v>
      </c>
      <c r="C2130" s="172" t="s">
        <v>87</v>
      </c>
      <c r="D2130" s="174">
        <v>1957.67</v>
      </c>
      <c r="E2130" s="175">
        <v>2260.2799999999997</v>
      </c>
      <c r="F2130" s="175">
        <v>2608.29</v>
      </c>
      <c r="G2130" s="176">
        <v>2482.54</v>
      </c>
      <c r="H2130" s="177">
        <v>994.43000000000006</v>
      </c>
      <c r="I2130" s="202" t="s">
        <v>2229</v>
      </c>
      <c r="J2130" s="202" t="s">
        <v>174</v>
      </c>
      <c r="K2130" s="178" t="s">
        <v>2228</v>
      </c>
      <c r="L2130" s="205" t="s">
        <v>2229</v>
      </c>
      <c r="M2130" s="206" t="s">
        <v>174</v>
      </c>
      <c r="N2130" s="179">
        <v>81.459999999999994</v>
      </c>
      <c r="O2130" s="179">
        <v>3.28</v>
      </c>
      <c r="P2130" s="180">
        <v>963.24</v>
      </c>
      <c r="Q2130" s="14">
        <v>1265.8499999999999</v>
      </c>
      <c r="R2130" s="14">
        <v>1613.86</v>
      </c>
      <c r="S2130" s="181">
        <v>1488.11</v>
      </c>
    </row>
    <row r="2131" spans="1:19" s="12" customFormat="1" x14ac:dyDescent="0.25">
      <c r="A2131" s="172" t="s">
        <v>2205</v>
      </c>
      <c r="B2131" s="173">
        <v>9</v>
      </c>
      <c r="C2131" s="172" t="s">
        <v>87</v>
      </c>
      <c r="D2131" s="174">
        <v>1881.6399999999999</v>
      </c>
      <c r="E2131" s="175">
        <v>2184.25</v>
      </c>
      <c r="F2131" s="175">
        <v>2532.2599999999998</v>
      </c>
      <c r="G2131" s="176">
        <v>2406.5099999999998</v>
      </c>
      <c r="H2131" s="177">
        <v>918.4</v>
      </c>
      <c r="I2131" s="202" t="s">
        <v>2232</v>
      </c>
      <c r="J2131" s="202" t="s">
        <v>174</v>
      </c>
      <c r="K2131" s="178" t="s">
        <v>2231</v>
      </c>
      <c r="L2131" s="205" t="s">
        <v>2232</v>
      </c>
      <c r="M2131" s="206" t="s">
        <v>174</v>
      </c>
      <c r="N2131" s="179">
        <v>81.459999999999994</v>
      </c>
      <c r="O2131" s="179">
        <v>3.28</v>
      </c>
      <c r="P2131" s="180">
        <v>963.24</v>
      </c>
      <c r="Q2131" s="14">
        <v>1265.8499999999999</v>
      </c>
      <c r="R2131" s="14">
        <v>1613.86</v>
      </c>
      <c r="S2131" s="181">
        <v>1488.11</v>
      </c>
    </row>
    <row r="2132" spans="1:19" s="12" customFormat="1" x14ac:dyDescent="0.25">
      <c r="A2132" s="172" t="s">
        <v>2205</v>
      </c>
      <c r="B2132" s="173">
        <v>10</v>
      </c>
      <c r="C2132" s="172" t="s">
        <v>87</v>
      </c>
      <c r="D2132" s="174">
        <v>1847.37</v>
      </c>
      <c r="E2132" s="175">
        <v>2149.98</v>
      </c>
      <c r="F2132" s="175">
        <v>2497.9899999999998</v>
      </c>
      <c r="G2132" s="176">
        <v>2372.2399999999998</v>
      </c>
      <c r="H2132" s="177">
        <v>884.13</v>
      </c>
      <c r="I2132" s="202" t="s">
        <v>2235</v>
      </c>
      <c r="J2132" s="202" t="s">
        <v>174</v>
      </c>
      <c r="K2132" s="178" t="s">
        <v>2234</v>
      </c>
      <c r="L2132" s="205" t="s">
        <v>2235</v>
      </c>
      <c r="M2132" s="206" t="s">
        <v>174</v>
      </c>
      <c r="N2132" s="179">
        <v>81.459999999999994</v>
      </c>
      <c r="O2132" s="179">
        <v>3.28</v>
      </c>
      <c r="P2132" s="180">
        <v>963.24</v>
      </c>
      <c r="Q2132" s="14">
        <v>1265.8499999999999</v>
      </c>
      <c r="R2132" s="14">
        <v>1613.86</v>
      </c>
      <c r="S2132" s="181">
        <v>1488.11</v>
      </c>
    </row>
    <row r="2133" spans="1:19" s="12" customFormat="1" x14ac:dyDescent="0.25">
      <c r="A2133" s="172" t="s">
        <v>2205</v>
      </c>
      <c r="B2133" s="173">
        <v>11</v>
      </c>
      <c r="C2133" s="172" t="s">
        <v>87</v>
      </c>
      <c r="D2133" s="174">
        <v>1836.9099999999999</v>
      </c>
      <c r="E2133" s="175">
        <v>2139.52</v>
      </c>
      <c r="F2133" s="175">
        <v>2487.5299999999997</v>
      </c>
      <c r="G2133" s="176">
        <v>2361.7799999999997</v>
      </c>
      <c r="H2133" s="177">
        <v>873.67</v>
      </c>
      <c r="I2133" s="202" t="s">
        <v>174</v>
      </c>
      <c r="J2133" s="202" t="s">
        <v>2238</v>
      </c>
      <c r="K2133" s="178" t="s">
        <v>2237</v>
      </c>
      <c r="L2133" s="205" t="s">
        <v>174</v>
      </c>
      <c r="M2133" s="206" t="s">
        <v>2238</v>
      </c>
      <c r="N2133" s="179">
        <v>81.459999999999994</v>
      </c>
      <c r="O2133" s="179">
        <v>3.28</v>
      </c>
      <c r="P2133" s="180">
        <v>963.24</v>
      </c>
      <c r="Q2133" s="14">
        <v>1265.8499999999999</v>
      </c>
      <c r="R2133" s="14">
        <v>1613.86</v>
      </c>
      <c r="S2133" s="181">
        <v>1488.11</v>
      </c>
    </row>
    <row r="2134" spans="1:19" s="12" customFormat="1" x14ac:dyDescent="0.25">
      <c r="A2134" s="172" t="s">
        <v>2205</v>
      </c>
      <c r="B2134" s="173">
        <v>12</v>
      </c>
      <c r="C2134" s="172" t="s">
        <v>87</v>
      </c>
      <c r="D2134" s="174">
        <v>1835.8400000000001</v>
      </c>
      <c r="E2134" s="175">
        <v>2138.4499999999998</v>
      </c>
      <c r="F2134" s="175">
        <v>2486.46</v>
      </c>
      <c r="G2134" s="176">
        <v>2360.71</v>
      </c>
      <c r="H2134" s="177">
        <v>872.6</v>
      </c>
      <c r="I2134" s="202" t="s">
        <v>2240</v>
      </c>
      <c r="J2134" s="202" t="s">
        <v>174</v>
      </c>
      <c r="K2134" s="178" t="s">
        <v>288</v>
      </c>
      <c r="L2134" s="205" t="s">
        <v>2240</v>
      </c>
      <c r="M2134" s="206" t="s">
        <v>174</v>
      </c>
      <c r="N2134" s="179">
        <v>81.459999999999994</v>
      </c>
      <c r="O2134" s="179">
        <v>3.28</v>
      </c>
      <c r="P2134" s="180">
        <v>963.24</v>
      </c>
      <c r="Q2134" s="14">
        <v>1265.8499999999999</v>
      </c>
      <c r="R2134" s="14">
        <v>1613.86</v>
      </c>
      <c r="S2134" s="181">
        <v>1488.11</v>
      </c>
    </row>
    <row r="2135" spans="1:19" s="12" customFormat="1" x14ac:dyDescent="0.25">
      <c r="A2135" s="172" t="s">
        <v>2205</v>
      </c>
      <c r="B2135" s="173">
        <v>13</v>
      </c>
      <c r="C2135" s="172" t="s">
        <v>87</v>
      </c>
      <c r="D2135" s="174">
        <v>1838.87</v>
      </c>
      <c r="E2135" s="175">
        <v>2141.48</v>
      </c>
      <c r="F2135" s="175">
        <v>2489.4899999999998</v>
      </c>
      <c r="G2135" s="176">
        <v>2363.7399999999998</v>
      </c>
      <c r="H2135" s="177">
        <v>875.63</v>
      </c>
      <c r="I2135" s="202" t="s">
        <v>2243</v>
      </c>
      <c r="J2135" s="202" t="s">
        <v>174</v>
      </c>
      <c r="K2135" s="178" t="s">
        <v>2242</v>
      </c>
      <c r="L2135" s="205" t="s">
        <v>2243</v>
      </c>
      <c r="M2135" s="206" t="s">
        <v>174</v>
      </c>
      <c r="N2135" s="179">
        <v>81.459999999999994</v>
      </c>
      <c r="O2135" s="179">
        <v>3.28</v>
      </c>
      <c r="P2135" s="180">
        <v>963.24</v>
      </c>
      <c r="Q2135" s="14">
        <v>1265.8499999999999</v>
      </c>
      <c r="R2135" s="14">
        <v>1613.86</v>
      </c>
      <c r="S2135" s="181">
        <v>1488.11</v>
      </c>
    </row>
    <row r="2136" spans="1:19" s="12" customFormat="1" x14ac:dyDescent="0.25">
      <c r="A2136" s="172" t="s">
        <v>2205</v>
      </c>
      <c r="B2136" s="173">
        <v>14</v>
      </c>
      <c r="C2136" s="172" t="s">
        <v>87</v>
      </c>
      <c r="D2136" s="174">
        <v>1857.77</v>
      </c>
      <c r="E2136" s="175">
        <v>2160.38</v>
      </c>
      <c r="F2136" s="175">
        <v>2508.39</v>
      </c>
      <c r="G2136" s="176">
        <v>2382.64</v>
      </c>
      <c r="H2136" s="177">
        <v>894.53</v>
      </c>
      <c r="I2136" s="202" t="s">
        <v>2246</v>
      </c>
      <c r="J2136" s="202" t="s">
        <v>174</v>
      </c>
      <c r="K2136" s="178" t="s">
        <v>2245</v>
      </c>
      <c r="L2136" s="205" t="s">
        <v>2246</v>
      </c>
      <c r="M2136" s="206" t="s">
        <v>174</v>
      </c>
      <c r="N2136" s="179">
        <v>81.459999999999994</v>
      </c>
      <c r="O2136" s="179">
        <v>3.28</v>
      </c>
      <c r="P2136" s="180">
        <v>963.24</v>
      </c>
      <c r="Q2136" s="14">
        <v>1265.8499999999999</v>
      </c>
      <c r="R2136" s="14">
        <v>1613.86</v>
      </c>
      <c r="S2136" s="181">
        <v>1488.11</v>
      </c>
    </row>
    <row r="2137" spans="1:19" s="12" customFormat="1" x14ac:dyDescent="0.25">
      <c r="A2137" s="172" t="s">
        <v>2205</v>
      </c>
      <c r="B2137" s="173">
        <v>15</v>
      </c>
      <c r="C2137" s="172" t="s">
        <v>87</v>
      </c>
      <c r="D2137" s="174">
        <v>1868.97</v>
      </c>
      <c r="E2137" s="175">
        <v>2171.58</v>
      </c>
      <c r="F2137" s="175">
        <v>2519.59</v>
      </c>
      <c r="G2137" s="176">
        <v>2393.84</v>
      </c>
      <c r="H2137" s="177">
        <v>905.73</v>
      </c>
      <c r="I2137" s="202" t="s">
        <v>2248</v>
      </c>
      <c r="J2137" s="202" t="s">
        <v>174</v>
      </c>
      <c r="K2137" s="178" t="s">
        <v>2247</v>
      </c>
      <c r="L2137" s="205" t="s">
        <v>2248</v>
      </c>
      <c r="M2137" s="206" t="s">
        <v>174</v>
      </c>
      <c r="N2137" s="179">
        <v>81.459999999999994</v>
      </c>
      <c r="O2137" s="179">
        <v>3.28</v>
      </c>
      <c r="P2137" s="180">
        <v>963.24</v>
      </c>
      <c r="Q2137" s="14">
        <v>1265.8499999999999</v>
      </c>
      <c r="R2137" s="14">
        <v>1613.86</v>
      </c>
      <c r="S2137" s="181">
        <v>1488.11</v>
      </c>
    </row>
    <row r="2138" spans="1:19" s="12" customFormat="1" x14ac:dyDescent="0.25">
      <c r="A2138" s="172" t="s">
        <v>2205</v>
      </c>
      <c r="B2138" s="173">
        <v>16</v>
      </c>
      <c r="C2138" s="172" t="s">
        <v>87</v>
      </c>
      <c r="D2138" s="174">
        <v>1857.58</v>
      </c>
      <c r="E2138" s="175">
        <v>2160.19</v>
      </c>
      <c r="F2138" s="175">
        <v>2508.1999999999998</v>
      </c>
      <c r="G2138" s="176">
        <v>2382.4499999999998</v>
      </c>
      <c r="H2138" s="177">
        <v>894.34</v>
      </c>
      <c r="I2138" s="202" t="s">
        <v>2250</v>
      </c>
      <c r="J2138" s="202" t="s">
        <v>174</v>
      </c>
      <c r="K2138" s="178" t="s">
        <v>1473</v>
      </c>
      <c r="L2138" s="205" t="s">
        <v>2250</v>
      </c>
      <c r="M2138" s="206" t="s">
        <v>174</v>
      </c>
      <c r="N2138" s="179">
        <v>81.459999999999994</v>
      </c>
      <c r="O2138" s="179">
        <v>3.28</v>
      </c>
      <c r="P2138" s="180">
        <v>963.24</v>
      </c>
      <c r="Q2138" s="14">
        <v>1265.8499999999999</v>
      </c>
      <c r="R2138" s="14">
        <v>1613.86</v>
      </c>
      <c r="S2138" s="181">
        <v>1488.11</v>
      </c>
    </row>
    <row r="2139" spans="1:19" s="12" customFormat="1" x14ac:dyDescent="0.25">
      <c r="A2139" s="172" t="s">
        <v>2205</v>
      </c>
      <c r="B2139" s="173">
        <v>17</v>
      </c>
      <c r="C2139" s="172" t="s">
        <v>87</v>
      </c>
      <c r="D2139" s="174">
        <v>1841.69</v>
      </c>
      <c r="E2139" s="175">
        <v>2144.3000000000002</v>
      </c>
      <c r="F2139" s="175">
        <v>2492.31</v>
      </c>
      <c r="G2139" s="176">
        <v>2366.56</v>
      </c>
      <c r="H2139" s="177">
        <v>878.45</v>
      </c>
      <c r="I2139" s="202" t="s">
        <v>2252</v>
      </c>
      <c r="J2139" s="202" t="s">
        <v>174</v>
      </c>
      <c r="K2139" s="178" t="s">
        <v>2251</v>
      </c>
      <c r="L2139" s="205" t="s">
        <v>2252</v>
      </c>
      <c r="M2139" s="206" t="s">
        <v>174</v>
      </c>
      <c r="N2139" s="179">
        <v>81.459999999999994</v>
      </c>
      <c r="O2139" s="179">
        <v>3.28</v>
      </c>
      <c r="P2139" s="180">
        <v>963.24</v>
      </c>
      <c r="Q2139" s="14">
        <v>1265.8499999999999</v>
      </c>
      <c r="R2139" s="14">
        <v>1613.86</v>
      </c>
      <c r="S2139" s="181">
        <v>1488.11</v>
      </c>
    </row>
    <row r="2140" spans="1:19" s="12" customFormat="1" x14ac:dyDescent="0.25">
      <c r="A2140" s="172" t="s">
        <v>2205</v>
      </c>
      <c r="B2140" s="173">
        <v>18</v>
      </c>
      <c r="C2140" s="172" t="s">
        <v>87</v>
      </c>
      <c r="D2140" s="174">
        <v>2012.45</v>
      </c>
      <c r="E2140" s="175">
        <v>2315.06</v>
      </c>
      <c r="F2140" s="175">
        <v>2663.0699999999997</v>
      </c>
      <c r="G2140" s="176">
        <v>2537.3199999999997</v>
      </c>
      <c r="H2140" s="177">
        <v>1049.21</v>
      </c>
      <c r="I2140" s="202" t="s">
        <v>2255</v>
      </c>
      <c r="J2140" s="202" t="s">
        <v>174</v>
      </c>
      <c r="K2140" s="178" t="s">
        <v>2254</v>
      </c>
      <c r="L2140" s="205" t="s">
        <v>2255</v>
      </c>
      <c r="M2140" s="206" t="s">
        <v>174</v>
      </c>
      <c r="N2140" s="179">
        <v>81.459999999999994</v>
      </c>
      <c r="O2140" s="179">
        <v>3.28</v>
      </c>
      <c r="P2140" s="180">
        <v>963.24</v>
      </c>
      <c r="Q2140" s="14">
        <v>1265.8499999999999</v>
      </c>
      <c r="R2140" s="14">
        <v>1613.86</v>
      </c>
      <c r="S2140" s="181">
        <v>1488.11</v>
      </c>
    </row>
    <row r="2141" spans="1:19" s="12" customFormat="1" x14ac:dyDescent="0.25">
      <c r="A2141" s="172" t="s">
        <v>2205</v>
      </c>
      <c r="B2141" s="173">
        <v>19</v>
      </c>
      <c r="C2141" s="172" t="s">
        <v>87</v>
      </c>
      <c r="D2141" s="174">
        <v>1885.3600000000001</v>
      </c>
      <c r="E2141" s="175">
        <v>2187.9699999999998</v>
      </c>
      <c r="F2141" s="175">
        <v>2535.98</v>
      </c>
      <c r="G2141" s="176">
        <v>2410.23</v>
      </c>
      <c r="H2141" s="177">
        <v>922.12</v>
      </c>
      <c r="I2141" s="202" t="s">
        <v>387</v>
      </c>
      <c r="J2141" s="202" t="s">
        <v>2257</v>
      </c>
      <c r="K2141" s="178" t="s">
        <v>2086</v>
      </c>
      <c r="L2141" s="205" t="s">
        <v>387</v>
      </c>
      <c r="M2141" s="206" t="s">
        <v>2257</v>
      </c>
      <c r="N2141" s="179">
        <v>81.459999999999994</v>
      </c>
      <c r="O2141" s="179">
        <v>3.28</v>
      </c>
      <c r="P2141" s="180">
        <v>963.24</v>
      </c>
      <c r="Q2141" s="14">
        <v>1265.8499999999999</v>
      </c>
      <c r="R2141" s="14">
        <v>1613.86</v>
      </c>
      <c r="S2141" s="181">
        <v>1488.11</v>
      </c>
    </row>
    <row r="2142" spans="1:19" s="12" customFormat="1" x14ac:dyDescent="0.25">
      <c r="A2142" s="172" t="s">
        <v>2205</v>
      </c>
      <c r="B2142" s="173">
        <v>20</v>
      </c>
      <c r="C2142" s="172" t="s">
        <v>87</v>
      </c>
      <c r="D2142" s="174">
        <v>1855.3600000000001</v>
      </c>
      <c r="E2142" s="175">
        <v>2157.9699999999998</v>
      </c>
      <c r="F2142" s="175">
        <v>2505.98</v>
      </c>
      <c r="G2142" s="176">
        <v>2380.23</v>
      </c>
      <c r="H2142" s="177">
        <v>892.12</v>
      </c>
      <c r="I2142" s="202" t="s">
        <v>174</v>
      </c>
      <c r="J2142" s="202" t="s">
        <v>2258</v>
      </c>
      <c r="K2142" s="178" t="s">
        <v>220</v>
      </c>
      <c r="L2142" s="205" t="s">
        <v>174</v>
      </c>
      <c r="M2142" s="206" t="s">
        <v>2258</v>
      </c>
      <c r="N2142" s="179">
        <v>81.459999999999994</v>
      </c>
      <c r="O2142" s="179">
        <v>3.28</v>
      </c>
      <c r="P2142" s="180">
        <v>963.24</v>
      </c>
      <c r="Q2142" s="14">
        <v>1265.8499999999999</v>
      </c>
      <c r="R2142" s="14">
        <v>1613.86</v>
      </c>
      <c r="S2142" s="181">
        <v>1488.11</v>
      </c>
    </row>
    <row r="2143" spans="1:19" s="12" customFormat="1" x14ac:dyDescent="0.25">
      <c r="A2143" s="172" t="s">
        <v>2205</v>
      </c>
      <c r="B2143" s="173">
        <v>21</v>
      </c>
      <c r="C2143" s="172" t="s">
        <v>87</v>
      </c>
      <c r="D2143" s="174">
        <v>1940.12</v>
      </c>
      <c r="E2143" s="175">
        <v>2242.73</v>
      </c>
      <c r="F2143" s="175">
        <v>2590.7399999999998</v>
      </c>
      <c r="G2143" s="176">
        <v>2464.9899999999998</v>
      </c>
      <c r="H2143" s="177">
        <v>976.88</v>
      </c>
      <c r="I2143" s="202" t="s">
        <v>174</v>
      </c>
      <c r="J2143" s="202" t="s">
        <v>2260</v>
      </c>
      <c r="K2143" s="178" t="s">
        <v>2259</v>
      </c>
      <c r="L2143" s="205" t="s">
        <v>174</v>
      </c>
      <c r="M2143" s="206" t="s">
        <v>2260</v>
      </c>
      <c r="N2143" s="179">
        <v>81.459999999999994</v>
      </c>
      <c r="O2143" s="179">
        <v>3.28</v>
      </c>
      <c r="P2143" s="180">
        <v>963.24</v>
      </c>
      <c r="Q2143" s="14">
        <v>1265.8499999999999</v>
      </c>
      <c r="R2143" s="14">
        <v>1613.86</v>
      </c>
      <c r="S2143" s="181">
        <v>1488.11</v>
      </c>
    </row>
    <row r="2144" spans="1:19" s="12" customFormat="1" x14ac:dyDescent="0.25">
      <c r="A2144" s="172" t="s">
        <v>2205</v>
      </c>
      <c r="B2144" s="173">
        <v>22</v>
      </c>
      <c r="C2144" s="172" t="s">
        <v>87</v>
      </c>
      <c r="D2144" s="174">
        <v>2162.21</v>
      </c>
      <c r="E2144" s="175">
        <v>2464.8199999999997</v>
      </c>
      <c r="F2144" s="175">
        <v>2812.83</v>
      </c>
      <c r="G2144" s="176">
        <v>2687.08</v>
      </c>
      <c r="H2144" s="177">
        <v>1198.97</v>
      </c>
      <c r="I2144" s="202" t="s">
        <v>174</v>
      </c>
      <c r="J2144" s="202" t="s">
        <v>2263</v>
      </c>
      <c r="K2144" s="178" t="s">
        <v>2262</v>
      </c>
      <c r="L2144" s="205" t="s">
        <v>174</v>
      </c>
      <c r="M2144" s="206" t="s">
        <v>2263</v>
      </c>
      <c r="N2144" s="179">
        <v>81.459999999999994</v>
      </c>
      <c r="O2144" s="179">
        <v>3.28</v>
      </c>
      <c r="P2144" s="180">
        <v>963.24</v>
      </c>
      <c r="Q2144" s="14">
        <v>1265.8499999999999</v>
      </c>
      <c r="R2144" s="14">
        <v>1613.86</v>
      </c>
      <c r="S2144" s="181">
        <v>1488.11</v>
      </c>
    </row>
    <row r="2145" spans="1:19" s="12" customFormat="1" x14ac:dyDescent="0.25">
      <c r="A2145" s="172" t="s">
        <v>2205</v>
      </c>
      <c r="B2145" s="173">
        <v>23</v>
      </c>
      <c r="C2145" s="172" t="s">
        <v>87</v>
      </c>
      <c r="D2145" s="174">
        <v>1976.7</v>
      </c>
      <c r="E2145" s="175">
        <v>2279.31</v>
      </c>
      <c r="F2145" s="175">
        <v>2627.3199999999997</v>
      </c>
      <c r="G2145" s="176">
        <v>2501.5699999999997</v>
      </c>
      <c r="H2145" s="177">
        <v>1013.46</v>
      </c>
      <c r="I2145" s="202" t="s">
        <v>174</v>
      </c>
      <c r="J2145" s="202" t="s">
        <v>2265</v>
      </c>
      <c r="K2145" s="178" t="s">
        <v>215</v>
      </c>
      <c r="L2145" s="205" t="s">
        <v>174</v>
      </c>
      <c r="M2145" s="206" t="s">
        <v>2265</v>
      </c>
      <c r="N2145" s="179">
        <v>81.459999999999994</v>
      </c>
      <c r="O2145" s="179">
        <v>3.28</v>
      </c>
      <c r="P2145" s="180">
        <v>963.24</v>
      </c>
      <c r="Q2145" s="14">
        <v>1265.8499999999999</v>
      </c>
      <c r="R2145" s="14">
        <v>1613.86</v>
      </c>
      <c r="S2145" s="181">
        <v>1488.11</v>
      </c>
    </row>
    <row r="2146" spans="1:19" s="12" customFormat="1" x14ac:dyDescent="0.25">
      <c r="A2146" s="172" t="s">
        <v>2267</v>
      </c>
      <c r="B2146" s="173">
        <v>0</v>
      </c>
      <c r="C2146" s="172" t="s">
        <v>87</v>
      </c>
      <c r="D2146" s="174">
        <v>1807.15</v>
      </c>
      <c r="E2146" s="175">
        <v>2109.7599999999998</v>
      </c>
      <c r="F2146" s="175">
        <v>2457.77</v>
      </c>
      <c r="G2146" s="176">
        <v>2332.02</v>
      </c>
      <c r="H2146" s="177">
        <v>843.91</v>
      </c>
      <c r="I2146" s="202" t="s">
        <v>174</v>
      </c>
      <c r="J2146" s="202" t="s">
        <v>2269</v>
      </c>
      <c r="K2146" s="178" t="s">
        <v>2268</v>
      </c>
      <c r="L2146" s="205" t="s">
        <v>174</v>
      </c>
      <c r="M2146" s="206" t="s">
        <v>2269</v>
      </c>
      <c r="N2146" s="179">
        <v>81.459999999999994</v>
      </c>
      <c r="O2146" s="179">
        <v>3.28</v>
      </c>
      <c r="P2146" s="180">
        <v>963.24</v>
      </c>
      <c r="Q2146" s="14">
        <v>1265.8499999999999</v>
      </c>
      <c r="R2146" s="14">
        <v>1613.86</v>
      </c>
      <c r="S2146" s="181">
        <v>1488.11</v>
      </c>
    </row>
    <row r="2147" spans="1:19" s="12" customFormat="1" x14ac:dyDescent="0.25">
      <c r="A2147" s="172" t="s">
        <v>2267</v>
      </c>
      <c r="B2147" s="173">
        <v>1</v>
      </c>
      <c r="C2147" s="172" t="s">
        <v>87</v>
      </c>
      <c r="D2147" s="174">
        <v>1803.1</v>
      </c>
      <c r="E2147" s="175">
        <v>2105.71</v>
      </c>
      <c r="F2147" s="175">
        <v>2453.7199999999998</v>
      </c>
      <c r="G2147" s="176">
        <v>2327.9699999999998</v>
      </c>
      <c r="H2147" s="177">
        <v>839.86</v>
      </c>
      <c r="I2147" s="202" t="s">
        <v>174</v>
      </c>
      <c r="J2147" s="202" t="s">
        <v>2272</v>
      </c>
      <c r="K2147" s="178" t="s">
        <v>2271</v>
      </c>
      <c r="L2147" s="205" t="s">
        <v>174</v>
      </c>
      <c r="M2147" s="206" t="s">
        <v>2272</v>
      </c>
      <c r="N2147" s="179">
        <v>81.459999999999994</v>
      </c>
      <c r="O2147" s="179">
        <v>3.28</v>
      </c>
      <c r="P2147" s="180">
        <v>963.24</v>
      </c>
      <c r="Q2147" s="14">
        <v>1265.8499999999999</v>
      </c>
      <c r="R2147" s="14">
        <v>1613.86</v>
      </c>
      <c r="S2147" s="181">
        <v>1488.11</v>
      </c>
    </row>
    <row r="2148" spans="1:19" s="12" customFormat="1" x14ac:dyDescent="0.25">
      <c r="A2148" s="172" t="s">
        <v>2267</v>
      </c>
      <c r="B2148" s="173">
        <v>2</v>
      </c>
      <c r="C2148" s="172" t="s">
        <v>87</v>
      </c>
      <c r="D2148" s="174">
        <v>1824.47</v>
      </c>
      <c r="E2148" s="175">
        <v>2127.08</v>
      </c>
      <c r="F2148" s="175">
        <v>2475.09</v>
      </c>
      <c r="G2148" s="176">
        <v>2349.34</v>
      </c>
      <c r="H2148" s="177">
        <v>861.23</v>
      </c>
      <c r="I2148" s="202" t="s">
        <v>174</v>
      </c>
      <c r="J2148" s="202" t="s">
        <v>2275</v>
      </c>
      <c r="K2148" s="178" t="s">
        <v>2274</v>
      </c>
      <c r="L2148" s="205" t="s">
        <v>174</v>
      </c>
      <c r="M2148" s="206" t="s">
        <v>2275</v>
      </c>
      <c r="N2148" s="179">
        <v>81.459999999999994</v>
      </c>
      <c r="O2148" s="179">
        <v>3.28</v>
      </c>
      <c r="P2148" s="180">
        <v>963.24</v>
      </c>
      <c r="Q2148" s="14">
        <v>1265.8499999999999</v>
      </c>
      <c r="R2148" s="14">
        <v>1613.86</v>
      </c>
      <c r="S2148" s="181">
        <v>1488.11</v>
      </c>
    </row>
    <row r="2149" spans="1:19" s="12" customFormat="1" x14ac:dyDescent="0.25">
      <c r="A2149" s="172" t="s">
        <v>2267</v>
      </c>
      <c r="B2149" s="173">
        <v>3</v>
      </c>
      <c r="C2149" s="172" t="s">
        <v>87</v>
      </c>
      <c r="D2149" s="174">
        <v>1829.19</v>
      </c>
      <c r="E2149" s="175">
        <v>2131.8000000000002</v>
      </c>
      <c r="F2149" s="175">
        <v>2479.81</v>
      </c>
      <c r="G2149" s="176">
        <v>2354.06</v>
      </c>
      <c r="H2149" s="177">
        <v>865.95</v>
      </c>
      <c r="I2149" s="202" t="s">
        <v>174</v>
      </c>
      <c r="J2149" s="202" t="s">
        <v>2278</v>
      </c>
      <c r="K2149" s="178" t="s">
        <v>2277</v>
      </c>
      <c r="L2149" s="205" t="s">
        <v>174</v>
      </c>
      <c r="M2149" s="206" t="s">
        <v>2278</v>
      </c>
      <c r="N2149" s="179">
        <v>81.459999999999994</v>
      </c>
      <c r="O2149" s="179">
        <v>3.28</v>
      </c>
      <c r="P2149" s="180">
        <v>963.24</v>
      </c>
      <c r="Q2149" s="14">
        <v>1265.8499999999999</v>
      </c>
      <c r="R2149" s="14">
        <v>1613.86</v>
      </c>
      <c r="S2149" s="181">
        <v>1488.11</v>
      </c>
    </row>
    <row r="2150" spans="1:19" s="12" customFormat="1" x14ac:dyDescent="0.25">
      <c r="A2150" s="172" t="s">
        <v>2267</v>
      </c>
      <c r="B2150" s="173">
        <v>4</v>
      </c>
      <c r="C2150" s="172" t="s">
        <v>87</v>
      </c>
      <c r="D2150" s="174">
        <v>1819.27</v>
      </c>
      <c r="E2150" s="175">
        <v>2121.88</v>
      </c>
      <c r="F2150" s="175">
        <v>2469.89</v>
      </c>
      <c r="G2150" s="176">
        <v>2344.14</v>
      </c>
      <c r="H2150" s="177">
        <v>856.03</v>
      </c>
      <c r="I2150" s="202" t="s">
        <v>2280</v>
      </c>
      <c r="J2150" s="202" t="s">
        <v>174</v>
      </c>
      <c r="K2150" s="178" t="s">
        <v>2279</v>
      </c>
      <c r="L2150" s="205" t="s">
        <v>2280</v>
      </c>
      <c r="M2150" s="206" t="s">
        <v>174</v>
      </c>
      <c r="N2150" s="179">
        <v>81.459999999999994</v>
      </c>
      <c r="O2150" s="179">
        <v>3.28</v>
      </c>
      <c r="P2150" s="180">
        <v>963.24</v>
      </c>
      <c r="Q2150" s="14">
        <v>1265.8499999999999</v>
      </c>
      <c r="R2150" s="14">
        <v>1613.86</v>
      </c>
      <c r="S2150" s="181">
        <v>1488.11</v>
      </c>
    </row>
    <row r="2151" spans="1:19" s="12" customFormat="1" x14ac:dyDescent="0.25">
      <c r="A2151" s="172" t="s">
        <v>2267</v>
      </c>
      <c r="B2151" s="173">
        <v>5</v>
      </c>
      <c r="C2151" s="172" t="s">
        <v>87</v>
      </c>
      <c r="D2151" s="174">
        <v>1822.02</v>
      </c>
      <c r="E2151" s="175">
        <v>2124.63</v>
      </c>
      <c r="F2151" s="175">
        <v>2472.64</v>
      </c>
      <c r="G2151" s="176">
        <v>2346.89</v>
      </c>
      <c r="H2151" s="177">
        <v>858.78</v>
      </c>
      <c r="I2151" s="202" t="s">
        <v>2283</v>
      </c>
      <c r="J2151" s="202" t="s">
        <v>174</v>
      </c>
      <c r="K2151" s="178" t="s">
        <v>2282</v>
      </c>
      <c r="L2151" s="205" t="s">
        <v>2283</v>
      </c>
      <c r="M2151" s="206" t="s">
        <v>174</v>
      </c>
      <c r="N2151" s="179">
        <v>81.459999999999994</v>
      </c>
      <c r="O2151" s="179">
        <v>3.28</v>
      </c>
      <c r="P2151" s="180">
        <v>963.24</v>
      </c>
      <c r="Q2151" s="14">
        <v>1265.8499999999999</v>
      </c>
      <c r="R2151" s="14">
        <v>1613.86</v>
      </c>
      <c r="S2151" s="181">
        <v>1488.11</v>
      </c>
    </row>
    <row r="2152" spans="1:19" s="12" customFormat="1" x14ac:dyDescent="0.25">
      <c r="A2152" s="172" t="s">
        <v>2267</v>
      </c>
      <c r="B2152" s="173">
        <v>6</v>
      </c>
      <c r="C2152" s="172" t="s">
        <v>87</v>
      </c>
      <c r="D2152" s="174">
        <v>1831.6</v>
      </c>
      <c r="E2152" s="175">
        <v>2134.21</v>
      </c>
      <c r="F2152" s="175">
        <v>2482.2199999999998</v>
      </c>
      <c r="G2152" s="176">
        <v>2356.4699999999998</v>
      </c>
      <c r="H2152" s="177">
        <v>868.36</v>
      </c>
      <c r="I2152" s="202" t="s">
        <v>2286</v>
      </c>
      <c r="J2152" s="202" t="s">
        <v>174</v>
      </c>
      <c r="K2152" s="178" t="s">
        <v>2285</v>
      </c>
      <c r="L2152" s="205" t="s">
        <v>2286</v>
      </c>
      <c r="M2152" s="206" t="s">
        <v>174</v>
      </c>
      <c r="N2152" s="179">
        <v>81.459999999999994</v>
      </c>
      <c r="O2152" s="179">
        <v>3.28</v>
      </c>
      <c r="P2152" s="180">
        <v>963.24</v>
      </c>
      <c r="Q2152" s="14">
        <v>1265.8499999999999</v>
      </c>
      <c r="R2152" s="14">
        <v>1613.86</v>
      </c>
      <c r="S2152" s="181">
        <v>1488.11</v>
      </c>
    </row>
    <row r="2153" spans="1:19" s="12" customFormat="1" x14ac:dyDescent="0.25">
      <c r="A2153" s="172" t="s">
        <v>2267</v>
      </c>
      <c r="B2153" s="173">
        <v>7</v>
      </c>
      <c r="C2153" s="172" t="s">
        <v>87</v>
      </c>
      <c r="D2153" s="174">
        <v>1930.78</v>
      </c>
      <c r="E2153" s="175">
        <v>2233.39</v>
      </c>
      <c r="F2153" s="175">
        <v>2581.3999999999996</v>
      </c>
      <c r="G2153" s="176">
        <v>2455.6499999999996</v>
      </c>
      <c r="H2153" s="177">
        <v>967.54</v>
      </c>
      <c r="I2153" s="202" t="s">
        <v>2289</v>
      </c>
      <c r="J2153" s="202" t="s">
        <v>174</v>
      </c>
      <c r="K2153" s="178" t="s">
        <v>2288</v>
      </c>
      <c r="L2153" s="205" t="s">
        <v>2289</v>
      </c>
      <c r="M2153" s="206" t="s">
        <v>174</v>
      </c>
      <c r="N2153" s="179">
        <v>81.459999999999994</v>
      </c>
      <c r="O2153" s="179">
        <v>3.28</v>
      </c>
      <c r="P2153" s="180">
        <v>963.24</v>
      </c>
      <c r="Q2153" s="14">
        <v>1265.8499999999999</v>
      </c>
      <c r="R2153" s="14">
        <v>1613.86</v>
      </c>
      <c r="S2153" s="181">
        <v>1488.11</v>
      </c>
    </row>
    <row r="2154" spans="1:19" s="12" customFormat="1" x14ac:dyDescent="0.25">
      <c r="A2154" s="172" t="s">
        <v>2267</v>
      </c>
      <c r="B2154" s="173">
        <v>8</v>
      </c>
      <c r="C2154" s="172" t="s">
        <v>87</v>
      </c>
      <c r="D2154" s="174">
        <v>1923.69</v>
      </c>
      <c r="E2154" s="175">
        <v>2226.3000000000002</v>
      </c>
      <c r="F2154" s="175">
        <v>2574.31</v>
      </c>
      <c r="G2154" s="176">
        <v>2448.56</v>
      </c>
      <c r="H2154" s="177">
        <v>960.45</v>
      </c>
      <c r="I2154" s="202" t="s">
        <v>2292</v>
      </c>
      <c r="J2154" s="202" t="s">
        <v>174</v>
      </c>
      <c r="K2154" s="178" t="s">
        <v>2291</v>
      </c>
      <c r="L2154" s="205" t="s">
        <v>2292</v>
      </c>
      <c r="M2154" s="206" t="s">
        <v>174</v>
      </c>
      <c r="N2154" s="179">
        <v>81.459999999999994</v>
      </c>
      <c r="O2154" s="179">
        <v>3.28</v>
      </c>
      <c r="P2154" s="180">
        <v>963.24</v>
      </c>
      <c r="Q2154" s="14">
        <v>1265.8499999999999</v>
      </c>
      <c r="R2154" s="14">
        <v>1613.86</v>
      </c>
      <c r="S2154" s="181">
        <v>1488.11</v>
      </c>
    </row>
    <row r="2155" spans="1:19" s="12" customFormat="1" x14ac:dyDescent="0.25">
      <c r="A2155" s="172" t="s">
        <v>2267</v>
      </c>
      <c r="B2155" s="173">
        <v>9</v>
      </c>
      <c r="C2155" s="172" t="s">
        <v>87</v>
      </c>
      <c r="D2155" s="174">
        <v>1853.74</v>
      </c>
      <c r="E2155" s="175">
        <v>2156.35</v>
      </c>
      <c r="F2155" s="175">
        <v>2504.3599999999997</v>
      </c>
      <c r="G2155" s="176">
        <v>2378.6099999999997</v>
      </c>
      <c r="H2155" s="177">
        <v>890.5</v>
      </c>
      <c r="I2155" s="202" t="s">
        <v>174</v>
      </c>
      <c r="J2155" s="202" t="s">
        <v>2295</v>
      </c>
      <c r="K2155" s="178" t="s">
        <v>2294</v>
      </c>
      <c r="L2155" s="205" t="s">
        <v>174</v>
      </c>
      <c r="M2155" s="206" t="s">
        <v>2295</v>
      </c>
      <c r="N2155" s="179">
        <v>81.459999999999994</v>
      </c>
      <c r="O2155" s="179">
        <v>3.28</v>
      </c>
      <c r="P2155" s="180">
        <v>963.24</v>
      </c>
      <c r="Q2155" s="14">
        <v>1265.8499999999999</v>
      </c>
      <c r="R2155" s="14">
        <v>1613.86</v>
      </c>
      <c r="S2155" s="181">
        <v>1488.11</v>
      </c>
    </row>
    <row r="2156" spans="1:19" s="12" customFormat="1" x14ac:dyDescent="0.25">
      <c r="A2156" s="172" t="s">
        <v>2267</v>
      </c>
      <c r="B2156" s="173">
        <v>10</v>
      </c>
      <c r="C2156" s="172" t="s">
        <v>87</v>
      </c>
      <c r="D2156" s="174">
        <v>1821.95</v>
      </c>
      <c r="E2156" s="175">
        <v>2124.56</v>
      </c>
      <c r="F2156" s="175">
        <v>2472.5699999999997</v>
      </c>
      <c r="G2156" s="176">
        <v>2346.8199999999997</v>
      </c>
      <c r="H2156" s="177">
        <v>858.71</v>
      </c>
      <c r="I2156" s="202" t="s">
        <v>174</v>
      </c>
      <c r="J2156" s="202" t="s">
        <v>2297</v>
      </c>
      <c r="K2156" s="178" t="s">
        <v>2296</v>
      </c>
      <c r="L2156" s="205" t="s">
        <v>174</v>
      </c>
      <c r="M2156" s="206" t="s">
        <v>2297</v>
      </c>
      <c r="N2156" s="179">
        <v>81.459999999999994</v>
      </c>
      <c r="O2156" s="179">
        <v>3.28</v>
      </c>
      <c r="P2156" s="180">
        <v>963.24</v>
      </c>
      <c r="Q2156" s="14">
        <v>1265.8499999999999</v>
      </c>
      <c r="R2156" s="14">
        <v>1613.86</v>
      </c>
      <c r="S2156" s="181">
        <v>1488.11</v>
      </c>
    </row>
    <row r="2157" spans="1:19" s="12" customFormat="1" x14ac:dyDescent="0.25">
      <c r="A2157" s="172" t="s">
        <v>2267</v>
      </c>
      <c r="B2157" s="173">
        <v>11</v>
      </c>
      <c r="C2157" s="172" t="s">
        <v>87</v>
      </c>
      <c r="D2157" s="174">
        <v>1821.46</v>
      </c>
      <c r="E2157" s="175">
        <v>2124.0699999999997</v>
      </c>
      <c r="F2157" s="175">
        <v>2472.08</v>
      </c>
      <c r="G2157" s="176">
        <v>2346.33</v>
      </c>
      <c r="H2157" s="177">
        <v>858.22</v>
      </c>
      <c r="I2157" s="202" t="s">
        <v>174</v>
      </c>
      <c r="J2157" s="202" t="s">
        <v>2300</v>
      </c>
      <c r="K2157" s="178" t="s">
        <v>2299</v>
      </c>
      <c r="L2157" s="205" t="s">
        <v>174</v>
      </c>
      <c r="M2157" s="206" t="s">
        <v>2300</v>
      </c>
      <c r="N2157" s="179">
        <v>81.459999999999994</v>
      </c>
      <c r="O2157" s="179">
        <v>3.28</v>
      </c>
      <c r="P2157" s="180">
        <v>963.24</v>
      </c>
      <c r="Q2157" s="14">
        <v>1265.8499999999999</v>
      </c>
      <c r="R2157" s="14">
        <v>1613.86</v>
      </c>
      <c r="S2157" s="181">
        <v>1488.11</v>
      </c>
    </row>
    <row r="2158" spans="1:19" s="12" customFormat="1" x14ac:dyDescent="0.25">
      <c r="A2158" s="172" t="s">
        <v>2267</v>
      </c>
      <c r="B2158" s="173">
        <v>12</v>
      </c>
      <c r="C2158" s="172" t="s">
        <v>87</v>
      </c>
      <c r="D2158" s="174">
        <v>1828.69</v>
      </c>
      <c r="E2158" s="175">
        <v>2131.3000000000002</v>
      </c>
      <c r="F2158" s="175">
        <v>2479.31</v>
      </c>
      <c r="G2158" s="176">
        <v>2353.56</v>
      </c>
      <c r="H2158" s="177">
        <v>865.45</v>
      </c>
      <c r="I2158" s="202" t="s">
        <v>2303</v>
      </c>
      <c r="J2158" s="202" t="s">
        <v>2304</v>
      </c>
      <c r="K2158" s="178" t="s">
        <v>2302</v>
      </c>
      <c r="L2158" s="205" t="s">
        <v>2303</v>
      </c>
      <c r="M2158" s="206" t="s">
        <v>2304</v>
      </c>
      <c r="N2158" s="179">
        <v>81.459999999999994</v>
      </c>
      <c r="O2158" s="179">
        <v>3.28</v>
      </c>
      <c r="P2158" s="180">
        <v>963.24</v>
      </c>
      <c r="Q2158" s="14">
        <v>1265.8499999999999</v>
      </c>
      <c r="R2158" s="14">
        <v>1613.86</v>
      </c>
      <c r="S2158" s="181">
        <v>1488.11</v>
      </c>
    </row>
    <row r="2159" spans="1:19" s="12" customFormat="1" x14ac:dyDescent="0.25">
      <c r="A2159" s="172" t="s">
        <v>2267</v>
      </c>
      <c r="B2159" s="173">
        <v>13</v>
      </c>
      <c r="C2159" s="172" t="s">
        <v>87</v>
      </c>
      <c r="D2159" s="174">
        <v>1839.17</v>
      </c>
      <c r="E2159" s="175">
        <v>2141.7799999999997</v>
      </c>
      <c r="F2159" s="175">
        <v>2489.79</v>
      </c>
      <c r="G2159" s="176">
        <v>2364.04</v>
      </c>
      <c r="H2159" s="177">
        <v>875.93000000000006</v>
      </c>
      <c r="I2159" s="202" t="s">
        <v>2307</v>
      </c>
      <c r="J2159" s="202" t="s">
        <v>297</v>
      </c>
      <c r="K2159" s="178" t="s">
        <v>2306</v>
      </c>
      <c r="L2159" s="205" t="s">
        <v>2307</v>
      </c>
      <c r="M2159" s="206" t="s">
        <v>297</v>
      </c>
      <c r="N2159" s="179">
        <v>81.459999999999994</v>
      </c>
      <c r="O2159" s="179">
        <v>3.28</v>
      </c>
      <c r="P2159" s="180">
        <v>963.24</v>
      </c>
      <c r="Q2159" s="14">
        <v>1265.8499999999999</v>
      </c>
      <c r="R2159" s="14">
        <v>1613.86</v>
      </c>
      <c r="S2159" s="181">
        <v>1488.11</v>
      </c>
    </row>
    <row r="2160" spans="1:19" s="12" customFormat="1" x14ac:dyDescent="0.25">
      <c r="A2160" s="172" t="s">
        <v>2267</v>
      </c>
      <c r="B2160" s="173">
        <v>14</v>
      </c>
      <c r="C2160" s="172" t="s">
        <v>87</v>
      </c>
      <c r="D2160" s="174">
        <v>1838.53</v>
      </c>
      <c r="E2160" s="175">
        <v>2141.14</v>
      </c>
      <c r="F2160" s="175">
        <v>2489.1499999999996</v>
      </c>
      <c r="G2160" s="176">
        <v>2363.3999999999996</v>
      </c>
      <c r="H2160" s="177">
        <v>875.29</v>
      </c>
      <c r="I2160" s="202" t="s">
        <v>589</v>
      </c>
      <c r="J2160" s="202" t="s">
        <v>2310</v>
      </c>
      <c r="K2160" s="178" t="s">
        <v>2309</v>
      </c>
      <c r="L2160" s="205" t="s">
        <v>589</v>
      </c>
      <c r="M2160" s="206" t="s">
        <v>2310</v>
      </c>
      <c r="N2160" s="179">
        <v>81.459999999999994</v>
      </c>
      <c r="O2160" s="179">
        <v>3.28</v>
      </c>
      <c r="P2160" s="180">
        <v>963.24</v>
      </c>
      <c r="Q2160" s="14">
        <v>1265.8499999999999</v>
      </c>
      <c r="R2160" s="14">
        <v>1613.86</v>
      </c>
      <c r="S2160" s="181">
        <v>1488.11</v>
      </c>
    </row>
    <row r="2161" spans="1:19" s="12" customFormat="1" x14ac:dyDescent="0.25">
      <c r="A2161" s="172" t="s">
        <v>2267</v>
      </c>
      <c r="B2161" s="173">
        <v>15</v>
      </c>
      <c r="C2161" s="172" t="s">
        <v>87</v>
      </c>
      <c r="D2161" s="174">
        <v>1839.4</v>
      </c>
      <c r="E2161" s="175">
        <v>2142.0099999999998</v>
      </c>
      <c r="F2161" s="175">
        <v>2490.02</v>
      </c>
      <c r="G2161" s="176">
        <v>2364.27</v>
      </c>
      <c r="H2161" s="177">
        <v>876.16</v>
      </c>
      <c r="I2161" s="202" t="s">
        <v>177</v>
      </c>
      <c r="J2161" s="202" t="s">
        <v>2312</v>
      </c>
      <c r="K2161" s="178" t="s">
        <v>278</v>
      </c>
      <c r="L2161" s="205" t="s">
        <v>177</v>
      </c>
      <c r="M2161" s="206" t="s">
        <v>2312</v>
      </c>
      <c r="N2161" s="179">
        <v>81.459999999999994</v>
      </c>
      <c r="O2161" s="179">
        <v>3.28</v>
      </c>
      <c r="P2161" s="180">
        <v>963.24</v>
      </c>
      <c r="Q2161" s="14">
        <v>1265.8499999999999</v>
      </c>
      <c r="R2161" s="14">
        <v>1613.86</v>
      </c>
      <c r="S2161" s="181">
        <v>1488.11</v>
      </c>
    </row>
    <row r="2162" spans="1:19" s="12" customFormat="1" x14ac:dyDescent="0.25">
      <c r="A2162" s="172" t="s">
        <v>2267</v>
      </c>
      <c r="B2162" s="173">
        <v>16</v>
      </c>
      <c r="C2162" s="172" t="s">
        <v>87</v>
      </c>
      <c r="D2162" s="174">
        <v>1840.62</v>
      </c>
      <c r="E2162" s="175">
        <v>2143.23</v>
      </c>
      <c r="F2162" s="175">
        <v>2491.2399999999998</v>
      </c>
      <c r="G2162" s="176">
        <v>2365.4899999999998</v>
      </c>
      <c r="H2162" s="177">
        <v>877.38</v>
      </c>
      <c r="I2162" s="202" t="s">
        <v>174</v>
      </c>
      <c r="J2162" s="202" t="s">
        <v>2315</v>
      </c>
      <c r="K2162" s="178" t="s">
        <v>2314</v>
      </c>
      <c r="L2162" s="205" t="s">
        <v>174</v>
      </c>
      <c r="M2162" s="206" t="s">
        <v>2315</v>
      </c>
      <c r="N2162" s="179">
        <v>81.459999999999994</v>
      </c>
      <c r="O2162" s="179">
        <v>3.28</v>
      </c>
      <c r="P2162" s="180">
        <v>963.24</v>
      </c>
      <c r="Q2162" s="14">
        <v>1265.8499999999999</v>
      </c>
      <c r="R2162" s="14">
        <v>1613.86</v>
      </c>
      <c r="S2162" s="181">
        <v>1488.11</v>
      </c>
    </row>
    <row r="2163" spans="1:19" s="12" customFormat="1" x14ac:dyDescent="0.25">
      <c r="A2163" s="172" t="s">
        <v>2267</v>
      </c>
      <c r="B2163" s="173">
        <v>17</v>
      </c>
      <c r="C2163" s="172" t="s">
        <v>87</v>
      </c>
      <c r="D2163" s="174">
        <v>1844.33</v>
      </c>
      <c r="E2163" s="175">
        <v>2146.94</v>
      </c>
      <c r="F2163" s="175">
        <v>2494.9499999999998</v>
      </c>
      <c r="G2163" s="176">
        <v>2369.1999999999998</v>
      </c>
      <c r="H2163" s="177">
        <v>881.09</v>
      </c>
      <c r="I2163" s="202" t="s">
        <v>2318</v>
      </c>
      <c r="J2163" s="202" t="s">
        <v>174</v>
      </c>
      <c r="K2163" s="178" t="s">
        <v>2317</v>
      </c>
      <c r="L2163" s="205" t="s">
        <v>2318</v>
      </c>
      <c r="M2163" s="206" t="s">
        <v>174</v>
      </c>
      <c r="N2163" s="179">
        <v>81.459999999999994</v>
      </c>
      <c r="O2163" s="179">
        <v>3.28</v>
      </c>
      <c r="P2163" s="180">
        <v>963.24</v>
      </c>
      <c r="Q2163" s="14">
        <v>1265.8499999999999</v>
      </c>
      <c r="R2163" s="14">
        <v>1613.86</v>
      </c>
      <c r="S2163" s="181">
        <v>1488.11</v>
      </c>
    </row>
    <row r="2164" spans="1:19" s="12" customFormat="1" x14ac:dyDescent="0.25">
      <c r="A2164" s="172" t="s">
        <v>2267</v>
      </c>
      <c r="B2164" s="173">
        <v>18</v>
      </c>
      <c r="C2164" s="172" t="s">
        <v>87</v>
      </c>
      <c r="D2164" s="174">
        <v>2110.9</v>
      </c>
      <c r="E2164" s="175">
        <v>2413.5100000000002</v>
      </c>
      <c r="F2164" s="175">
        <v>2761.52</v>
      </c>
      <c r="G2164" s="176">
        <v>2635.77</v>
      </c>
      <c r="H2164" s="177">
        <v>1147.6600000000001</v>
      </c>
      <c r="I2164" s="202" t="s">
        <v>276</v>
      </c>
      <c r="J2164" s="202" t="s">
        <v>2321</v>
      </c>
      <c r="K2164" s="178" t="s">
        <v>2320</v>
      </c>
      <c r="L2164" s="205" t="s">
        <v>276</v>
      </c>
      <c r="M2164" s="206" t="s">
        <v>2321</v>
      </c>
      <c r="N2164" s="179">
        <v>81.459999999999994</v>
      </c>
      <c r="O2164" s="179">
        <v>3.28</v>
      </c>
      <c r="P2164" s="180">
        <v>963.24</v>
      </c>
      <c r="Q2164" s="14">
        <v>1265.8499999999999</v>
      </c>
      <c r="R2164" s="14">
        <v>1613.86</v>
      </c>
      <c r="S2164" s="181">
        <v>1488.11</v>
      </c>
    </row>
    <row r="2165" spans="1:19" s="12" customFormat="1" x14ac:dyDescent="0.25">
      <c r="A2165" s="172" t="s">
        <v>2267</v>
      </c>
      <c r="B2165" s="173">
        <v>19</v>
      </c>
      <c r="C2165" s="172" t="s">
        <v>87</v>
      </c>
      <c r="D2165" s="174">
        <v>1967.8899999999999</v>
      </c>
      <c r="E2165" s="175">
        <v>2270.5</v>
      </c>
      <c r="F2165" s="175">
        <v>2618.5099999999998</v>
      </c>
      <c r="G2165" s="176">
        <v>2492.7599999999998</v>
      </c>
      <c r="H2165" s="177">
        <v>1004.65</v>
      </c>
      <c r="I2165" s="202" t="s">
        <v>174</v>
      </c>
      <c r="J2165" s="202" t="s">
        <v>2324</v>
      </c>
      <c r="K2165" s="178" t="s">
        <v>2323</v>
      </c>
      <c r="L2165" s="205" t="s">
        <v>174</v>
      </c>
      <c r="M2165" s="206" t="s">
        <v>2324</v>
      </c>
      <c r="N2165" s="179">
        <v>81.459999999999994</v>
      </c>
      <c r="O2165" s="179">
        <v>3.28</v>
      </c>
      <c r="P2165" s="180">
        <v>963.24</v>
      </c>
      <c r="Q2165" s="14">
        <v>1265.8499999999999</v>
      </c>
      <c r="R2165" s="14">
        <v>1613.86</v>
      </c>
      <c r="S2165" s="181">
        <v>1488.11</v>
      </c>
    </row>
    <row r="2166" spans="1:19" s="12" customFormat="1" x14ac:dyDescent="0.25">
      <c r="A2166" s="172" t="s">
        <v>2267</v>
      </c>
      <c r="B2166" s="173">
        <v>20</v>
      </c>
      <c r="C2166" s="172" t="s">
        <v>87</v>
      </c>
      <c r="D2166" s="174">
        <v>1886.47</v>
      </c>
      <c r="E2166" s="175">
        <v>2189.08</v>
      </c>
      <c r="F2166" s="175">
        <v>2537.09</v>
      </c>
      <c r="G2166" s="176">
        <v>2411.34</v>
      </c>
      <c r="H2166" s="177">
        <v>923.23</v>
      </c>
      <c r="I2166" s="202" t="s">
        <v>174</v>
      </c>
      <c r="J2166" s="202" t="s">
        <v>2326</v>
      </c>
      <c r="K2166" s="178" t="s">
        <v>227</v>
      </c>
      <c r="L2166" s="205" t="s">
        <v>174</v>
      </c>
      <c r="M2166" s="206" t="s">
        <v>2326</v>
      </c>
      <c r="N2166" s="179">
        <v>81.459999999999994</v>
      </c>
      <c r="O2166" s="179">
        <v>3.28</v>
      </c>
      <c r="P2166" s="180">
        <v>963.24</v>
      </c>
      <c r="Q2166" s="14">
        <v>1265.8499999999999</v>
      </c>
      <c r="R2166" s="14">
        <v>1613.86</v>
      </c>
      <c r="S2166" s="181">
        <v>1488.11</v>
      </c>
    </row>
    <row r="2167" spans="1:19" s="12" customFormat="1" x14ac:dyDescent="0.25">
      <c r="A2167" s="172" t="s">
        <v>2267</v>
      </c>
      <c r="B2167" s="173">
        <v>21</v>
      </c>
      <c r="C2167" s="172" t="s">
        <v>87</v>
      </c>
      <c r="D2167" s="174">
        <v>1910.43</v>
      </c>
      <c r="E2167" s="175">
        <v>2213.04</v>
      </c>
      <c r="F2167" s="175">
        <v>2561.0500000000002</v>
      </c>
      <c r="G2167" s="176">
        <v>2435.3000000000002</v>
      </c>
      <c r="H2167" s="177">
        <v>947.19</v>
      </c>
      <c r="I2167" s="202" t="s">
        <v>174</v>
      </c>
      <c r="J2167" s="202" t="s">
        <v>2329</v>
      </c>
      <c r="K2167" s="178" t="s">
        <v>2328</v>
      </c>
      <c r="L2167" s="205" t="s">
        <v>174</v>
      </c>
      <c r="M2167" s="206" t="s">
        <v>2329</v>
      </c>
      <c r="N2167" s="179">
        <v>81.459999999999994</v>
      </c>
      <c r="O2167" s="179">
        <v>3.28</v>
      </c>
      <c r="P2167" s="180">
        <v>963.24</v>
      </c>
      <c r="Q2167" s="14">
        <v>1265.8499999999999</v>
      </c>
      <c r="R2167" s="14">
        <v>1613.86</v>
      </c>
      <c r="S2167" s="181">
        <v>1488.11</v>
      </c>
    </row>
    <row r="2168" spans="1:19" s="12" customFormat="1" x14ac:dyDescent="0.25">
      <c r="A2168" s="172" t="s">
        <v>2267</v>
      </c>
      <c r="B2168" s="173">
        <v>22</v>
      </c>
      <c r="C2168" s="172" t="s">
        <v>87</v>
      </c>
      <c r="D2168" s="174">
        <v>2118.35</v>
      </c>
      <c r="E2168" s="175">
        <v>2420.96</v>
      </c>
      <c r="F2168" s="175">
        <v>2768.97</v>
      </c>
      <c r="G2168" s="176">
        <v>2643.22</v>
      </c>
      <c r="H2168" s="177">
        <v>1155.1099999999999</v>
      </c>
      <c r="I2168" s="202" t="s">
        <v>174</v>
      </c>
      <c r="J2168" s="202" t="s">
        <v>2332</v>
      </c>
      <c r="K2168" s="178" t="s">
        <v>2331</v>
      </c>
      <c r="L2168" s="205" t="s">
        <v>174</v>
      </c>
      <c r="M2168" s="206" t="s">
        <v>2332</v>
      </c>
      <c r="N2168" s="179">
        <v>81.459999999999994</v>
      </c>
      <c r="O2168" s="179">
        <v>3.28</v>
      </c>
      <c r="P2168" s="180">
        <v>963.24</v>
      </c>
      <c r="Q2168" s="14">
        <v>1265.8499999999999</v>
      </c>
      <c r="R2168" s="14">
        <v>1613.86</v>
      </c>
      <c r="S2168" s="181">
        <v>1488.11</v>
      </c>
    </row>
    <row r="2169" spans="1:19" s="12" customFormat="1" x14ac:dyDescent="0.25">
      <c r="A2169" s="172" t="s">
        <v>2267</v>
      </c>
      <c r="B2169" s="173">
        <v>23</v>
      </c>
      <c r="C2169" s="172" t="s">
        <v>87</v>
      </c>
      <c r="D2169" s="174">
        <v>1988.31</v>
      </c>
      <c r="E2169" s="175">
        <v>2290.92</v>
      </c>
      <c r="F2169" s="175">
        <v>2638.93</v>
      </c>
      <c r="G2169" s="176">
        <v>2513.1799999999998</v>
      </c>
      <c r="H2169" s="177">
        <v>1025.0700000000002</v>
      </c>
      <c r="I2169" s="202" t="s">
        <v>174</v>
      </c>
      <c r="J2169" s="202" t="s">
        <v>2334</v>
      </c>
      <c r="K2169" s="178" t="s">
        <v>476</v>
      </c>
      <c r="L2169" s="205" t="s">
        <v>174</v>
      </c>
      <c r="M2169" s="206" t="s">
        <v>2334</v>
      </c>
      <c r="N2169" s="179">
        <v>81.459999999999994</v>
      </c>
      <c r="O2169" s="179">
        <v>3.28</v>
      </c>
      <c r="P2169" s="180">
        <v>963.24</v>
      </c>
      <c r="Q2169" s="14">
        <v>1265.8499999999999</v>
      </c>
      <c r="R2169" s="14">
        <v>1613.86</v>
      </c>
      <c r="S2169" s="181">
        <v>1488.11</v>
      </c>
    </row>
    <row r="2170" spans="1:19" s="12" customFormat="1" x14ac:dyDescent="0.25">
      <c r="A2170" s="172" t="s">
        <v>2336</v>
      </c>
      <c r="B2170" s="173">
        <v>0</v>
      </c>
      <c r="C2170" s="172" t="s">
        <v>87</v>
      </c>
      <c r="D2170" s="174">
        <v>1826.5900000000001</v>
      </c>
      <c r="E2170" s="175">
        <v>2129.1999999999998</v>
      </c>
      <c r="F2170" s="175">
        <v>2477.21</v>
      </c>
      <c r="G2170" s="176">
        <v>2351.46</v>
      </c>
      <c r="H2170" s="177">
        <v>863.35</v>
      </c>
      <c r="I2170" s="202" t="s">
        <v>2337</v>
      </c>
      <c r="J2170" s="202" t="s">
        <v>194</v>
      </c>
      <c r="K2170" s="178" t="s">
        <v>493</v>
      </c>
      <c r="L2170" s="205" t="s">
        <v>2337</v>
      </c>
      <c r="M2170" s="206" t="s">
        <v>194</v>
      </c>
      <c r="N2170" s="179">
        <v>81.459999999999994</v>
      </c>
      <c r="O2170" s="179">
        <v>3.28</v>
      </c>
      <c r="P2170" s="180">
        <v>963.24</v>
      </c>
      <c r="Q2170" s="14">
        <v>1265.8499999999999</v>
      </c>
      <c r="R2170" s="14">
        <v>1613.86</v>
      </c>
      <c r="S2170" s="181">
        <v>1488.11</v>
      </c>
    </row>
    <row r="2171" spans="1:19" s="12" customFormat="1" x14ac:dyDescent="0.25">
      <c r="A2171" s="172" t="s">
        <v>2336</v>
      </c>
      <c r="B2171" s="173">
        <v>1</v>
      </c>
      <c r="C2171" s="172" t="s">
        <v>87</v>
      </c>
      <c r="D2171" s="174">
        <v>1812.8899999999999</v>
      </c>
      <c r="E2171" s="175">
        <v>2115.5</v>
      </c>
      <c r="F2171" s="175">
        <v>2463.5099999999998</v>
      </c>
      <c r="G2171" s="176">
        <v>2337.7599999999998</v>
      </c>
      <c r="H2171" s="177">
        <v>849.65</v>
      </c>
      <c r="I2171" s="202" t="s">
        <v>2339</v>
      </c>
      <c r="J2171" s="202" t="s">
        <v>174</v>
      </c>
      <c r="K2171" s="178" t="s">
        <v>2338</v>
      </c>
      <c r="L2171" s="205" t="s">
        <v>2339</v>
      </c>
      <c r="M2171" s="206" t="s">
        <v>174</v>
      </c>
      <c r="N2171" s="179">
        <v>81.459999999999994</v>
      </c>
      <c r="O2171" s="179">
        <v>3.28</v>
      </c>
      <c r="P2171" s="180">
        <v>963.24</v>
      </c>
      <c r="Q2171" s="14">
        <v>1265.8499999999999</v>
      </c>
      <c r="R2171" s="14">
        <v>1613.86</v>
      </c>
      <c r="S2171" s="181">
        <v>1488.11</v>
      </c>
    </row>
    <row r="2172" spans="1:19" s="12" customFormat="1" x14ac:dyDescent="0.25">
      <c r="A2172" s="172" t="s">
        <v>2336</v>
      </c>
      <c r="B2172" s="173">
        <v>2</v>
      </c>
      <c r="C2172" s="172" t="s">
        <v>87</v>
      </c>
      <c r="D2172" s="174">
        <v>1827.54</v>
      </c>
      <c r="E2172" s="175">
        <v>2130.1499999999996</v>
      </c>
      <c r="F2172" s="175">
        <v>2478.16</v>
      </c>
      <c r="G2172" s="176">
        <v>2352.41</v>
      </c>
      <c r="H2172" s="177">
        <v>864.3</v>
      </c>
      <c r="I2172" s="202" t="s">
        <v>2341</v>
      </c>
      <c r="J2172" s="202" t="s">
        <v>174</v>
      </c>
      <c r="K2172" s="178" t="s">
        <v>2340</v>
      </c>
      <c r="L2172" s="205" t="s">
        <v>2341</v>
      </c>
      <c r="M2172" s="206" t="s">
        <v>174</v>
      </c>
      <c r="N2172" s="179">
        <v>81.459999999999994</v>
      </c>
      <c r="O2172" s="179">
        <v>3.28</v>
      </c>
      <c r="P2172" s="180">
        <v>963.24</v>
      </c>
      <c r="Q2172" s="14">
        <v>1265.8499999999999</v>
      </c>
      <c r="R2172" s="14">
        <v>1613.86</v>
      </c>
      <c r="S2172" s="181">
        <v>1488.11</v>
      </c>
    </row>
    <row r="2173" spans="1:19" s="12" customFormat="1" x14ac:dyDescent="0.25">
      <c r="A2173" s="172" t="s">
        <v>2336</v>
      </c>
      <c r="B2173" s="173">
        <v>3</v>
      </c>
      <c r="C2173" s="172" t="s">
        <v>87</v>
      </c>
      <c r="D2173" s="174">
        <v>1830.92</v>
      </c>
      <c r="E2173" s="175">
        <v>2133.5299999999997</v>
      </c>
      <c r="F2173" s="175">
        <v>2481.54</v>
      </c>
      <c r="G2173" s="176">
        <v>2355.79</v>
      </c>
      <c r="H2173" s="177">
        <v>867.68000000000006</v>
      </c>
      <c r="I2173" s="202" t="s">
        <v>769</v>
      </c>
      <c r="J2173" s="202" t="s">
        <v>174</v>
      </c>
      <c r="K2173" s="178" t="s">
        <v>2343</v>
      </c>
      <c r="L2173" s="205" t="s">
        <v>769</v>
      </c>
      <c r="M2173" s="206" t="s">
        <v>174</v>
      </c>
      <c r="N2173" s="179">
        <v>81.459999999999994</v>
      </c>
      <c r="O2173" s="179">
        <v>3.28</v>
      </c>
      <c r="P2173" s="180">
        <v>963.24</v>
      </c>
      <c r="Q2173" s="14">
        <v>1265.8499999999999</v>
      </c>
      <c r="R2173" s="14">
        <v>1613.86</v>
      </c>
      <c r="S2173" s="181">
        <v>1488.11</v>
      </c>
    </row>
    <row r="2174" spans="1:19" s="12" customFormat="1" x14ac:dyDescent="0.25">
      <c r="A2174" s="172" t="s">
        <v>2336</v>
      </c>
      <c r="B2174" s="173">
        <v>4</v>
      </c>
      <c r="C2174" s="172" t="s">
        <v>87</v>
      </c>
      <c r="D2174" s="174">
        <v>1820.96</v>
      </c>
      <c r="E2174" s="175">
        <v>2123.5699999999997</v>
      </c>
      <c r="F2174" s="175">
        <v>2471.58</v>
      </c>
      <c r="G2174" s="176">
        <v>2345.83</v>
      </c>
      <c r="H2174" s="177">
        <v>857.72</v>
      </c>
      <c r="I2174" s="202" t="s">
        <v>2346</v>
      </c>
      <c r="J2174" s="202" t="s">
        <v>174</v>
      </c>
      <c r="K2174" s="178" t="s">
        <v>2345</v>
      </c>
      <c r="L2174" s="205" t="s">
        <v>2346</v>
      </c>
      <c r="M2174" s="206" t="s">
        <v>174</v>
      </c>
      <c r="N2174" s="179">
        <v>81.459999999999994</v>
      </c>
      <c r="O2174" s="179">
        <v>3.28</v>
      </c>
      <c r="P2174" s="180">
        <v>963.24</v>
      </c>
      <c r="Q2174" s="14">
        <v>1265.8499999999999</v>
      </c>
      <c r="R2174" s="14">
        <v>1613.86</v>
      </c>
      <c r="S2174" s="181">
        <v>1488.11</v>
      </c>
    </row>
    <row r="2175" spans="1:19" s="12" customFormat="1" x14ac:dyDescent="0.25">
      <c r="A2175" s="172" t="s">
        <v>2336</v>
      </c>
      <c r="B2175" s="173">
        <v>5</v>
      </c>
      <c r="C2175" s="172" t="s">
        <v>87</v>
      </c>
      <c r="D2175" s="174">
        <v>1819.63</v>
      </c>
      <c r="E2175" s="175">
        <v>2122.2399999999998</v>
      </c>
      <c r="F2175" s="175">
        <v>2470.25</v>
      </c>
      <c r="G2175" s="176">
        <v>2344.5</v>
      </c>
      <c r="H2175" s="177">
        <v>856.39</v>
      </c>
      <c r="I2175" s="202" t="s">
        <v>2348</v>
      </c>
      <c r="J2175" s="202" t="s">
        <v>174</v>
      </c>
      <c r="K2175" s="178" t="s">
        <v>300</v>
      </c>
      <c r="L2175" s="205" t="s">
        <v>2348</v>
      </c>
      <c r="M2175" s="206" t="s">
        <v>174</v>
      </c>
      <c r="N2175" s="179">
        <v>81.459999999999994</v>
      </c>
      <c r="O2175" s="179">
        <v>3.28</v>
      </c>
      <c r="P2175" s="180">
        <v>963.24</v>
      </c>
      <c r="Q2175" s="14">
        <v>1265.8499999999999</v>
      </c>
      <c r="R2175" s="14">
        <v>1613.86</v>
      </c>
      <c r="S2175" s="181">
        <v>1488.11</v>
      </c>
    </row>
    <row r="2176" spans="1:19" s="12" customFormat="1" x14ac:dyDescent="0.25">
      <c r="A2176" s="172" t="s">
        <v>2336</v>
      </c>
      <c r="B2176" s="173">
        <v>6</v>
      </c>
      <c r="C2176" s="172" t="s">
        <v>87</v>
      </c>
      <c r="D2176" s="174">
        <v>1838.1599999999999</v>
      </c>
      <c r="E2176" s="175">
        <v>2140.77</v>
      </c>
      <c r="F2176" s="175">
        <v>2488.7799999999997</v>
      </c>
      <c r="G2176" s="176">
        <v>2363.0299999999997</v>
      </c>
      <c r="H2176" s="177">
        <v>874.92</v>
      </c>
      <c r="I2176" s="202" t="s">
        <v>2351</v>
      </c>
      <c r="J2176" s="202" t="s">
        <v>174</v>
      </c>
      <c r="K2176" s="178" t="s">
        <v>2350</v>
      </c>
      <c r="L2176" s="205" t="s">
        <v>2351</v>
      </c>
      <c r="M2176" s="206" t="s">
        <v>174</v>
      </c>
      <c r="N2176" s="179">
        <v>81.459999999999994</v>
      </c>
      <c r="O2176" s="179">
        <v>3.28</v>
      </c>
      <c r="P2176" s="180">
        <v>963.24</v>
      </c>
      <c r="Q2176" s="14">
        <v>1265.8499999999999</v>
      </c>
      <c r="R2176" s="14">
        <v>1613.86</v>
      </c>
      <c r="S2176" s="181">
        <v>1488.11</v>
      </c>
    </row>
    <row r="2177" spans="1:19" s="12" customFormat="1" x14ac:dyDescent="0.25">
      <c r="A2177" s="172" t="s">
        <v>2336</v>
      </c>
      <c r="B2177" s="173">
        <v>7</v>
      </c>
      <c r="C2177" s="172" t="s">
        <v>87</v>
      </c>
      <c r="D2177" s="174">
        <v>1886.15</v>
      </c>
      <c r="E2177" s="175">
        <v>2188.7599999999998</v>
      </c>
      <c r="F2177" s="175">
        <v>2536.77</v>
      </c>
      <c r="G2177" s="176">
        <v>2411.02</v>
      </c>
      <c r="H2177" s="177">
        <v>922.91</v>
      </c>
      <c r="I2177" s="202" t="s">
        <v>235</v>
      </c>
      <c r="J2177" s="202" t="s">
        <v>174</v>
      </c>
      <c r="K2177" s="178" t="s">
        <v>2353</v>
      </c>
      <c r="L2177" s="205" t="s">
        <v>235</v>
      </c>
      <c r="M2177" s="206" t="s">
        <v>174</v>
      </c>
      <c r="N2177" s="179">
        <v>81.459999999999994</v>
      </c>
      <c r="O2177" s="179">
        <v>3.28</v>
      </c>
      <c r="P2177" s="180">
        <v>963.24</v>
      </c>
      <c r="Q2177" s="14">
        <v>1265.8499999999999</v>
      </c>
      <c r="R2177" s="14">
        <v>1613.86</v>
      </c>
      <c r="S2177" s="181">
        <v>1488.11</v>
      </c>
    </row>
    <row r="2178" spans="1:19" s="12" customFormat="1" x14ac:dyDescent="0.25">
      <c r="A2178" s="172" t="s">
        <v>2336</v>
      </c>
      <c r="B2178" s="173">
        <v>8</v>
      </c>
      <c r="C2178" s="172" t="s">
        <v>87</v>
      </c>
      <c r="D2178" s="174">
        <v>1983.71</v>
      </c>
      <c r="E2178" s="175">
        <v>2286.3199999999997</v>
      </c>
      <c r="F2178" s="175">
        <v>2634.33</v>
      </c>
      <c r="G2178" s="176">
        <v>2508.58</v>
      </c>
      <c r="H2178" s="177">
        <v>1020.47</v>
      </c>
      <c r="I2178" s="202" t="s">
        <v>2356</v>
      </c>
      <c r="J2178" s="202" t="s">
        <v>174</v>
      </c>
      <c r="K2178" s="178" t="s">
        <v>2355</v>
      </c>
      <c r="L2178" s="205" t="s">
        <v>2356</v>
      </c>
      <c r="M2178" s="206" t="s">
        <v>174</v>
      </c>
      <c r="N2178" s="179">
        <v>81.459999999999994</v>
      </c>
      <c r="O2178" s="179">
        <v>3.28</v>
      </c>
      <c r="P2178" s="180">
        <v>963.24</v>
      </c>
      <c r="Q2178" s="14">
        <v>1265.8499999999999</v>
      </c>
      <c r="R2178" s="14">
        <v>1613.86</v>
      </c>
      <c r="S2178" s="181">
        <v>1488.11</v>
      </c>
    </row>
    <row r="2179" spans="1:19" s="12" customFormat="1" x14ac:dyDescent="0.25">
      <c r="A2179" s="172" t="s">
        <v>2336</v>
      </c>
      <c r="B2179" s="173">
        <v>9</v>
      </c>
      <c r="C2179" s="172" t="s">
        <v>87</v>
      </c>
      <c r="D2179" s="174">
        <v>1896.75</v>
      </c>
      <c r="E2179" s="175">
        <v>2199.3599999999997</v>
      </c>
      <c r="F2179" s="175">
        <v>2547.37</v>
      </c>
      <c r="G2179" s="176">
        <v>2421.62</v>
      </c>
      <c r="H2179" s="177">
        <v>933.51</v>
      </c>
      <c r="I2179" s="202" t="s">
        <v>2359</v>
      </c>
      <c r="J2179" s="202" t="s">
        <v>174</v>
      </c>
      <c r="K2179" s="178" t="s">
        <v>2358</v>
      </c>
      <c r="L2179" s="205" t="s">
        <v>2359</v>
      </c>
      <c r="M2179" s="206" t="s">
        <v>174</v>
      </c>
      <c r="N2179" s="179">
        <v>81.459999999999994</v>
      </c>
      <c r="O2179" s="179">
        <v>3.28</v>
      </c>
      <c r="P2179" s="180">
        <v>963.24</v>
      </c>
      <c r="Q2179" s="14">
        <v>1265.8499999999999</v>
      </c>
      <c r="R2179" s="14">
        <v>1613.86</v>
      </c>
      <c r="S2179" s="181">
        <v>1488.11</v>
      </c>
    </row>
    <row r="2180" spans="1:19" s="12" customFormat="1" x14ac:dyDescent="0.25">
      <c r="A2180" s="172" t="s">
        <v>2336</v>
      </c>
      <c r="B2180" s="173">
        <v>10</v>
      </c>
      <c r="C2180" s="172" t="s">
        <v>87</v>
      </c>
      <c r="D2180" s="174">
        <v>1850.67</v>
      </c>
      <c r="E2180" s="175">
        <v>2153.2799999999997</v>
      </c>
      <c r="F2180" s="175">
        <v>2501.29</v>
      </c>
      <c r="G2180" s="176">
        <v>2375.54</v>
      </c>
      <c r="H2180" s="177">
        <v>887.43000000000006</v>
      </c>
      <c r="I2180" s="202" t="s">
        <v>2361</v>
      </c>
      <c r="J2180" s="202" t="s">
        <v>174</v>
      </c>
      <c r="K2180" s="178" t="s">
        <v>445</v>
      </c>
      <c r="L2180" s="205" t="s">
        <v>2361</v>
      </c>
      <c r="M2180" s="206" t="s">
        <v>174</v>
      </c>
      <c r="N2180" s="179">
        <v>81.459999999999994</v>
      </c>
      <c r="O2180" s="179">
        <v>3.28</v>
      </c>
      <c r="P2180" s="180">
        <v>963.24</v>
      </c>
      <c r="Q2180" s="14">
        <v>1265.8499999999999</v>
      </c>
      <c r="R2180" s="14">
        <v>1613.86</v>
      </c>
      <c r="S2180" s="181">
        <v>1488.11</v>
      </c>
    </row>
    <row r="2181" spans="1:19" s="12" customFormat="1" x14ac:dyDescent="0.25">
      <c r="A2181" s="172" t="s">
        <v>2336</v>
      </c>
      <c r="B2181" s="173">
        <v>11</v>
      </c>
      <c r="C2181" s="172" t="s">
        <v>87</v>
      </c>
      <c r="D2181" s="174">
        <v>1835.28</v>
      </c>
      <c r="E2181" s="175">
        <v>2137.89</v>
      </c>
      <c r="F2181" s="175">
        <v>2485.8999999999996</v>
      </c>
      <c r="G2181" s="176">
        <v>2360.1499999999996</v>
      </c>
      <c r="H2181" s="177">
        <v>872.04</v>
      </c>
      <c r="I2181" s="202" t="s">
        <v>2363</v>
      </c>
      <c r="J2181" s="202" t="s">
        <v>174</v>
      </c>
      <c r="K2181" s="178" t="s">
        <v>2362</v>
      </c>
      <c r="L2181" s="205" t="s">
        <v>2363</v>
      </c>
      <c r="M2181" s="206" t="s">
        <v>174</v>
      </c>
      <c r="N2181" s="179">
        <v>81.459999999999994</v>
      </c>
      <c r="O2181" s="179">
        <v>3.28</v>
      </c>
      <c r="P2181" s="180">
        <v>963.24</v>
      </c>
      <c r="Q2181" s="14">
        <v>1265.8499999999999</v>
      </c>
      <c r="R2181" s="14">
        <v>1613.86</v>
      </c>
      <c r="S2181" s="181">
        <v>1488.11</v>
      </c>
    </row>
    <row r="2182" spans="1:19" s="12" customFormat="1" x14ac:dyDescent="0.25">
      <c r="A2182" s="172" t="s">
        <v>2336</v>
      </c>
      <c r="B2182" s="173">
        <v>12</v>
      </c>
      <c r="C2182" s="172" t="s">
        <v>87</v>
      </c>
      <c r="D2182" s="174">
        <v>1843.4</v>
      </c>
      <c r="E2182" s="175">
        <v>2146.0099999999998</v>
      </c>
      <c r="F2182" s="175">
        <v>2494.02</v>
      </c>
      <c r="G2182" s="176">
        <v>2368.27</v>
      </c>
      <c r="H2182" s="177">
        <v>880.16</v>
      </c>
      <c r="I2182" s="202" t="s">
        <v>2366</v>
      </c>
      <c r="J2182" s="202" t="s">
        <v>174</v>
      </c>
      <c r="K2182" s="178" t="s">
        <v>2365</v>
      </c>
      <c r="L2182" s="205" t="s">
        <v>2366</v>
      </c>
      <c r="M2182" s="206" t="s">
        <v>174</v>
      </c>
      <c r="N2182" s="179">
        <v>81.459999999999994</v>
      </c>
      <c r="O2182" s="179">
        <v>3.28</v>
      </c>
      <c r="P2182" s="180">
        <v>963.24</v>
      </c>
      <c r="Q2182" s="14">
        <v>1265.8499999999999</v>
      </c>
      <c r="R2182" s="14">
        <v>1613.86</v>
      </c>
      <c r="S2182" s="181">
        <v>1488.11</v>
      </c>
    </row>
    <row r="2183" spans="1:19" s="12" customFormat="1" x14ac:dyDescent="0.25">
      <c r="A2183" s="172" t="s">
        <v>2336</v>
      </c>
      <c r="B2183" s="173">
        <v>13</v>
      </c>
      <c r="C2183" s="172" t="s">
        <v>87</v>
      </c>
      <c r="D2183" s="174">
        <v>1847.92</v>
      </c>
      <c r="E2183" s="175">
        <v>2150.5299999999997</v>
      </c>
      <c r="F2183" s="175">
        <v>2498.54</v>
      </c>
      <c r="G2183" s="176">
        <v>2372.79</v>
      </c>
      <c r="H2183" s="177">
        <v>884.68000000000006</v>
      </c>
      <c r="I2183" s="202" t="s">
        <v>2369</v>
      </c>
      <c r="J2183" s="202" t="s">
        <v>174</v>
      </c>
      <c r="K2183" s="178" t="s">
        <v>2368</v>
      </c>
      <c r="L2183" s="205" t="s">
        <v>2369</v>
      </c>
      <c r="M2183" s="206" t="s">
        <v>174</v>
      </c>
      <c r="N2183" s="179">
        <v>81.459999999999994</v>
      </c>
      <c r="O2183" s="179">
        <v>3.28</v>
      </c>
      <c r="P2183" s="180">
        <v>963.24</v>
      </c>
      <c r="Q2183" s="14">
        <v>1265.8499999999999</v>
      </c>
      <c r="R2183" s="14">
        <v>1613.86</v>
      </c>
      <c r="S2183" s="181">
        <v>1488.11</v>
      </c>
    </row>
    <row r="2184" spans="1:19" s="12" customFormat="1" x14ac:dyDescent="0.25">
      <c r="A2184" s="172" t="s">
        <v>2336</v>
      </c>
      <c r="B2184" s="173">
        <v>14</v>
      </c>
      <c r="C2184" s="172" t="s">
        <v>87</v>
      </c>
      <c r="D2184" s="174">
        <v>1847.0900000000001</v>
      </c>
      <c r="E2184" s="175">
        <v>2149.6999999999998</v>
      </c>
      <c r="F2184" s="175">
        <v>2497.71</v>
      </c>
      <c r="G2184" s="176">
        <v>2371.96</v>
      </c>
      <c r="H2184" s="177">
        <v>883.85</v>
      </c>
      <c r="I2184" s="202" t="s">
        <v>2372</v>
      </c>
      <c r="J2184" s="202" t="s">
        <v>174</v>
      </c>
      <c r="K2184" s="178" t="s">
        <v>2371</v>
      </c>
      <c r="L2184" s="205" t="s">
        <v>2372</v>
      </c>
      <c r="M2184" s="206" t="s">
        <v>174</v>
      </c>
      <c r="N2184" s="179">
        <v>81.459999999999994</v>
      </c>
      <c r="O2184" s="179">
        <v>3.28</v>
      </c>
      <c r="P2184" s="180">
        <v>963.24</v>
      </c>
      <c r="Q2184" s="14">
        <v>1265.8499999999999</v>
      </c>
      <c r="R2184" s="14">
        <v>1613.86</v>
      </c>
      <c r="S2184" s="181">
        <v>1488.11</v>
      </c>
    </row>
    <row r="2185" spans="1:19" s="12" customFormat="1" x14ac:dyDescent="0.25">
      <c r="A2185" s="172" t="s">
        <v>2336</v>
      </c>
      <c r="B2185" s="173">
        <v>15</v>
      </c>
      <c r="C2185" s="172" t="s">
        <v>87</v>
      </c>
      <c r="D2185" s="174">
        <v>1847.6100000000001</v>
      </c>
      <c r="E2185" s="175">
        <v>2150.2199999999998</v>
      </c>
      <c r="F2185" s="175">
        <v>2498.23</v>
      </c>
      <c r="G2185" s="176">
        <v>2372.48</v>
      </c>
      <c r="H2185" s="177">
        <v>884.37</v>
      </c>
      <c r="I2185" s="202" t="s">
        <v>2374</v>
      </c>
      <c r="J2185" s="202" t="s">
        <v>174</v>
      </c>
      <c r="K2185" s="178" t="s">
        <v>223</v>
      </c>
      <c r="L2185" s="205" t="s">
        <v>2374</v>
      </c>
      <c r="M2185" s="206" t="s">
        <v>174</v>
      </c>
      <c r="N2185" s="179">
        <v>81.459999999999994</v>
      </c>
      <c r="O2185" s="179">
        <v>3.28</v>
      </c>
      <c r="P2185" s="180">
        <v>963.24</v>
      </c>
      <c r="Q2185" s="14">
        <v>1265.8499999999999</v>
      </c>
      <c r="R2185" s="14">
        <v>1613.86</v>
      </c>
      <c r="S2185" s="181">
        <v>1488.11</v>
      </c>
    </row>
    <row r="2186" spans="1:19" s="12" customFormat="1" x14ac:dyDescent="0.25">
      <c r="A2186" s="172" t="s">
        <v>2336</v>
      </c>
      <c r="B2186" s="173">
        <v>16</v>
      </c>
      <c r="C2186" s="172" t="s">
        <v>87</v>
      </c>
      <c r="D2186" s="174">
        <v>1835.99</v>
      </c>
      <c r="E2186" s="175">
        <v>2138.6</v>
      </c>
      <c r="F2186" s="175">
        <v>2486.6099999999997</v>
      </c>
      <c r="G2186" s="176">
        <v>2360.8599999999997</v>
      </c>
      <c r="H2186" s="177">
        <v>872.75</v>
      </c>
      <c r="I2186" s="202" t="s">
        <v>2376</v>
      </c>
      <c r="J2186" s="202" t="s">
        <v>174</v>
      </c>
      <c r="K2186" s="178" t="s">
        <v>2375</v>
      </c>
      <c r="L2186" s="205" t="s">
        <v>2376</v>
      </c>
      <c r="M2186" s="206" t="s">
        <v>174</v>
      </c>
      <c r="N2186" s="179">
        <v>81.459999999999994</v>
      </c>
      <c r="O2186" s="179">
        <v>3.28</v>
      </c>
      <c r="P2186" s="180">
        <v>963.24</v>
      </c>
      <c r="Q2186" s="14">
        <v>1265.8499999999999</v>
      </c>
      <c r="R2186" s="14">
        <v>1613.86</v>
      </c>
      <c r="S2186" s="181">
        <v>1488.11</v>
      </c>
    </row>
    <row r="2187" spans="1:19" s="12" customFormat="1" x14ac:dyDescent="0.25">
      <c r="A2187" s="172" t="s">
        <v>2336</v>
      </c>
      <c r="B2187" s="173">
        <v>17</v>
      </c>
      <c r="C2187" s="172" t="s">
        <v>87</v>
      </c>
      <c r="D2187" s="174">
        <v>1851.03</v>
      </c>
      <c r="E2187" s="175">
        <v>2153.64</v>
      </c>
      <c r="F2187" s="175">
        <v>2501.6499999999996</v>
      </c>
      <c r="G2187" s="176">
        <v>2375.8999999999996</v>
      </c>
      <c r="H2187" s="177">
        <v>887.79</v>
      </c>
      <c r="I2187" s="202" t="s">
        <v>2379</v>
      </c>
      <c r="J2187" s="202" t="s">
        <v>174</v>
      </c>
      <c r="K2187" s="178" t="s">
        <v>2378</v>
      </c>
      <c r="L2187" s="205" t="s">
        <v>2379</v>
      </c>
      <c r="M2187" s="206" t="s">
        <v>174</v>
      </c>
      <c r="N2187" s="179">
        <v>81.459999999999994</v>
      </c>
      <c r="O2187" s="179">
        <v>3.28</v>
      </c>
      <c r="P2187" s="180">
        <v>963.24</v>
      </c>
      <c r="Q2187" s="14">
        <v>1265.8499999999999</v>
      </c>
      <c r="R2187" s="14">
        <v>1613.86</v>
      </c>
      <c r="S2187" s="181">
        <v>1488.11</v>
      </c>
    </row>
    <row r="2188" spans="1:19" s="12" customFormat="1" x14ac:dyDescent="0.25">
      <c r="A2188" s="172" t="s">
        <v>2336</v>
      </c>
      <c r="B2188" s="173">
        <v>18</v>
      </c>
      <c r="C2188" s="172" t="s">
        <v>87</v>
      </c>
      <c r="D2188" s="174">
        <v>2059.5</v>
      </c>
      <c r="E2188" s="175">
        <v>2362.1099999999997</v>
      </c>
      <c r="F2188" s="175">
        <v>2710.12</v>
      </c>
      <c r="G2188" s="176">
        <v>2584.37</v>
      </c>
      <c r="H2188" s="177">
        <v>1096.26</v>
      </c>
      <c r="I2188" s="202" t="s">
        <v>2382</v>
      </c>
      <c r="J2188" s="202" t="s">
        <v>174</v>
      </c>
      <c r="K2188" s="178" t="s">
        <v>2381</v>
      </c>
      <c r="L2188" s="205" t="s">
        <v>2382</v>
      </c>
      <c r="M2188" s="206" t="s">
        <v>174</v>
      </c>
      <c r="N2188" s="179">
        <v>81.459999999999994</v>
      </c>
      <c r="O2188" s="179">
        <v>3.28</v>
      </c>
      <c r="P2188" s="180">
        <v>963.24</v>
      </c>
      <c r="Q2188" s="14">
        <v>1265.8499999999999</v>
      </c>
      <c r="R2188" s="14">
        <v>1613.86</v>
      </c>
      <c r="S2188" s="181">
        <v>1488.11</v>
      </c>
    </row>
    <row r="2189" spans="1:19" s="12" customFormat="1" x14ac:dyDescent="0.25">
      <c r="A2189" s="172" t="s">
        <v>2336</v>
      </c>
      <c r="B2189" s="173">
        <v>19</v>
      </c>
      <c r="C2189" s="172" t="s">
        <v>87</v>
      </c>
      <c r="D2189" s="174">
        <v>1910.06</v>
      </c>
      <c r="E2189" s="175">
        <v>2212.67</v>
      </c>
      <c r="F2189" s="175">
        <v>2560.6799999999998</v>
      </c>
      <c r="G2189" s="176">
        <v>2434.9299999999998</v>
      </c>
      <c r="H2189" s="177">
        <v>946.82</v>
      </c>
      <c r="I2189" s="202" t="s">
        <v>2385</v>
      </c>
      <c r="J2189" s="202" t="s">
        <v>174</v>
      </c>
      <c r="K2189" s="178" t="s">
        <v>2384</v>
      </c>
      <c r="L2189" s="205" t="s">
        <v>2385</v>
      </c>
      <c r="M2189" s="206" t="s">
        <v>174</v>
      </c>
      <c r="N2189" s="179">
        <v>81.459999999999994</v>
      </c>
      <c r="O2189" s="179">
        <v>3.28</v>
      </c>
      <c r="P2189" s="180">
        <v>963.24</v>
      </c>
      <c r="Q2189" s="14">
        <v>1265.8499999999999</v>
      </c>
      <c r="R2189" s="14">
        <v>1613.86</v>
      </c>
      <c r="S2189" s="181">
        <v>1488.11</v>
      </c>
    </row>
    <row r="2190" spans="1:19" s="12" customFormat="1" x14ac:dyDescent="0.25">
      <c r="A2190" s="172" t="s">
        <v>2336</v>
      </c>
      <c r="B2190" s="173">
        <v>20</v>
      </c>
      <c r="C2190" s="172" t="s">
        <v>87</v>
      </c>
      <c r="D2190" s="174">
        <v>1864.23</v>
      </c>
      <c r="E2190" s="175">
        <v>2166.84</v>
      </c>
      <c r="F2190" s="175">
        <v>2514.85</v>
      </c>
      <c r="G2190" s="176">
        <v>2389.1</v>
      </c>
      <c r="H2190" s="177">
        <v>900.99</v>
      </c>
      <c r="I2190" s="202" t="s">
        <v>2388</v>
      </c>
      <c r="J2190" s="202" t="s">
        <v>2389</v>
      </c>
      <c r="K2190" s="178" t="s">
        <v>2387</v>
      </c>
      <c r="L2190" s="205" t="s">
        <v>2388</v>
      </c>
      <c r="M2190" s="206" t="s">
        <v>2389</v>
      </c>
      <c r="N2190" s="179">
        <v>81.459999999999994</v>
      </c>
      <c r="O2190" s="179">
        <v>3.28</v>
      </c>
      <c r="P2190" s="180">
        <v>963.24</v>
      </c>
      <c r="Q2190" s="14">
        <v>1265.8499999999999</v>
      </c>
      <c r="R2190" s="14">
        <v>1613.86</v>
      </c>
      <c r="S2190" s="181">
        <v>1488.11</v>
      </c>
    </row>
    <row r="2191" spans="1:19" s="12" customFormat="1" x14ac:dyDescent="0.25">
      <c r="A2191" s="172" t="s">
        <v>2336</v>
      </c>
      <c r="B2191" s="173">
        <v>21</v>
      </c>
      <c r="C2191" s="172" t="s">
        <v>87</v>
      </c>
      <c r="D2191" s="174">
        <v>1962.42</v>
      </c>
      <c r="E2191" s="175">
        <v>2265.0299999999997</v>
      </c>
      <c r="F2191" s="175">
        <v>2613.04</v>
      </c>
      <c r="G2191" s="176">
        <v>2487.29</v>
      </c>
      <c r="H2191" s="177">
        <v>999.18000000000006</v>
      </c>
      <c r="I2191" s="202" t="s">
        <v>174</v>
      </c>
      <c r="J2191" s="202" t="s">
        <v>2391</v>
      </c>
      <c r="K2191" s="178" t="s">
        <v>546</v>
      </c>
      <c r="L2191" s="205" t="s">
        <v>174</v>
      </c>
      <c r="M2191" s="206" t="s">
        <v>2391</v>
      </c>
      <c r="N2191" s="179">
        <v>81.459999999999994</v>
      </c>
      <c r="O2191" s="179">
        <v>3.28</v>
      </c>
      <c r="P2191" s="180">
        <v>963.24</v>
      </c>
      <c r="Q2191" s="14">
        <v>1265.8499999999999</v>
      </c>
      <c r="R2191" s="14">
        <v>1613.86</v>
      </c>
      <c r="S2191" s="181">
        <v>1488.11</v>
      </c>
    </row>
    <row r="2192" spans="1:19" s="12" customFormat="1" x14ac:dyDescent="0.25">
      <c r="A2192" s="172" t="s">
        <v>2336</v>
      </c>
      <c r="B2192" s="173">
        <v>22</v>
      </c>
      <c r="C2192" s="172" t="s">
        <v>87</v>
      </c>
      <c r="D2192" s="174">
        <v>2185.21</v>
      </c>
      <c r="E2192" s="175">
        <v>2487.8199999999997</v>
      </c>
      <c r="F2192" s="175">
        <v>2835.83</v>
      </c>
      <c r="G2192" s="176">
        <v>2710.08</v>
      </c>
      <c r="H2192" s="177">
        <v>1221.97</v>
      </c>
      <c r="I2192" s="202" t="s">
        <v>174</v>
      </c>
      <c r="J2192" s="202" t="s">
        <v>2394</v>
      </c>
      <c r="K2192" s="178" t="s">
        <v>2393</v>
      </c>
      <c r="L2192" s="205" t="s">
        <v>174</v>
      </c>
      <c r="M2192" s="206" t="s">
        <v>2394</v>
      </c>
      <c r="N2192" s="179">
        <v>81.459999999999994</v>
      </c>
      <c r="O2192" s="179">
        <v>3.28</v>
      </c>
      <c r="P2192" s="180">
        <v>963.24</v>
      </c>
      <c r="Q2192" s="14">
        <v>1265.8499999999999</v>
      </c>
      <c r="R2192" s="14">
        <v>1613.86</v>
      </c>
      <c r="S2192" s="181">
        <v>1488.11</v>
      </c>
    </row>
    <row r="2193" spans="1:19" s="12" customFormat="1" x14ac:dyDescent="0.25">
      <c r="A2193" s="172" t="s">
        <v>2336</v>
      </c>
      <c r="B2193" s="173">
        <v>23</v>
      </c>
      <c r="C2193" s="172" t="s">
        <v>87</v>
      </c>
      <c r="D2193" s="174">
        <v>1928.51</v>
      </c>
      <c r="E2193" s="175">
        <v>2231.12</v>
      </c>
      <c r="F2193" s="175">
        <v>2579.13</v>
      </c>
      <c r="G2193" s="176">
        <v>2453.38</v>
      </c>
      <c r="H2193" s="177">
        <v>965.27</v>
      </c>
      <c r="I2193" s="202" t="s">
        <v>174</v>
      </c>
      <c r="J2193" s="202" t="s">
        <v>2397</v>
      </c>
      <c r="K2193" s="178" t="s">
        <v>2396</v>
      </c>
      <c r="L2193" s="205" t="s">
        <v>174</v>
      </c>
      <c r="M2193" s="206" t="s">
        <v>2397</v>
      </c>
      <c r="N2193" s="179">
        <v>81.459999999999994</v>
      </c>
      <c r="O2193" s="179">
        <v>3.28</v>
      </c>
      <c r="P2193" s="180">
        <v>963.24</v>
      </c>
      <c r="Q2193" s="14">
        <v>1265.8499999999999</v>
      </c>
      <c r="R2193" s="14">
        <v>1613.86</v>
      </c>
      <c r="S2193" s="181">
        <v>1488.11</v>
      </c>
    </row>
    <row r="2194" spans="1:19" s="12" customFormat="1" x14ac:dyDescent="0.25">
      <c r="A2194" s="172" t="s">
        <v>2399</v>
      </c>
      <c r="B2194" s="173">
        <v>0</v>
      </c>
      <c r="C2194" s="172" t="s">
        <v>87</v>
      </c>
      <c r="D2194" s="174">
        <v>1837.97</v>
      </c>
      <c r="E2194" s="175">
        <v>2140.58</v>
      </c>
      <c r="F2194" s="175">
        <v>2488.59</v>
      </c>
      <c r="G2194" s="176">
        <v>2362.84</v>
      </c>
      <c r="H2194" s="177">
        <v>874.73</v>
      </c>
      <c r="I2194" s="202" t="s">
        <v>174</v>
      </c>
      <c r="J2194" s="202" t="s">
        <v>2401</v>
      </c>
      <c r="K2194" s="178" t="s">
        <v>2400</v>
      </c>
      <c r="L2194" s="205" t="s">
        <v>174</v>
      </c>
      <c r="M2194" s="206" t="s">
        <v>2401</v>
      </c>
      <c r="N2194" s="179">
        <v>81.459999999999994</v>
      </c>
      <c r="O2194" s="179">
        <v>3.28</v>
      </c>
      <c r="P2194" s="180">
        <v>963.24</v>
      </c>
      <c r="Q2194" s="14">
        <v>1265.8499999999999</v>
      </c>
      <c r="R2194" s="14">
        <v>1613.86</v>
      </c>
      <c r="S2194" s="181">
        <v>1488.11</v>
      </c>
    </row>
    <row r="2195" spans="1:19" s="12" customFormat="1" x14ac:dyDescent="0.25">
      <c r="A2195" s="172" t="s">
        <v>2399</v>
      </c>
      <c r="B2195" s="173">
        <v>1</v>
      </c>
      <c r="C2195" s="172" t="s">
        <v>87</v>
      </c>
      <c r="D2195" s="174">
        <v>1787.46</v>
      </c>
      <c r="E2195" s="175">
        <v>2090.0699999999997</v>
      </c>
      <c r="F2195" s="175">
        <v>2438.08</v>
      </c>
      <c r="G2195" s="176">
        <v>2312.33</v>
      </c>
      <c r="H2195" s="177">
        <v>824.22</v>
      </c>
      <c r="I2195" s="202" t="s">
        <v>174</v>
      </c>
      <c r="J2195" s="202" t="s">
        <v>2404</v>
      </c>
      <c r="K2195" s="178" t="s">
        <v>2403</v>
      </c>
      <c r="L2195" s="205" t="s">
        <v>174</v>
      </c>
      <c r="M2195" s="206" t="s">
        <v>2404</v>
      </c>
      <c r="N2195" s="179">
        <v>81.459999999999994</v>
      </c>
      <c r="O2195" s="179">
        <v>3.28</v>
      </c>
      <c r="P2195" s="180">
        <v>963.24</v>
      </c>
      <c r="Q2195" s="14">
        <v>1265.8499999999999</v>
      </c>
      <c r="R2195" s="14">
        <v>1613.86</v>
      </c>
      <c r="S2195" s="181">
        <v>1488.11</v>
      </c>
    </row>
    <row r="2196" spans="1:19" s="12" customFormat="1" x14ac:dyDescent="0.25">
      <c r="A2196" s="172" t="s">
        <v>2399</v>
      </c>
      <c r="B2196" s="173">
        <v>2</v>
      </c>
      <c r="C2196" s="172" t="s">
        <v>87</v>
      </c>
      <c r="D2196" s="174">
        <v>1806.6399999999999</v>
      </c>
      <c r="E2196" s="175">
        <v>2109.25</v>
      </c>
      <c r="F2196" s="175">
        <v>2457.2599999999998</v>
      </c>
      <c r="G2196" s="176">
        <v>2331.5099999999998</v>
      </c>
      <c r="H2196" s="177">
        <v>843.4</v>
      </c>
      <c r="I2196" s="202" t="s">
        <v>2407</v>
      </c>
      <c r="J2196" s="202" t="s">
        <v>174</v>
      </c>
      <c r="K2196" s="178" t="s">
        <v>2406</v>
      </c>
      <c r="L2196" s="205" t="s">
        <v>2407</v>
      </c>
      <c r="M2196" s="206" t="s">
        <v>174</v>
      </c>
      <c r="N2196" s="179">
        <v>81.459999999999994</v>
      </c>
      <c r="O2196" s="179">
        <v>3.28</v>
      </c>
      <c r="P2196" s="180">
        <v>963.24</v>
      </c>
      <c r="Q2196" s="14">
        <v>1265.8499999999999</v>
      </c>
      <c r="R2196" s="14">
        <v>1613.86</v>
      </c>
      <c r="S2196" s="181">
        <v>1488.11</v>
      </c>
    </row>
    <row r="2197" spans="1:19" s="12" customFormat="1" x14ac:dyDescent="0.25">
      <c r="A2197" s="172" t="s">
        <v>2399</v>
      </c>
      <c r="B2197" s="173">
        <v>3</v>
      </c>
      <c r="C2197" s="172" t="s">
        <v>87</v>
      </c>
      <c r="D2197" s="174">
        <v>1817.53</v>
      </c>
      <c r="E2197" s="175">
        <v>2120.14</v>
      </c>
      <c r="F2197" s="175">
        <v>2468.1499999999996</v>
      </c>
      <c r="G2197" s="176">
        <v>2342.3999999999996</v>
      </c>
      <c r="H2197" s="177">
        <v>854.29</v>
      </c>
      <c r="I2197" s="202" t="s">
        <v>2410</v>
      </c>
      <c r="J2197" s="202" t="s">
        <v>174</v>
      </c>
      <c r="K2197" s="178" t="s">
        <v>2409</v>
      </c>
      <c r="L2197" s="205" t="s">
        <v>2410</v>
      </c>
      <c r="M2197" s="206" t="s">
        <v>174</v>
      </c>
      <c r="N2197" s="179">
        <v>81.459999999999994</v>
      </c>
      <c r="O2197" s="179">
        <v>3.28</v>
      </c>
      <c r="P2197" s="180">
        <v>963.24</v>
      </c>
      <c r="Q2197" s="14">
        <v>1265.8499999999999</v>
      </c>
      <c r="R2197" s="14">
        <v>1613.86</v>
      </c>
      <c r="S2197" s="181">
        <v>1488.11</v>
      </c>
    </row>
    <row r="2198" spans="1:19" s="12" customFormat="1" x14ac:dyDescent="0.25">
      <c r="A2198" s="172" t="s">
        <v>2399</v>
      </c>
      <c r="B2198" s="173">
        <v>4</v>
      </c>
      <c r="C2198" s="172" t="s">
        <v>87</v>
      </c>
      <c r="D2198" s="174">
        <v>1823.3400000000001</v>
      </c>
      <c r="E2198" s="175">
        <v>2125.9499999999998</v>
      </c>
      <c r="F2198" s="175">
        <v>2473.96</v>
      </c>
      <c r="G2198" s="176">
        <v>2348.21</v>
      </c>
      <c r="H2198" s="177">
        <v>860.1</v>
      </c>
      <c r="I2198" s="202" t="s">
        <v>2413</v>
      </c>
      <c r="J2198" s="202" t="s">
        <v>174</v>
      </c>
      <c r="K2198" s="178" t="s">
        <v>2412</v>
      </c>
      <c r="L2198" s="205" t="s">
        <v>2413</v>
      </c>
      <c r="M2198" s="206" t="s">
        <v>174</v>
      </c>
      <c r="N2198" s="179">
        <v>81.459999999999994</v>
      </c>
      <c r="O2198" s="179">
        <v>3.28</v>
      </c>
      <c r="P2198" s="180">
        <v>963.24</v>
      </c>
      <c r="Q2198" s="14">
        <v>1265.8499999999999</v>
      </c>
      <c r="R2198" s="14">
        <v>1613.86</v>
      </c>
      <c r="S2198" s="181">
        <v>1488.11</v>
      </c>
    </row>
    <row r="2199" spans="1:19" s="12" customFormat="1" x14ac:dyDescent="0.25">
      <c r="A2199" s="172" t="s">
        <v>2399</v>
      </c>
      <c r="B2199" s="173">
        <v>5</v>
      </c>
      <c r="C2199" s="172" t="s">
        <v>87</v>
      </c>
      <c r="D2199" s="174">
        <v>1813.63</v>
      </c>
      <c r="E2199" s="175">
        <v>2116.2399999999998</v>
      </c>
      <c r="F2199" s="175">
        <v>2464.25</v>
      </c>
      <c r="G2199" s="176">
        <v>2338.5</v>
      </c>
      <c r="H2199" s="177">
        <v>850.39</v>
      </c>
      <c r="I2199" s="202" t="s">
        <v>2416</v>
      </c>
      <c r="J2199" s="202" t="s">
        <v>2417</v>
      </c>
      <c r="K2199" s="178" t="s">
        <v>2415</v>
      </c>
      <c r="L2199" s="205" t="s">
        <v>2416</v>
      </c>
      <c r="M2199" s="206" t="s">
        <v>2417</v>
      </c>
      <c r="N2199" s="179">
        <v>81.459999999999994</v>
      </c>
      <c r="O2199" s="179">
        <v>3.28</v>
      </c>
      <c r="P2199" s="180">
        <v>963.24</v>
      </c>
      <c r="Q2199" s="14">
        <v>1265.8499999999999</v>
      </c>
      <c r="R2199" s="14">
        <v>1613.86</v>
      </c>
      <c r="S2199" s="181">
        <v>1488.11</v>
      </c>
    </row>
    <row r="2200" spans="1:19" s="12" customFormat="1" x14ac:dyDescent="0.25">
      <c r="A2200" s="172" t="s">
        <v>2399</v>
      </c>
      <c r="B2200" s="173">
        <v>6</v>
      </c>
      <c r="C2200" s="172" t="s">
        <v>87</v>
      </c>
      <c r="D2200" s="174">
        <v>1828.56</v>
      </c>
      <c r="E2200" s="175">
        <v>2131.17</v>
      </c>
      <c r="F2200" s="175">
        <v>2479.1799999999998</v>
      </c>
      <c r="G2200" s="176">
        <v>2353.4299999999998</v>
      </c>
      <c r="H2200" s="177">
        <v>865.32</v>
      </c>
      <c r="I2200" s="202" t="s">
        <v>2420</v>
      </c>
      <c r="J2200" s="202" t="s">
        <v>174</v>
      </c>
      <c r="K2200" s="178" t="s">
        <v>2419</v>
      </c>
      <c r="L2200" s="205" t="s">
        <v>2420</v>
      </c>
      <c r="M2200" s="206" t="s">
        <v>174</v>
      </c>
      <c r="N2200" s="179">
        <v>81.459999999999994</v>
      </c>
      <c r="O2200" s="179">
        <v>3.28</v>
      </c>
      <c r="P2200" s="180">
        <v>963.24</v>
      </c>
      <c r="Q2200" s="14">
        <v>1265.8499999999999</v>
      </c>
      <c r="R2200" s="14">
        <v>1613.86</v>
      </c>
      <c r="S2200" s="181">
        <v>1488.11</v>
      </c>
    </row>
    <row r="2201" spans="1:19" s="12" customFormat="1" x14ac:dyDescent="0.25">
      <c r="A2201" s="172" t="s">
        <v>2399</v>
      </c>
      <c r="B2201" s="173">
        <v>7</v>
      </c>
      <c r="C2201" s="172" t="s">
        <v>87</v>
      </c>
      <c r="D2201" s="174">
        <v>1843.8600000000001</v>
      </c>
      <c r="E2201" s="175">
        <v>2146.4699999999998</v>
      </c>
      <c r="F2201" s="175">
        <v>2494.48</v>
      </c>
      <c r="G2201" s="176">
        <v>2368.73</v>
      </c>
      <c r="H2201" s="177">
        <v>880.62</v>
      </c>
      <c r="I2201" s="202" t="s">
        <v>2423</v>
      </c>
      <c r="J2201" s="202" t="s">
        <v>174</v>
      </c>
      <c r="K2201" s="178" t="s">
        <v>2422</v>
      </c>
      <c r="L2201" s="205" t="s">
        <v>2423</v>
      </c>
      <c r="M2201" s="206" t="s">
        <v>174</v>
      </c>
      <c r="N2201" s="179">
        <v>81.459999999999994</v>
      </c>
      <c r="O2201" s="179">
        <v>3.28</v>
      </c>
      <c r="P2201" s="180">
        <v>963.24</v>
      </c>
      <c r="Q2201" s="14">
        <v>1265.8499999999999</v>
      </c>
      <c r="R2201" s="14">
        <v>1613.86</v>
      </c>
      <c r="S2201" s="181">
        <v>1488.11</v>
      </c>
    </row>
    <row r="2202" spans="1:19" s="12" customFormat="1" x14ac:dyDescent="0.25">
      <c r="A2202" s="172" t="s">
        <v>2399</v>
      </c>
      <c r="B2202" s="173">
        <v>8</v>
      </c>
      <c r="C2202" s="172" t="s">
        <v>87</v>
      </c>
      <c r="D2202" s="174">
        <v>1946.48</v>
      </c>
      <c r="E2202" s="175">
        <v>2249.09</v>
      </c>
      <c r="F2202" s="175">
        <v>2597.1</v>
      </c>
      <c r="G2202" s="176">
        <v>2471.35</v>
      </c>
      <c r="H2202" s="177">
        <v>983.24</v>
      </c>
      <c r="I2202" s="202" t="s">
        <v>2426</v>
      </c>
      <c r="J2202" s="202" t="s">
        <v>174</v>
      </c>
      <c r="K2202" s="178" t="s">
        <v>2425</v>
      </c>
      <c r="L2202" s="205" t="s">
        <v>2426</v>
      </c>
      <c r="M2202" s="206" t="s">
        <v>174</v>
      </c>
      <c r="N2202" s="179">
        <v>81.459999999999994</v>
      </c>
      <c r="O2202" s="179">
        <v>3.28</v>
      </c>
      <c r="P2202" s="180">
        <v>963.24</v>
      </c>
      <c r="Q2202" s="14">
        <v>1265.8499999999999</v>
      </c>
      <c r="R2202" s="14">
        <v>1613.86</v>
      </c>
      <c r="S2202" s="181">
        <v>1488.11</v>
      </c>
    </row>
    <row r="2203" spans="1:19" s="12" customFormat="1" x14ac:dyDescent="0.25">
      <c r="A2203" s="172" t="s">
        <v>2399</v>
      </c>
      <c r="B2203" s="173">
        <v>9</v>
      </c>
      <c r="C2203" s="172" t="s">
        <v>87</v>
      </c>
      <c r="D2203" s="174">
        <v>1870.29</v>
      </c>
      <c r="E2203" s="175">
        <v>2172.8999999999996</v>
      </c>
      <c r="F2203" s="175">
        <v>2520.91</v>
      </c>
      <c r="G2203" s="176">
        <v>2395.16</v>
      </c>
      <c r="H2203" s="177">
        <v>907.05</v>
      </c>
      <c r="I2203" s="202" t="s">
        <v>174</v>
      </c>
      <c r="J2203" s="202" t="s">
        <v>2429</v>
      </c>
      <c r="K2203" s="178" t="s">
        <v>2428</v>
      </c>
      <c r="L2203" s="205" t="s">
        <v>174</v>
      </c>
      <c r="M2203" s="206" t="s">
        <v>2429</v>
      </c>
      <c r="N2203" s="179">
        <v>81.459999999999994</v>
      </c>
      <c r="O2203" s="179">
        <v>3.28</v>
      </c>
      <c r="P2203" s="180">
        <v>963.24</v>
      </c>
      <c r="Q2203" s="14">
        <v>1265.8499999999999</v>
      </c>
      <c r="R2203" s="14">
        <v>1613.86</v>
      </c>
      <c r="S2203" s="181">
        <v>1488.11</v>
      </c>
    </row>
    <row r="2204" spans="1:19" s="12" customFormat="1" x14ac:dyDescent="0.25">
      <c r="A2204" s="172" t="s">
        <v>2399</v>
      </c>
      <c r="B2204" s="173">
        <v>10</v>
      </c>
      <c r="C2204" s="172" t="s">
        <v>87</v>
      </c>
      <c r="D2204" s="174">
        <v>1835.3600000000001</v>
      </c>
      <c r="E2204" s="175">
        <v>2137.9699999999998</v>
      </c>
      <c r="F2204" s="175">
        <v>2485.98</v>
      </c>
      <c r="G2204" s="176">
        <v>2360.23</v>
      </c>
      <c r="H2204" s="177">
        <v>872.12</v>
      </c>
      <c r="I2204" s="202" t="s">
        <v>174</v>
      </c>
      <c r="J2204" s="202" t="s">
        <v>2432</v>
      </c>
      <c r="K2204" s="178" t="s">
        <v>2431</v>
      </c>
      <c r="L2204" s="205" t="s">
        <v>174</v>
      </c>
      <c r="M2204" s="206" t="s">
        <v>2432</v>
      </c>
      <c r="N2204" s="179">
        <v>81.459999999999994</v>
      </c>
      <c r="O2204" s="179">
        <v>3.28</v>
      </c>
      <c r="P2204" s="180">
        <v>963.24</v>
      </c>
      <c r="Q2204" s="14">
        <v>1265.8499999999999</v>
      </c>
      <c r="R2204" s="14">
        <v>1613.86</v>
      </c>
      <c r="S2204" s="181">
        <v>1488.11</v>
      </c>
    </row>
    <row r="2205" spans="1:19" s="12" customFormat="1" x14ac:dyDescent="0.25">
      <c r="A2205" s="172" t="s">
        <v>2399</v>
      </c>
      <c r="B2205" s="173">
        <v>11</v>
      </c>
      <c r="C2205" s="172" t="s">
        <v>87</v>
      </c>
      <c r="D2205" s="174">
        <v>1820.3600000000001</v>
      </c>
      <c r="E2205" s="175">
        <v>2122.9699999999998</v>
      </c>
      <c r="F2205" s="175">
        <v>2470.98</v>
      </c>
      <c r="G2205" s="176">
        <v>2345.23</v>
      </c>
      <c r="H2205" s="177">
        <v>857.12</v>
      </c>
      <c r="I2205" s="202" t="s">
        <v>174</v>
      </c>
      <c r="J2205" s="202" t="s">
        <v>2435</v>
      </c>
      <c r="K2205" s="178" t="s">
        <v>2434</v>
      </c>
      <c r="L2205" s="205" t="s">
        <v>174</v>
      </c>
      <c r="M2205" s="206" t="s">
        <v>2435</v>
      </c>
      <c r="N2205" s="179">
        <v>81.459999999999994</v>
      </c>
      <c r="O2205" s="179">
        <v>3.28</v>
      </c>
      <c r="P2205" s="180">
        <v>963.24</v>
      </c>
      <c r="Q2205" s="14">
        <v>1265.8499999999999</v>
      </c>
      <c r="R2205" s="14">
        <v>1613.86</v>
      </c>
      <c r="S2205" s="181">
        <v>1488.11</v>
      </c>
    </row>
    <row r="2206" spans="1:19" s="12" customFormat="1" x14ac:dyDescent="0.25">
      <c r="A2206" s="172" t="s">
        <v>2399</v>
      </c>
      <c r="B2206" s="173">
        <v>12</v>
      </c>
      <c r="C2206" s="172" t="s">
        <v>87</v>
      </c>
      <c r="D2206" s="174">
        <v>1828.69</v>
      </c>
      <c r="E2206" s="175">
        <v>2131.3000000000002</v>
      </c>
      <c r="F2206" s="175">
        <v>2479.31</v>
      </c>
      <c r="G2206" s="176">
        <v>2353.56</v>
      </c>
      <c r="H2206" s="177">
        <v>865.45</v>
      </c>
      <c r="I2206" s="202" t="s">
        <v>174</v>
      </c>
      <c r="J2206" s="202" t="s">
        <v>2437</v>
      </c>
      <c r="K2206" s="178" t="s">
        <v>2302</v>
      </c>
      <c r="L2206" s="205" t="s">
        <v>174</v>
      </c>
      <c r="M2206" s="206" t="s">
        <v>2437</v>
      </c>
      <c r="N2206" s="179">
        <v>81.459999999999994</v>
      </c>
      <c r="O2206" s="179">
        <v>3.28</v>
      </c>
      <c r="P2206" s="180">
        <v>963.24</v>
      </c>
      <c r="Q2206" s="14">
        <v>1265.8499999999999</v>
      </c>
      <c r="R2206" s="14">
        <v>1613.86</v>
      </c>
      <c r="S2206" s="181">
        <v>1488.11</v>
      </c>
    </row>
    <row r="2207" spans="1:19" s="12" customFormat="1" x14ac:dyDescent="0.25">
      <c r="A2207" s="172" t="s">
        <v>2399</v>
      </c>
      <c r="B2207" s="173">
        <v>13</v>
      </c>
      <c r="C2207" s="172" t="s">
        <v>87</v>
      </c>
      <c r="D2207" s="174">
        <v>1838.18</v>
      </c>
      <c r="E2207" s="175">
        <v>2140.79</v>
      </c>
      <c r="F2207" s="175">
        <v>2488.8000000000002</v>
      </c>
      <c r="G2207" s="176">
        <v>2363.0500000000002</v>
      </c>
      <c r="H2207" s="177">
        <v>874.94</v>
      </c>
      <c r="I2207" s="202" t="s">
        <v>174</v>
      </c>
      <c r="J2207" s="202" t="s">
        <v>2438</v>
      </c>
      <c r="K2207" s="178" t="s">
        <v>241</v>
      </c>
      <c r="L2207" s="205" t="s">
        <v>174</v>
      </c>
      <c r="M2207" s="206" t="s">
        <v>2438</v>
      </c>
      <c r="N2207" s="179">
        <v>81.459999999999994</v>
      </c>
      <c r="O2207" s="179">
        <v>3.28</v>
      </c>
      <c r="P2207" s="180">
        <v>963.24</v>
      </c>
      <c r="Q2207" s="14">
        <v>1265.8499999999999</v>
      </c>
      <c r="R2207" s="14">
        <v>1613.86</v>
      </c>
      <c r="S2207" s="181">
        <v>1488.11</v>
      </c>
    </row>
    <row r="2208" spans="1:19" s="12" customFormat="1" x14ac:dyDescent="0.25">
      <c r="A2208" s="172" t="s">
        <v>2399</v>
      </c>
      <c r="B2208" s="173">
        <v>14</v>
      </c>
      <c r="C2208" s="172" t="s">
        <v>87</v>
      </c>
      <c r="D2208" s="174">
        <v>1850.81</v>
      </c>
      <c r="E2208" s="175">
        <v>2153.42</v>
      </c>
      <c r="F2208" s="175">
        <v>2501.4299999999998</v>
      </c>
      <c r="G2208" s="176">
        <v>2375.6799999999998</v>
      </c>
      <c r="H2208" s="177">
        <v>887.57</v>
      </c>
      <c r="I2208" s="202" t="s">
        <v>174</v>
      </c>
      <c r="J2208" s="202" t="s">
        <v>2441</v>
      </c>
      <c r="K2208" s="178" t="s">
        <v>2440</v>
      </c>
      <c r="L2208" s="205" t="s">
        <v>174</v>
      </c>
      <c r="M2208" s="206" t="s">
        <v>2441</v>
      </c>
      <c r="N2208" s="179">
        <v>81.459999999999994</v>
      </c>
      <c r="O2208" s="179">
        <v>3.28</v>
      </c>
      <c r="P2208" s="180">
        <v>963.24</v>
      </c>
      <c r="Q2208" s="14">
        <v>1265.8499999999999</v>
      </c>
      <c r="R2208" s="14">
        <v>1613.86</v>
      </c>
      <c r="S2208" s="181">
        <v>1488.11</v>
      </c>
    </row>
    <row r="2209" spans="1:19" s="12" customFormat="1" x14ac:dyDescent="0.25">
      <c r="A2209" s="172" t="s">
        <v>2399</v>
      </c>
      <c r="B2209" s="173">
        <v>15</v>
      </c>
      <c r="C2209" s="172" t="s">
        <v>87</v>
      </c>
      <c r="D2209" s="174">
        <v>1853.08</v>
      </c>
      <c r="E2209" s="175">
        <v>2155.69</v>
      </c>
      <c r="F2209" s="175">
        <v>2503.6999999999998</v>
      </c>
      <c r="G2209" s="176">
        <v>2377.9499999999998</v>
      </c>
      <c r="H2209" s="177">
        <v>889.84</v>
      </c>
      <c r="I2209" s="202" t="s">
        <v>174</v>
      </c>
      <c r="J2209" s="202" t="s">
        <v>2442</v>
      </c>
      <c r="K2209" s="178" t="s">
        <v>224</v>
      </c>
      <c r="L2209" s="205" t="s">
        <v>174</v>
      </c>
      <c r="M2209" s="206" t="s">
        <v>2442</v>
      </c>
      <c r="N2209" s="179">
        <v>81.459999999999994</v>
      </c>
      <c r="O2209" s="179">
        <v>3.28</v>
      </c>
      <c r="P2209" s="180">
        <v>963.24</v>
      </c>
      <c r="Q2209" s="14">
        <v>1265.8499999999999</v>
      </c>
      <c r="R2209" s="14">
        <v>1613.86</v>
      </c>
      <c r="S2209" s="181">
        <v>1488.11</v>
      </c>
    </row>
    <row r="2210" spans="1:19" s="12" customFormat="1" x14ac:dyDescent="0.25">
      <c r="A2210" s="172" t="s">
        <v>2399</v>
      </c>
      <c r="B2210" s="173">
        <v>16</v>
      </c>
      <c r="C2210" s="172" t="s">
        <v>87</v>
      </c>
      <c r="D2210" s="174">
        <v>1834.73</v>
      </c>
      <c r="E2210" s="175">
        <v>2137.34</v>
      </c>
      <c r="F2210" s="175">
        <v>2485.35</v>
      </c>
      <c r="G2210" s="176">
        <v>2359.6</v>
      </c>
      <c r="H2210" s="177">
        <v>871.49</v>
      </c>
      <c r="I2210" s="202" t="s">
        <v>174</v>
      </c>
      <c r="J2210" s="202" t="s">
        <v>2445</v>
      </c>
      <c r="K2210" s="178" t="s">
        <v>2444</v>
      </c>
      <c r="L2210" s="205" t="s">
        <v>174</v>
      </c>
      <c r="M2210" s="206" t="s">
        <v>2445</v>
      </c>
      <c r="N2210" s="179">
        <v>81.459999999999994</v>
      </c>
      <c r="O2210" s="179">
        <v>3.28</v>
      </c>
      <c r="P2210" s="180">
        <v>963.24</v>
      </c>
      <c r="Q2210" s="14">
        <v>1265.8499999999999</v>
      </c>
      <c r="R2210" s="14">
        <v>1613.86</v>
      </c>
      <c r="S2210" s="181">
        <v>1488.11</v>
      </c>
    </row>
    <row r="2211" spans="1:19" s="12" customFormat="1" x14ac:dyDescent="0.25">
      <c r="A2211" s="172" t="s">
        <v>2399</v>
      </c>
      <c r="B2211" s="173">
        <v>17</v>
      </c>
      <c r="C2211" s="172" t="s">
        <v>87</v>
      </c>
      <c r="D2211" s="174">
        <v>1850.2</v>
      </c>
      <c r="E2211" s="175">
        <v>2152.81</v>
      </c>
      <c r="F2211" s="175">
        <v>2500.8199999999997</v>
      </c>
      <c r="G2211" s="176">
        <v>2375.0699999999997</v>
      </c>
      <c r="H2211" s="177">
        <v>886.96</v>
      </c>
      <c r="I2211" s="202" t="s">
        <v>174</v>
      </c>
      <c r="J2211" s="202" t="s">
        <v>2448</v>
      </c>
      <c r="K2211" s="178" t="s">
        <v>2447</v>
      </c>
      <c r="L2211" s="205" t="s">
        <v>174</v>
      </c>
      <c r="M2211" s="206" t="s">
        <v>2448</v>
      </c>
      <c r="N2211" s="179">
        <v>81.459999999999994</v>
      </c>
      <c r="O2211" s="179">
        <v>3.28</v>
      </c>
      <c r="P2211" s="180">
        <v>963.24</v>
      </c>
      <c r="Q2211" s="14">
        <v>1265.8499999999999</v>
      </c>
      <c r="R2211" s="14">
        <v>1613.86</v>
      </c>
      <c r="S2211" s="181">
        <v>1488.11</v>
      </c>
    </row>
    <row r="2212" spans="1:19" s="12" customFormat="1" x14ac:dyDescent="0.25">
      <c r="A2212" s="172" t="s">
        <v>2399</v>
      </c>
      <c r="B2212" s="173">
        <v>18</v>
      </c>
      <c r="C2212" s="172" t="s">
        <v>87</v>
      </c>
      <c r="D2212" s="174">
        <v>2031.5</v>
      </c>
      <c r="E2212" s="175">
        <v>2334.1099999999997</v>
      </c>
      <c r="F2212" s="175">
        <v>2682.12</v>
      </c>
      <c r="G2212" s="176">
        <v>2556.37</v>
      </c>
      <c r="H2212" s="177">
        <v>1068.26</v>
      </c>
      <c r="I2212" s="202" t="s">
        <v>174</v>
      </c>
      <c r="J2212" s="202" t="s">
        <v>2451</v>
      </c>
      <c r="K2212" s="178" t="s">
        <v>2450</v>
      </c>
      <c r="L2212" s="205" t="s">
        <v>174</v>
      </c>
      <c r="M2212" s="206" t="s">
        <v>2451</v>
      </c>
      <c r="N2212" s="179">
        <v>81.459999999999994</v>
      </c>
      <c r="O2212" s="179">
        <v>3.28</v>
      </c>
      <c r="P2212" s="180">
        <v>963.24</v>
      </c>
      <c r="Q2212" s="14">
        <v>1265.8499999999999</v>
      </c>
      <c r="R2212" s="14">
        <v>1613.86</v>
      </c>
      <c r="S2212" s="181">
        <v>1488.11</v>
      </c>
    </row>
    <row r="2213" spans="1:19" s="12" customFormat="1" x14ac:dyDescent="0.25">
      <c r="A2213" s="172" t="s">
        <v>2399</v>
      </c>
      <c r="B2213" s="173">
        <v>19</v>
      </c>
      <c r="C2213" s="172" t="s">
        <v>87</v>
      </c>
      <c r="D2213" s="174">
        <v>1908.37</v>
      </c>
      <c r="E2213" s="175">
        <v>2210.98</v>
      </c>
      <c r="F2213" s="175">
        <v>2558.9899999999998</v>
      </c>
      <c r="G2213" s="176">
        <v>2433.2399999999998</v>
      </c>
      <c r="H2213" s="177">
        <v>945.13</v>
      </c>
      <c r="I2213" s="202" t="s">
        <v>2454</v>
      </c>
      <c r="J2213" s="202" t="s">
        <v>174</v>
      </c>
      <c r="K2213" s="178" t="s">
        <v>2453</v>
      </c>
      <c r="L2213" s="205" t="s">
        <v>2454</v>
      </c>
      <c r="M2213" s="206" t="s">
        <v>174</v>
      </c>
      <c r="N2213" s="179">
        <v>81.459999999999994</v>
      </c>
      <c r="O2213" s="179">
        <v>3.28</v>
      </c>
      <c r="P2213" s="180">
        <v>963.24</v>
      </c>
      <c r="Q2213" s="14">
        <v>1265.8499999999999</v>
      </c>
      <c r="R2213" s="14">
        <v>1613.86</v>
      </c>
      <c r="S2213" s="181">
        <v>1488.11</v>
      </c>
    </row>
    <row r="2214" spans="1:19" s="12" customFormat="1" x14ac:dyDescent="0.25">
      <c r="A2214" s="172" t="s">
        <v>2399</v>
      </c>
      <c r="B2214" s="173">
        <v>20</v>
      </c>
      <c r="C2214" s="172" t="s">
        <v>87</v>
      </c>
      <c r="D2214" s="174">
        <v>1843.01</v>
      </c>
      <c r="E2214" s="175">
        <v>2145.62</v>
      </c>
      <c r="F2214" s="175">
        <v>2493.63</v>
      </c>
      <c r="G2214" s="176">
        <v>2367.88</v>
      </c>
      <c r="H2214" s="177">
        <v>879.77</v>
      </c>
      <c r="I2214" s="202" t="s">
        <v>2457</v>
      </c>
      <c r="J2214" s="202" t="s">
        <v>174</v>
      </c>
      <c r="K2214" s="178" t="s">
        <v>2456</v>
      </c>
      <c r="L2214" s="205" t="s">
        <v>2457</v>
      </c>
      <c r="M2214" s="206" t="s">
        <v>174</v>
      </c>
      <c r="N2214" s="179">
        <v>81.459999999999994</v>
      </c>
      <c r="O2214" s="179">
        <v>3.28</v>
      </c>
      <c r="P2214" s="180">
        <v>963.24</v>
      </c>
      <c r="Q2214" s="14">
        <v>1265.8499999999999</v>
      </c>
      <c r="R2214" s="14">
        <v>1613.86</v>
      </c>
      <c r="S2214" s="181">
        <v>1488.11</v>
      </c>
    </row>
    <row r="2215" spans="1:19" s="12" customFormat="1" x14ac:dyDescent="0.25">
      <c r="A2215" s="172" t="s">
        <v>2399</v>
      </c>
      <c r="B2215" s="173">
        <v>21</v>
      </c>
      <c r="C2215" s="172" t="s">
        <v>87</v>
      </c>
      <c r="D2215" s="174">
        <v>1936.65</v>
      </c>
      <c r="E2215" s="175">
        <v>2239.2599999999998</v>
      </c>
      <c r="F2215" s="175">
        <v>2587.27</v>
      </c>
      <c r="G2215" s="176">
        <v>2461.52</v>
      </c>
      <c r="H2215" s="177">
        <v>973.41</v>
      </c>
      <c r="I2215" s="202" t="s">
        <v>174</v>
      </c>
      <c r="J2215" s="202" t="s">
        <v>2460</v>
      </c>
      <c r="K2215" s="178" t="s">
        <v>2459</v>
      </c>
      <c r="L2215" s="205" t="s">
        <v>174</v>
      </c>
      <c r="M2215" s="206" t="s">
        <v>2460</v>
      </c>
      <c r="N2215" s="179">
        <v>81.459999999999994</v>
      </c>
      <c r="O2215" s="179">
        <v>3.28</v>
      </c>
      <c r="P2215" s="180">
        <v>963.24</v>
      </c>
      <c r="Q2215" s="14">
        <v>1265.8499999999999</v>
      </c>
      <c r="R2215" s="14">
        <v>1613.86</v>
      </c>
      <c r="S2215" s="181">
        <v>1488.11</v>
      </c>
    </row>
    <row r="2216" spans="1:19" s="12" customFormat="1" x14ac:dyDescent="0.25">
      <c r="A2216" s="172" t="s">
        <v>2399</v>
      </c>
      <c r="B2216" s="173">
        <v>22</v>
      </c>
      <c r="C2216" s="172" t="s">
        <v>87</v>
      </c>
      <c r="D2216" s="174">
        <v>2164.4</v>
      </c>
      <c r="E2216" s="175">
        <v>2467.0100000000002</v>
      </c>
      <c r="F2216" s="175">
        <v>2815.02</v>
      </c>
      <c r="G2216" s="176">
        <v>2689.27</v>
      </c>
      <c r="H2216" s="177">
        <v>1201.1600000000001</v>
      </c>
      <c r="I2216" s="202" t="s">
        <v>174</v>
      </c>
      <c r="J2216" s="202" t="s">
        <v>2463</v>
      </c>
      <c r="K2216" s="178" t="s">
        <v>2462</v>
      </c>
      <c r="L2216" s="205" t="s">
        <v>174</v>
      </c>
      <c r="M2216" s="206" t="s">
        <v>2463</v>
      </c>
      <c r="N2216" s="179">
        <v>81.459999999999994</v>
      </c>
      <c r="O2216" s="179">
        <v>3.28</v>
      </c>
      <c r="P2216" s="180">
        <v>963.24</v>
      </c>
      <c r="Q2216" s="14">
        <v>1265.8499999999999</v>
      </c>
      <c r="R2216" s="14">
        <v>1613.86</v>
      </c>
      <c r="S2216" s="181">
        <v>1488.11</v>
      </c>
    </row>
    <row r="2217" spans="1:19" s="12" customFormat="1" x14ac:dyDescent="0.25">
      <c r="A2217" s="172" t="s">
        <v>2399</v>
      </c>
      <c r="B2217" s="173">
        <v>23</v>
      </c>
      <c r="C2217" s="172" t="s">
        <v>87</v>
      </c>
      <c r="D2217" s="174">
        <v>1950.7</v>
      </c>
      <c r="E2217" s="175">
        <v>2253.31</v>
      </c>
      <c r="F2217" s="175">
        <v>2601.3199999999997</v>
      </c>
      <c r="G2217" s="176">
        <v>2475.5699999999997</v>
      </c>
      <c r="H2217" s="177">
        <v>987.46</v>
      </c>
      <c r="I2217" s="202" t="s">
        <v>174</v>
      </c>
      <c r="J2217" s="202" t="s">
        <v>2466</v>
      </c>
      <c r="K2217" s="178" t="s">
        <v>2465</v>
      </c>
      <c r="L2217" s="205" t="s">
        <v>174</v>
      </c>
      <c r="M2217" s="206" t="s">
        <v>2466</v>
      </c>
      <c r="N2217" s="179">
        <v>81.459999999999994</v>
      </c>
      <c r="O2217" s="179">
        <v>3.28</v>
      </c>
      <c r="P2217" s="180">
        <v>963.24</v>
      </c>
      <c r="Q2217" s="14">
        <v>1265.8499999999999</v>
      </c>
      <c r="R2217" s="14">
        <v>1613.86</v>
      </c>
      <c r="S2217" s="181">
        <v>1488.11</v>
      </c>
    </row>
    <row r="2218" spans="1:19" s="12" customFormat="1" hidden="1" x14ac:dyDescent="0.25">
      <c r="A2218" s="172">
        <f t="shared" ref="A2218:B2233" si="0">A1474</f>
        <v>0</v>
      </c>
      <c r="B2218" s="173">
        <f t="shared" si="0"/>
        <v>0</v>
      </c>
      <c r="C2218" s="172" t="s">
        <v>87</v>
      </c>
      <c r="D2218" s="174">
        <f t="shared" ref="D2218:D2241" si="1">N2218+O2218+P2218+K2218</f>
        <v>1047.98</v>
      </c>
      <c r="E2218" s="175">
        <f t="shared" ref="E2218:E2241" si="2">$N2218+$O2218+Q2218+$K2218</f>
        <v>1350.59</v>
      </c>
      <c r="F2218" s="175">
        <f t="shared" ref="F2218:F2241" si="3">$N2218+$O2218+R2218+$K2218</f>
        <v>1698.6</v>
      </c>
      <c r="G2218" s="176">
        <f t="shared" ref="G2218:G2241" si="4">$N2218+$O2218+S2218+$K2218</f>
        <v>1572.85</v>
      </c>
      <c r="H2218" s="177">
        <f t="shared" ref="H2218:H2241" si="5">K2218+N2218+O2218</f>
        <v>84.74</v>
      </c>
      <c r="I2218" s="202">
        <f t="shared" ref="I2218:I2240" si="6">L2218</f>
        <v>0</v>
      </c>
      <c r="J2218" s="202">
        <f t="shared" ref="J2218:J2240" si="7">M2218</f>
        <v>0</v>
      </c>
      <c r="K2218" s="178">
        <f t="shared" ref="K2218:M2233" si="8">K1474</f>
        <v>0</v>
      </c>
      <c r="L2218" s="205">
        <f t="shared" si="8"/>
        <v>0</v>
      </c>
      <c r="M2218" s="206">
        <f t="shared" si="8"/>
        <v>0</v>
      </c>
      <c r="N2218" s="179">
        <f t="shared" ref="N2218:N2239" si="9">N2217</f>
        <v>81.459999999999994</v>
      </c>
      <c r="O2218" s="179">
        <f t="shared" ref="O2218:S2227" si="10">O2217</f>
        <v>3.28</v>
      </c>
      <c r="P2218" s="180">
        <f t="shared" si="10"/>
        <v>963.24</v>
      </c>
      <c r="Q2218" s="14">
        <f t="shared" si="10"/>
        <v>1265.8499999999999</v>
      </c>
      <c r="R2218" s="14">
        <f t="shared" si="10"/>
        <v>1613.86</v>
      </c>
      <c r="S2218" s="181">
        <f t="shared" si="10"/>
        <v>1488.11</v>
      </c>
    </row>
    <row r="2219" spans="1:19" s="12" customFormat="1" hidden="1" x14ac:dyDescent="0.25">
      <c r="A2219" s="172">
        <f t="shared" si="0"/>
        <v>0</v>
      </c>
      <c r="B2219" s="173">
        <f t="shared" si="0"/>
        <v>1</v>
      </c>
      <c r="C2219" s="172" t="s">
        <v>87</v>
      </c>
      <c r="D2219" s="174">
        <f t="shared" si="1"/>
        <v>1047.98</v>
      </c>
      <c r="E2219" s="175">
        <f t="shared" si="2"/>
        <v>1350.59</v>
      </c>
      <c r="F2219" s="175">
        <f t="shared" si="3"/>
        <v>1698.6</v>
      </c>
      <c r="G2219" s="176">
        <f t="shared" si="4"/>
        <v>1572.85</v>
      </c>
      <c r="H2219" s="177">
        <f t="shared" si="5"/>
        <v>84.74</v>
      </c>
      <c r="I2219" s="202">
        <f t="shared" si="6"/>
        <v>0</v>
      </c>
      <c r="J2219" s="202">
        <f t="shared" si="7"/>
        <v>0</v>
      </c>
      <c r="K2219" s="178">
        <f t="shared" si="8"/>
        <v>0</v>
      </c>
      <c r="L2219" s="205">
        <f t="shared" si="8"/>
        <v>0</v>
      </c>
      <c r="M2219" s="206">
        <f t="shared" si="8"/>
        <v>0</v>
      </c>
      <c r="N2219" s="179">
        <f t="shared" si="9"/>
        <v>81.459999999999994</v>
      </c>
      <c r="O2219" s="179">
        <f t="shared" si="10"/>
        <v>3.28</v>
      </c>
      <c r="P2219" s="180">
        <f t="shared" si="10"/>
        <v>963.24</v>
      </c>
      <c r="Q2219" s="14">
        <f t="shared" si="10"/>
        <v>1265.8499999999999</v>
      </c>
      <c r="R2219" s="14">
        <f t="shared" si="10"/>
        <v>1613.86</v>
      </c>
      <c r="S2219" s="181">
        <f t="shared" si="10"/>
        <v>1488.11</v>
      </c>
    </row>
    <row r="2220" spans="1:19" s="12" customFormat="1" hidden="1" x14ac:dyDescent="0.25">
      <c r="A2220" s="172">
        <f t="shared" si="0"/>
        <v>0</v>
      </c>
      <c r="B2220" s="173">
        <f t="shared" si="0"/>
        <v>2</v>
      </c>
      <c r="C2220" s="172" t="s">
        <v>87</v>
      </c>
      <c r="D2220" s="174">
        <f t="shared" si="1"/>
        <v>1047.98</v>
      </c>
      <c r="E2220" s="175">
        <f t="shared" si="2"/>
        <v>1350.59</v>
      </c>
      <c r="F2220" s="175">
        <f t="shared" si="3"/>
        <v>1698.6</v>
      </c>
      <c r="G2220" s="176">
        <f t="shared" si="4"/>
        <v>1572.85</v>
      </c>
      <c r="H2220" s="177">
        <f t="shared" si="5"/>
        <v>84.74</v>
      </c>
      <c r="I2220" s="202">
        <f t="shared" si="6"/>
        <v>0</v>
      </c>
      <c r="J2220" s="202">
        <f t="shared" si="7"/>
        <v>0</v>
      </c>
      <c r="K2220" s="178">
        <f t="shared" si="8"/>
        <v>0</v>
      </c>
      <c r="L2220" s="205">
        <f t="shared" si="8"/>
        <v>0</v>
      </c>
      <c r="M2220" s="206">
        <f t="shared" si="8"/>
        <v>0</v>
      </c>
      <c r="N2220" s="179">
        <f t="shared" si="9"/>
        <v>81.459999999999994</v>
      </c>
      <c r="O2220" s="179">
        <f t="shared" si="10"/>
        <v>3.28</v>
      </c>
      <c r="P2220" s="180">
        <f t="shared" si="10"/>
        <v>963.24</v>
      </c>
      <c r="Q2220" s="14">
        <f t="shared" si="10"/>
        <v>1265.8499999999999</v>
      </c>
      <c r="R2220" s="14">
        <f t="shared" si="10"/>
        <v>1613.86</v>
      </c>
      <c r="S2220" s="181">
        <f t="shared" si="10"/>
        <v>1488.11</v>
      </c>
    </row>
    <row r="2221" spans="1:19" s="12" customFormat="1" hidden="1" x14ac:dyDescent="0.25">
      <c r="A2221" s="17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173">
        <f t="shared" si="0"/>
        <v>3</v>
      </c>
      <c r="C2221" s="172" t="s">
        <v>87</v>
      </c>
      <c r="D2221" s="174">
        <f t="shared" si="1"/>
        <v>1047.98</v>
      </c>
      <c r="E2221" s="175">
        <f t="shared" si="2"/>
        <v>1350.59</v>
      </c>
      <c r="F2221" s="175">
        <f t="shared" si="3"/>
        <v>1698.6</v>
      </c>
      <c r="G2221" s="176">
        <f t="shared" si="4"/>
        <v>1572.85</v>
      </c>
      <c r="H2221" s="177">
        <f t="shared" si="5"/>
        <v>84.74</v>
      </c>
      <c r="I2221" s="202">
        <f t="shared" si="6"/>
        <v>0</v>
      </c>
      <c r="J2221" s="202">
        <f t="shared" si="7"/>
        <v>0</v>
      </c>
      <c r="K2221" s="178">
        <f t="shared" si="8"/>
        <v>0</v>
      </c>
      <c r="L2221" s="205">
        <f t="shared" si="8"/>
        <v>0</v>
      </c>
      <c r="M2221" s="206">
        <f t="shared" si="8"/>
        <v>0</v>
      </c>
      <c r="N2221" s="179">
        <f t="shared" si="9"/>
        <v>81.459999999999994</v>
      </c>
      <c r="O2221" s="179">
        <f t="shared" si="10"/>
        <v>3.28</v>
      </c>
      <c r="P2221" s="180">
        <f t="shared" si="10"/>
        <v>963.24</v>
      </c>
      <c r="Q2221" s="14">
        <f t="shared" si="10"/>
        <v>1265.8499999999999</v>
      </c>
      <c r="R2221" s="14">
        <f t="shared" si="10"/>
        <v>1613.86</v>
      </c>
      <c r="S2221" s="181">
        <f t="shared" si="10"/>
        <v>1488.11</v>
      </c>
    </row>
    <row r="2222" spans="1:19" s="12" customFormat="1" hidden="1" x14ac:dyDescent="0.25">
      <c r="A2222" s="172">
        <f t="shared" si="0"/>
        <v>0</v>
      </c>
      <c r="B2222" s="173">
        <f t="shared" si="0"/>
        <v>4</v>
      </c>
      <c r="C2222" s="172" t="s">
        <v>87</v>
      </c>
      <c r="D2222" s="174">
        <f t="shared" si="1"/>
        <v>1047.98</v>
      </c>
      <c r="E2222" s="175">
        <f t="shared" si="2"/>
        <v>1350.59</v>
      </c>
      <c r="F2222" s="175">
        <f t="shared" si="3"/>
        <v>1698.6</v>
      </c>
      <c r="G2222" s="176">
        <f t="shared" si="4"/>
        <v>1572.85</v>
      </c>
      <c r="H2222" s="177">
        <f t="shared" si="5"/>
        <v>84.74</v>
      </c>
      <c r="I2222" s="202">
        <f t="shared" si="6"/>
        <v>0</v>
      </c>
      <c r="J2222" s="202">
        <f t="shared" si="7"/>
        <v>0</v>
      </c>
      <c r="K2222" s="178">
        <f t="shared" si="8"/>
        <v>0</v>
      </c>
      <c r="L2222" s="205">
        <f t="shared" si="8"/>
        <v>0</v>
      </c>
      <c r="M2222" s="206">
        <f t="shared" si="8"/>
        <v>0</v>
      </c>
      <c r="N2222" s="179">
        <f t="shared" si="9"/>
        <v>81.459999999999994</v>
      </c>
      <c r="O2222" s="179">
        <f t="shared" si="10"/>
        <v>3.28</v>
      </c>
      <c r="P2222" s="180">
        <f t="shared" si="10"/>
        <v>963.24</v>
      </c>
      <c r="Q2222" s="14">
        <f t="shared" si="10"/>
        <v>1265.8499999999999</v>
      </c>
      <c r="R2222" s="14">
        <f t="shared" si="10"/>
        <v>1613.86</v>
      </c>
      <c r="S2222" s="181">
        <f t="shared" si="10"/>
        <v>1488.11</v>
      </c>
    </row>
    <row r="2223" spans="1:19" s="12" customFormat="1" hidden="1" x14ac:dyDescent="0.25">
      <c r="A2223" s="17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173">
        <f t="shared" si="0"/>
        <v>5</v>
      </c>
      <c r="C2223" s="172" t="s">
        <v>87</v>
      </c>
      <c r="D2223" s="174">
        <f t="shared" si="1"/>
        <v>1047.98</v>
      </c>
      <c r="E2223" s="175">
        <f t="shared" si="2"/>
        <v>1350.59</v>
      </c>
      <c r="F2223" s="175">
        <f t="shared" si="3"/>
        <v>1698.6</v>
      </c>
      <c r="G2223" s="176">
        <f t="shared" si="4"/>
        <v>1572.85</v>
      </c>
      <c r="H2223" s="177">
        <f t="shared" si="5"/>
        <v>84.74</v>
      </c>
      <c r="I2223" s="202">
        <f t="shared" si="6"/>
        <v>0</v>
      </c>
      <c r="J2223" s="202">
        <f t="shared" si="7"/>
        <v>0</v>
      </c>
      <c r="K2223" s="178">
        <f t="shared" si="8"/>
        <v>0</v>
      </c>
      <c r="L2223" s="205">
        <f t="shared" si="8"/>
        <v>0</v>
      </c>
      <c r="M2223" s="206">
        <f t="shared" si="8"/>
        <v>0</v>
      </c>
      <c r="N2223" s="179">
        <f t="shared" si="9"/>
        <v>81.459999999999994</v>
      </c>
      <c r="O2223" s="179">
        <f t="shared" si="10"/>
        <v>3.28</v>
      </c>
      <c r="P2223" s="180">
        <f t="shared" si="10"/>
        <v>963.24</v>
      </c>
      <c r="Q2223" s="14">
        <f t="shared" si="10"/>
        <v>1265.8499999999999</v>
      </c>
      <c r="R2223" s="14">
        <f t="shared" si="10"/>
        <v>1613.86</v>
      </c>
      <c r="S2223" s="181">
        <f t="shared" si="10"/>
        <v>1488.11</v>
      </c>
    </row>
    <row r="2224" spans="1:19" s="12" customFormat="1" hidden="1" x14ac:dyDescent="0.25">
      <c r="A2224" s="172">
        <f t="shared" si="0"/>
        <v>0</v>
      </c>
      <c r="B2224" s="173">
        <f t="shared" si="0"/>
        <v>6</v>
      </c>
      <c r="C2224" s="172" t="s">
        <v>87</v>
      </c>
      <c r="D2224" s="174">
        <f t="shared" si="1"/>
        <v>1047.98</v>
      </c>
      <c r="E2224" s="175">
        <f t="shared" si="2"/>
        <v>1350.59</v>
      </c>
      <c r="F2224" s="175">
        <f t="shared" si="3"/>
        <v>1698.6</v>
      </c>
      <c r="G2224" s="176">
        <f t="shared" si="4"/>
        <v>1572.85</v>
      </c>
      <c r="H2224" s="177">
        <f t="shared" si="5"/>
        <v>84.74</v>
      </c>
      <c r="I2224" s="202">
        <f t="shared" si="6"/>
        <v>0</v>
      </c>
      <c r="J2224" s="202">
        <f t="shared" si="7"/>
        <v>0</v>
      </c>
      <c r="K2224" s="178">
        <f t="shared" si="8"/>
        <v>0</v>
      </c>
      <c r="L2224" s="205">
        <f t="shared" si="8"/>
        <v>0</v>
      </c>
      <c r="M2224" s="206">
        <f t="shared" si="8"/>
        <v>0</v>
      </c>
      <c r="N2224" s="179">
        <f t="shared" si="9"/>
        <v>81.459999999999994</v>
      </c>
      <c r="O2224" s="179">
        <f t="shared" si="10"/>
        <v>3.28</v>
      </c>
      <c r="P2224" s="180">
        <f t="shared" si="10"/>
        <v>963.24</v>
      </c>
      <c r="Q2224" s="14">
        <f t="shared" si="10"/>
        <v>1265.8499999999999</v>
      </c>
      <c r="R2224" s="14">
        <f t="shared" si="10"/>
        <v>1613.86</v>
      </c>
      <c r="S2224" s="181">
        <f t="shared" si="10"/>
        <v>1488.11</v>
      </c>
    </row>
    <row r="2225" spans="1:19" s="12" customFormat="1" hidden="1" x14ac:dyDescent="0.25">
      <c r="A2225" s="172">
        <f t="shared" si="0"/>
        <v>0</v>
      </c>
      <c r="B2225" s="173">
        <f t="shared" si="0"/>
        <v>7</v>
      </c>
      <c r="C2225" s="172" t="s">
        <v>87</v>
      </c>
      <c r="D2225" s="174">
        <f t="shared" si="1"/>
        <v>1047.98</v>
      </c>
      <c r="E2225" s="175">
        <f t="shared" si="2"/>
        <v>1350.59</v>
      </c>
      <c r="F2225" s="175">
        <f t="shared" si="3"/>
        <v>1698.6</v>
      </c>
      <c r="G2225" s="176">
        <f t="shared" si="4"/>
        <v>1572.85</v>
      </c>
      <c r="H2225" s="177">
        <f t="shared" si="5"/>
        <v>84.74</v>
      </c>
      <c r="I2225" s="202">
        <f t="shared" si="6"/>
        <v>0</v>
      </c>
      <c r="J2225" s="202">
        <f t="shared" si="7"/>
        <v>0</v>
      </c>
      <c r="K2225" s="178">
        <f t="shared" si="8"/>
        <v>0</v>
      </c>
      <c r="L2225" s="205">
        <f t="shared" si="8"/>
        <v>0</v>
      </c>
      <c r="M2225" s="206">
        <f t="shared" si="8"/>
        <v>0</v>
      </c>
      <c r="N2225" s="179">
        <f t="shared" si="9"/>
        <v>81.459999999999994</v>
      </c>
      <c r="O2225" s="179">
        <f t="shared" si="10"/>
        <v>3.28</v>
      </c>
      <c r="P2225" s="180">
        <f t="shared" si="10"/>
        <v>963.24</v>
      </c>
      <c r="Q2225" s="14">
        <f t="shared" si="10"/>
        <v>1265.8499999999999</v>
      </c>
      <c r="R2225" s="14">
        <f t="shared" si="10"/>
        <v>1613.86</v>
      </c>
      <c r="S2225" s="181">
        <f t="shared" si="10"/>
        <v>1488.11</v>
      </c>
    </row>
    <row r="2226" spans="1:19" s="12" customFormat="1" hidden="1" x14ac:dyDescent="0.25">
      <c r="A2226" s="172">
        <f t="shared" si="0"/>
        <v>0</v>
      </c>
      <c r="B2226" s="173">
        <f t="shared" si="0"/>
        <v>8</v>
      </c>
      <c r="C2226" s="172" t="s">
        <v>87</v>
      </c>
      <c r="D2226" s="174">
        <f t="shared" si="1"/>
        <v>1047.98</v>
      </c>
      <c r="E2226" s="175">
        <f t="shared" si="2"/>
        <v>1350.59</v>
      </c>
      <c r="F2226" s="175">
        <f t="shared" si="3"/>
        <v>1698.6</v>
      </c>
      <c r="G2226" s="176">
        <f t="shared" si="4"/>
        <v>1572.85</v>
      </c>
      <c r="H2226" s="177">
        <f t="shared" si="5"/>
        <v>84.74</v>
      </c>
      <c r="I2226" s="202">
        <f t="shared" si="6"/>
        <v>0</v>
      </c>
      <c r="J2226" s="202">
        <f t="shared" si="7"/>
        <v>0</v>
      </c>
      <c r="K2226" s="178">
        <f t="shared" si="8"/>
        <v>0</v>
      </c>
      <c r="L2226" s="205">
        <f t="shared" si="8"/>
        <v>0</v>
      </c>
      <c r="M2226" s="206">
        <f t="shared" si="8"/>
        <v>0</v>
      </c>
      <c r="N2226" s="179">
        <f t="shared" si="9"/>
        <v>81.459999999999994</v>
      </c>
      <c r="O2226" s="179">
        <f t="shared" si="10"/>
        <v>3.28</v>
      </c>
      <c r="P2226" s="180">
        <f t="shared" si="10"/>
        <v>963.24</v>
      </c>
      <c r="Q2226" s="14">
        <f t="shared" si="10"/>
        <v>1265.8499999999999</v>
      </c>
      <c r="R2226" s="14">
        <f t="shared" si="10"/>
        <v>1613.86</v>
      </c>
      <c r="S2226" s="181">
        <f t="shared" si="10"/>
        <v>1488.11</v>
      </c>
    </row>
    <row r="2227" spans="1:19" s="12" customFormat="1" hidden="1" x14ac:dyDescent="0.25">
      <c r="A2227" s="172">
        <f t="shared" si="0"/>
        <v>0</v>
      </c>
      <c r="B2227" s="173">
        <f t="shared" si="0"/>
        <v>9</v>
      </c>
      <c r="C2227" s="172" t="s">
        <v>87</v>
      </c>
      <c r="D2227" s="174">
        <f t="shared" si="1"/>
        <v>1047.98</v>
      </c>
      <c r="E2227" s="175">
        <f t="shared" si="2"/>
        <v>1350.59</v>
      </c>
      <c r="F2227" s="175">
        <f t="shared" si="3"/>
        <v>1698.6</v>
      </c>
      <c r="G2227" s="176">
        <f t="shared" si="4"/>
        <v>1572.85</v>
      </c>
      <c r="H2227" s="177">
        <f t="shared" si="5"/>
        <v>84.74</v>
      </c>
      <c r="I2227" s="202">
        <f t="shared" si="6"/>
        <v>0</v>
      </c>
      <c r="J2227" s="202">
        <f t="shared" si="7"/>
        <v>0</v>
      </c>
      <c r="K2227" s="178">
        <f t="shared" si="8"/>
        <v>0</v>
      </c>
      <c r="L2227" s="205">
        <f t="shared" si="8"/>
        <v>0</v>
      </c>
      <c r="M2227" s="206">
        <f t="shared" si="8"/>
        <v>0</v>
      </c>
      <c r="N2227" s="179">
        <f t="shared" si="9"/>
        <v>81.459999999999994</v>
      </c>
      <c r="O2227" s="179">
        <f t="shared" si="10"/>
        <v>3.28</v>
      </c>
      <c r="P2227" s="180">
        <f t="shared" si="10"/>
        <v>963.24</v>
      </c>
      <c r="Q2227" s="14">
        <f t="shared" si="10"/>
        <v>1265.8499999999999</v>
      </c>
      <c r="R2227" s="14">
        <f t="shared" si="10"/>
        <v>1613.86</v>
      </c>
      <c r="S2227" s="181">
        <f t="shared" si="10"/>
        <v>1488.11</v>
      </c>
    </row>
    <row r="2228" spans="1:19" s="12" customFormat="1" hidden="1" x14ac:dyDescent="0.25">
      <c r="A2228" s="172">
        <f t="shared" si="0"/>
        <v>0</v>
      </c>
      <c r="B2228" s="173">
        <f t="shared" si="0"/>
        <v>10</v>
      </c>
      <c r="C2228" s="172" t="s">
        <v>87</v>
      </c>
      <c r="D2228" s="174">
        <f t="shared" si="1"/>
        <v>1047.98</v>
      </c>
      <c r="E2228" s="175">
        <f t="shared" si="2"/>
        <v>1350.59</v>
      </c>
      <c r="F2228" s="175">
        <f t="shared" si="3"/>
        <v>1698.6</v>
      </c>
      <c r="G2228" s="176">
        <f t="shared" si="4"/>
        <v>1572.85</v>
      </c>
      <c r="H2228" s="177">
        <f t="shared" si="5"/>
        <v>84.74</v>
      </c>
      <c r="I2228" s="202">
        <f t="shared" si="6"/>
        <v>0</v>
      </c>
      <c r="J2228" s="202">
        <f t="shared" si="7"/>
        <v>0</v>
      </c>
      <c r="K2228" s="178">
        <f t="shared" si="8"/>
        <v>0</v>
      </c>
      <c r="L2228" s="205">
        <f t="shared" si="8"/>
        <v>0</v>
      </c>
      <c r="M2228" s="206">
        <f t="shared" si="8"/>
        <v>0</v>
      </c>
      <c r="N2228" s="179">
        <f t="shared" si="9"/>
        <v>81.459999999999994</v>
      </c>
      <c r="O2228" s="179">
        <f t="shared" ref="O2228:S2241" si="11">O2227</f>
        <v>3.28</v>
      </c>
      <c r="P2228" s="180">
        <f t="shared" si="11"/>
        <v>963.24</v>
      </c>
      <c r="Q2228" s="14">
        <f t="shared" si="11"/>
        <v>1265.8499999999999</v>
      </c>
      <c r="R2228" s="14">
        <f t="shared" si="11"/>
        <v>1613.86</v>
      </c>
      <c r="S2228" s="181">
        <f t="shared" si="11"/>
        <v>1488.11</v>
      </c>
    </row>
    <row r="2229" spans="1:19" s="12" customFormat="1" hidden="1" x14ac:dyDescent="0.25">
      <c r="A2229" s="172">
        <f t="shared" si="0"/>
        <v>0</v>
      </c>
      <c r="B2229" s="173">
        <f t="shared" si="0"/>
        <v>11</v>
      </c>
      <c r="C2229" s="172" t="s">
        <v>87</v>
      </c>
      <c r="D2229" s="174">
        <f t="shared" si="1"/>
        <v>1047.98</v>
      </c>
      <c r="E2229" s="175">
        <f t="shared" si="2"/>
        <v>1350.59</v>
      </c>
      <c r="F2229" s="175">
        <f t="shared" si="3"/>
        <v>1698.6</v>
      </c>
      <c r="G2229" s="176">
        <f t="shared" si="4"/>
        <v>1572.85</v>
      </c>
      <c r="H2229" s="177">
        <f t="shared" si="5"/>
        <v>84.74</v>
      </c>
      <c r="I2229" s="202">
        <f t="shared" si="6"/>
        <v>0</v>
      </c>
      <c r="J2229" s="202">
        <f t="shared" si="7"/>
        <v>0</v>
      </c>
      <c r="K2229" s="178">
        <f t="shared" si="8"/>
        <v>0</v>
      </c>
      <c r="L2229" s="205">
        <f t="shared" si="8"/>
        <v>0</v>
      </c>
      <c r="M2229" s="206">
        <f t="shared" si="8"/>
        <v>0</v>
      </c>
      <c r="N2229" s="179">
        <f t="shared" si="9"/>
        <v>81.459999999999994</v>
      </c>
      <c r="O2229" s="179">
        <f t="shared" si="11"/>
        <v>3.28</v>
      </c>
      <c r="P2229" s="180">
        <f t="shared" si="11"/>
        <v>963.24</v>
      </c>
      <c r="Q2229" s="14">
        <f t="shared" si="11"/>
        <v>1265.8499999999999</v>
      </c>
      <c r="R2229" s="14">
        <f t="shared" si="11"/>
        <v>1613.86</v>
      </c>
      <c r="S2229" s="181">
        <f t="shared" si="11"/>
        <v>1488.11</v>
      </c>
    </row>
    <row r="2230" spans="1:19" s="12" customFormat="1" hidden="1" x14ac:dyDescent="0.25">
      <c r="A2230" s="172">
        <f t="shared" si="0"/>
        <v>0</v>
      </c>
      <c r="B2230" s="173">
        <f t="shared" si="0"/>
        <v>12</v>
      </c>
      <c r="C2230" s="172" t="s">
        <v>87</v>
      </c>
      <c r="D2230" s="174">
        <f t="shared" si="1"/>
        <v>1047.98</v>
      </c>
      <c r="E2230" s="175">
        <f t="shared" si="2"/>
        <v>1350.59</v>
      </c>
      <c r="F2230" s="175">
        <f t="shared" si="3"/>
        <v>1698.6</v>
      </c>
      <c r="G2230" s="176">
        <f t="shared" si="4"/>
        <v>1572.85</v>
      </c>
      <c r="H2230" s="177">
        <f t="shared" si="5"/>
        <v>84.74</v>
      </c>
      <c r="I2230" s="202">
        <f t="shared" si="6"/>
        <v>0</v>
      </c>
      <c r="J2230" s="202">
        <f t="shared" si="7"/>
        <v>0</v>
      </c>
      <c r="K2230" s="178">
        <f t="shared" si="8"/>
        <v>0</v>
      </c>
      <c r="L2230" s="205">
        <f t="shared" si="8"/>
        <v>0</v>
      </c>
      <c r="M2230" s="206">
        <f t="shared" si="8"/>
        <v>0</v>
      </c>
      <c r="N2230" s="179">
        <f t="shared" si="9"/>
        <v>81.459999999999994</v>
      </c>
      <c r="O2230" s="179">
        <f t="shared" si="11"/>
        <v>3.28</v>
      </c>
      <c r="P2230" s="180">
        <f t="shared" si="11"/>
        <v>963.24</v>
      </c>
      <c r="Q2230" s="14">
        <f t="shared" si="11"/>
        <v>1265.8499999999999</v>
      </c>
      <c r="R2230" s="14">
        <f t="shared" si="11"/>
        <v>1613.86</v>
      </c>
      <c r="S2230" s="181">
        <f t="shared" si="11"/>
        <v>1488.11</v>
      </c>
    </row>
    <row r="2231" spans="1:19" s="12" customFormat="1" hidden="1" x14ac:dyDescent="0.25">
      <c r="A2231" s="172">
        <f t="shared" si="0"/>
        <v>0</v>
      </c>
      <c r="B2231" s="173">
        <f t="shared" si="0"/>
        <v>13</v>
      </c>
      <c r="C2231" s="172" t="s">
        <v>87</v>
      </c>
      <c r="D2231" s="174">
        <f t="shared" si="1"/>
        <v>1047.98</v>
      </c>
      <c r="E2231" s="175">
        <f t="shared" si="2"/>
        <v>1350.59</v>
      </c>
      <c r="F2231" s="175">
        <f t="shared" si="3"/>
        <v>1698.6</v>
      </c>
      <c r="G2231" s="176">
        <f t="shared" si="4"/>
        <v>1572.85</v>
      </c>
      <c r="H2231" s="177">
        <f t="shared" si="5"/>
        <v>84.74</v>
      </c>
      <c r="I2231" s="202">
        <f t="shared" si="6"/>
        <v>0</v>
      </c>
      <c r="J2231" s="202">
        <f t="shared" si="7"/>
        <v>0</v>
      </c>
      <c r="K2231" s="178">
        <f t="shared" si="8"/>
        <v>0</v>
      </c>
      <c r="L2231" s="205">
        <f t="shared" si="8"/>
        <v>0</v>
      </c>
      <c r="M2231" s="206">
        <f t="shared" si="8"/>
        <v>0</v>
      </c>
      <c r="N2231" s="179">
        <f t="shared" si="9"/>
        <v>81.459999999999994</v>
      </c>
      <c r="O2231" s="179">
        <f t="shared" si="11"/>
        <v>3.28</v>
      </c>
      <c r="P2231" s="180">
        <f t="shared" si="11"/>
        <v>963.24</v>
      </c>
      <c r="Q2231" s="14">
        <f t="shared" si="11"/>
        <v>1265.8499999999999</v>
      </c>
      <c r="R2231" s="14">
        <f t="shared" si="11"/>
        <v>1613.86</v>
      </c>
      <c r="S2231" s="181">
        <f t="shared" si="11"/>
        <v>1488.11</v>
      </c>
    </row>
    <row r="2232" spans="1:19" s="12" customFormat="1" hidden="1" x14ac:dyDescent="0.25">
      <c r="A2232" s="172">
        <f t="shared" si="0"/>
        <v>0</v>
      </c>
      <c r="B2232" s="173">
        <f t="shared" si="0"/>
        <v>14</v>
      </c>
      <c r="C2232" s="172" t="s">
        <v>87</v>
      </c>
      <c r="D2232" s="174">
        <f t="shared" si="1"/>
        <v>1047.98</v>
      </c>
      <c r="E2232" s="175">
        <f t="shared" si="2"/>
        <v>1350.59</v>
      </c>
      <c r="F2232" s="175">
        <f t="shared" si="3"/>
        <v>1698.6</v>
      </c>
      <c r="G2232" s="176">
        <f t="shared" si="4"/>
        <v>1572.85</v>
      </c>
      <c r="H2232" s="177">
        <f t="shared" si="5"/>
        <v>84.74</v>
      </c>
      <c r="I2232" s="202">
        <f t="shared" si="6"/>
        <v>0</v>
      </c>
      <c r="J2232" s="202">
        <f t="shared" si="7"/>
        <v>0</v>
      </c>
      <c r="K2232" s="178">
        <f t="shared" si="8"/>
        <v>0</v>
      </c>
      <c r="L2232" s="205">
        <f t="shared" si="8"/>
        <v>0</v>
      </c>
      <c r="M2232" s="206">
        <f t="shared" si="8"/>
        <v>0</v>
      </c>
      <c r="N2232" s="179">
        <f t="shared" si="9"/>
        <v>81.459999999999994</v>
      </c>
      <c r="O2232" s="179">
        <f t="shared" si="11"/>
        <v>3.28</v>
      </c>
      <c r="P2232" s="180">
        <f t="shared" si="11"/>
        <v>963.24</v>
      </c>
      <c r="Q2232" s="14">
        <f t="shared" si="11"/>
        <v>1265.8499999999999</v>
      </c>
      <c r="R2232" s="14">
        <f t="shared" si="11"/>
        <v>1613.86</v>
      </c>
      <c r="S2232" s="181">
        <f t="shared" si="11"/>
        <v>1488.11</v>
      </c>
    </row>
    <row r="2233" spans="1:19" s="12" customFormat="1" hidden="1" x14ac:dyDescent="0.25">
      <c r="A2233" s="172">
        <f t="shared" si="0"/>
        <v>0</v>
      </c>
      <c r="B2233" s="173">
        <f t="shared" si="0"/>
        <v>15</v>
      </c>
      <c r="C2233" s="172" t="s">
        <v>87</v>
      </c>
      <c r="D2233" s="174">
        <f t="shared" si="1"/>
        <v>1047.98</v>
      </c>
      <c r="E2233" s="175">
        <f t="shared" si="2"/>
        <v>1350.59</v>
      </c>
      <c r="F2233" s="175">
        <f t="shared" si="3"/>
        <v>1698.6</v>
      </c>
      <c r="G2233" s="176">
        <f t="shared" si="4"/>
        <v>1572.85</v>
      </c>
      <c r="H2233" s="177">
        <f t="shared" si="5"/>
        <v>84.74</v>
      </c>
      <c r="I2233" s="202">
        <f t="shared" si="6"/>
        <v>0</v>
      </c>
      <c r="J2233" s="202">
        <f t="shared" si="7"/>
        <v>0</v>
      </c>
      <c r="K2233" s="178">
        <f t="shared" si="8"/>
        <v>0</v>
      </c>
      <c r="L2233" s="205">
        <f t="shared" si="8"/>
        <v>0</v>
      </c>
      <c r="M2233" s="206">
        <f t="shared" si="8"/>
        <v>0</v>
      </c>
      <c r="N2233" s="179">
        <f t="shared" si="9"/>
        <v>81.459999999999994</v>
      </c>
      <c r="O2233" s="179">
        <f t="shared" si="11"/>
        <v>3.28</v>
      </c>
      <c r="P2233" s="180">
        <f t="shared" si="11"/>
        <v>963.24</v>
      </c>
      <c r="Q2233" s="14">
        <f t="shared" si="11"/>
        <v>1265.8499999999999</v>
      </c>
      <c r="R2233" s="14">
        <f t="shared" si="11"/>
        <v>1613.86</v>
      </c>
      <c r="S2233" s="181">
        <f t="shared" si="11"/>
        <v>1488.11</v>
      </c>
    </row>
    <row r="2234" spans="1:19" s="12" customFormat="1" hidden="1" x14ac:dyDescent="0.25">
      <c r="A2234" s="172">
        <f t="shared" ref="A2234:B2241" si="12">A1490</f>
        <v>0</v>
      </c>
      <c r="B2234" s="173">
        <f t="shared" si="12"/>
        <v>16</v>
      </c>
      <c r="C2234" s="172" t="s">
        <v>87</v>
      </c>
      <c r="D2234" s="174">
        <f t="shared" si="1"/>
        <v>1047.98</v>
      </c>
      <c r="E2234" s="175">
        <f t="shared" si="2"/>
        <v>1350.59</v>
      </c>
      <c r="F2234" s="175">
        <f t="shared" si="3"/>
        <v>1698.6</v>
      </c>
      <c r="G2234" s="176">
        <f t="shared" si="4"/>
        <v>1572.85</v>
      </c>
      <c r="H2234" s="177">
        <f t="shared" si="5"/>
        <v>84.74</v>
      </c>
      <c r="I2234" s="202">
        <f t="shared" si="6"/>
        <v>0</v>
      </c>
      <c r="J2234" s="202">
        <f t="shared" si="7"/>
        <v>0</v>
      </c>
      <c r="K2234" s="178">
        <f t="shared" ref="K2234:M2241" si="13">K1490</f>
        <v>0</v>
      </c>
      <c r="L2234" s="205">
        <f t="shared" si="13"/>
        <v>0</v>
      </c>
      <c r="M2234" s="206">
        <f t="shared" si="13"/>
        <v>0</v>
      </c>
      <c r="N2234" s="179">
        <f t="shared" si="9"/>
        <v>81.459999999999994</v>
      </c>
      <c r="O2234" s="179">
        <f t="shared" si="11"/>
        <v>3.28</v>
      </c>
      <c r="P2234" s="180">
        <f t="shared" si="11"/>
        <v>963.24</v>
      </c>
      <c r="Q2234" s="14">
        <f t="shared" si="11"/>
        <v>1265.8499999999999</v>
      </c>
      <c r="R2234" s="14">
        <f t="shared" si="11"/>
        <v>1613.86</v>
      </c>
      <c r="S2234" s="181">
        <f t="shared" si="11"/>
        <v>1488.11</v>
      </c>
    </row>
    <row r="2235" spans="1:19" s="12" customFormat="1" hidden="1" x14ac:dyDescent="0.25">
      <c r="A2235" s="172">
        <f t="shared" si="12"/>
        <v>0</v>
      </c>
      <c r="B2235" s="173">
        <f t="shared" si="12"/>
        <v>17</v>
      </c>
      <c r="C2235" s="172" t="s">
        <v>87</v>
      </c>
      <c r="D2235" s="174">
        <f t="shared" si="1"/>
        <v>1047.98</v>
      </c>
      <c r="E2235" s="175">
        <f t="shared" si="2"/>
        <v>1350.59</v>
      </c>
      <c r="F2235" s="175">
        <f t="shared" si="3"/>
        <v>1698.6</v>
      </c>
      <c r="G2235" s="176">
        <f t="shared" si="4"/>
        <v>1572.85</v>
      </c>
      <c r="H2235" s="177">
        <f t="shared" si="5"/>
        <v>84.74</v>
      </c>
      <c r="I2235" s="202">
        <f t="shared" si="6"/>
        <v>0</v>
      </c>
      <c r="J2235" s="202">
        <f t="shared" si="7"/>
        <v>0</v>
      </c>
      <c r="K2235" s="178">
        <f t="shared" si="13"/>
        <v>0</v>
      </c>
      <c r="L2235" s="205">
        <f t="shared" si="13"/>
        <v>0</v>
      </c>
      <c r="M2235" s="206">
        <f t="shared" si="13"/>
        <v>0</v>
      </c>
      <c r="N2235" s="179">
        <f t="shared" si="9"/>
        <v>81.459999999999994</v>
      </c>
      <c r="O2235" s="179">
        <f t="shared" si="11"/>
        <v>3.28</v>
      </c>
      <c r="P2235" s="180">
        <f t="shared" si="11"/>
        <v>963.24</v>
      </c>
      <c r="Q2235" s="14">
        <f t="shared" si="11"/>
        <v>1265.8499999999999</v>
      </c>
      <c r="R2235" s="14">
        <f t="shared" si="11"/>
        <v>1613.86</v>
      </c>
      <c r="S2235" s="181">
        <f t="shared" si="11"/>
        <v>1488.11</v>
      </c>
    </row>
    <row r="2236" spans="1:19" s="12" customFormat="1" hidden="1" x14ac:dyDescent="0.25">
      <c r="A2236" s="172">
        <f t="shared" si="12"/>
        <v>0</v>
      </c>
      <c r="B2236" s="173">
        <f t="shared" si="12"/>
        <v>18</v>
      </c>
      <c r="C2236" s="172" t="s">
        <v>87</v>
      </c>
      <c r="D2236" s="174">
        <f t="shared" si="1"/>
        <v>1047.98</v>
      </c>
      <c r="E2236" s="175">
        <f t="shared" si="2"/>
        <v>1350.59</v>
      </c>
      <c r="F2236" s="175">
        <f t="shared" si="3"/>
        <v>1698.6</v>
      </c>
      <c r="G2236" s="176">
        <f t="shared" si="4"/>
        <v>1572.85</v>
      </c>
      <c r="H2236" s="177">
        <f t="shared" si="5"/>
        <v>84.74</v>
      </c>
      <c r="I2236" s="202">
        <f t="shared" si="6"/>
        <v>0</v>
      </c>
      <c r="J2236" s="202">
        <f t="shared" si="7"/>
        <v>0</v>
      </c>
      <c r="K2236" s="178">
        <f t="shared" si="13"/>
        <v>0</v>
      </c>
      <c r="L2236" s="205">
        <f t="shared" si="13"/>
        <v>0</v>
      </c>
      <c r="M2236" s="206">
        <f t="shared" si="13"/>
        <v>0</v>
      </c>
      <c r="N2236" s="179">
        <f t="shared" si="9"/>
        <v>81.459999999999994</v>
      </c>
      <c r="O2236" s="179">
        <f t="shared" si="11"/>
        <v>3.28</v>
      </c>
      <c r="P2236" s="180">
        <f t="shared" si="11"/>
        <v>963.24</v>
      </c>
      <c r="Q2236" s="14">
        <f t="shared" si="11"/>
        <v>1265.8499999999999</v>
      </c>
      <c r="R2236" s="14">
        <f t="shared" si="11"/>
        <v>1613.86</v>
      </c>
      <c r="S2236" s="181">
        <f t="shared" si="11"/>
        <v>1488.11</v>
      </c>
    </row>
    <row r="2237" spans="1:19" s="12" customFormat="1" hidden="1" x14ac:dyDescent="0.25">
      <c r="A2237" s="172">
        <f t="shared" si="12"/>
        <v>0</v>
      </c>
      <c r="B2237" s="173">
        <f t="shared" si="12"/>
        <v>19</v>
      </c>
      <c r="C2237" s="172" t="s">
        <v>87</v>
      </c>
      <c r="D2237" s="174">
        <f t="shared" si="1"/>
        <v>1047.98</v>
      </c>
      <c r="E2237" s="175">
        <f t="shared" si="2"/>
        <v>1350.59</v>
      </c>
      <c r="F2237" s="175">
        <f t="shared" si="3"/>
        <v>1698.6</v>
      </c>
      <c r="G2237" s="176">
        <f t="shared" si="4"/>
        <v>1572.85</v>
      </c>
      <c r="H2237" s="177">
        <f t="shared" si="5"/>
        <v>84.74</v>
      </c>
      <c r="I2237" s="202">
        <f t="shared" si="6"/>
        <v>0</v>
      </c>
      <c r="J2237" s="202">
        <f t="shared" si="7"/>
        <v>0</v>
      </c>
      <c r="K2237" s="178">
        <f t="shared" si="13"/>
        <v>0</v>
      </c>
      <c r="L2237" s="205">
        <f t="shared" si="13"/>
        <v>0</v>
      </c>
      <c r="M2237" s="206">
        <f t="shared" si="13"/>
        <v>0</v>
      </c>
      <c r="N2237" s="179">
        <f t="shared" si="9"/>
        <v>81.459999999999994</v>
      </c>
      <c r="O2237" s="179">
        <f t="shared" si="11"/>
        <v>3.28</v>
      </c>
      <c r="P2237" s="180">
        <f t="shared" si="11"/>
        <v>963.24</v>
      </c>
      <c r="Q2237" s="14">
        <f t="shared" si="11"/>
        <v>1265.8499999999999</v>
      </c>
      <c r="R2237" s="14">
        <f t="shared" si="11"/>
        <v>1613.86</v>
      </c>
      <c r="S2237" s="181">
        <f t="shared" si="11"/>
        <v>1488.11</v>
      </c>
    </row>
    <row r="2238" spans="1:19" s="12" customFormat="1" hidden="1" x14ac:dyDescent="0.25">
      <c r="A2238" s="172">
        <f t="shared" si="12"/>
        <v>0</v>
      </c>
      <c r="B2238" s="173">
        <f t="shared" si="12"/>
        <v>20</v>
      </c>
      <c r="C2238" s="172" t="s">
        <v>87</v>
      </c>
      <c r="D2238" s="174">
        <f t="shared" si="1"/>
        <v>1047.98</v>
      </c>
      <c r="E2238" s="175">
        <f t="shared" si="2"/>
        <v>1350.59</v>
      </c>
      <c r="F2238" s="175">
        <f t="shared" si="3"/>
        <v>1698.6</v>
      </c>
      <c r="G2238" s="176">
        <f t="shared" si="4"/>
        <v>1572.85</v>
      </c>
      <c r="H2238" s="177">
        <f t="shared" si="5"/>
        <v>84.74</v>
      </c>
      <c r="I2238" s="202">
        <f t="shared" si="6"/>
        <v>0</v>
      </c>
      <c r="J2238" s="202">
        <f t="shared" si="7"/>
        <v>0</v>
      </c>
      <c r="K2238" s="178">
        <f t="shared" si="13"/>
        <v>0</v>
      </c>
      <c r="L2238" s="205">
        <f t="shared" si="13"/>
        <v>0</v>
      </c>
      <c r="M2238" s="206">
        <f t="shared" si="13"/>
        <v>0</v>
      </c>
      <c r="N2238" s="179">
        <f t="shared" si="9"/>
        <v>81.459999999999994</v>
      </c>
      <c r="O2238" s="179">
        <f t="shared" si="11"/>
        <v>3.28</v>
      </c>
      <c r="P2238" s="180">
        <f t="shared" si="11"/>
        <v>963.24</v>
      </c>
      <c r="Q2238" s="14">
        <f t="shared" si="11"/>
        <v>1265.8499999999999</v>
      </c>
      <c r="R2238" s="14">
        <f t="shared" si="11"/>
        <v>1613.86</v>
      </c>
      <c r="S2238" s="181">
        <f t="shared" si="11"/>
        <v>1488.11</v>
      </c>
    </row>
    <row r="2239" spans="1:19" s="12" customFormat="1" hidden="1" x14ac:dyDescent="0.25">
      <c r="A2239" s="172">
        <f t="shared" si="12"/>
        <v>0</v>
      </c>
      <c r="B2239" s="173">
        <f t="shared" si="12"/>
        <v>21</v>
      </c>
      <c r="C2239" s="172" t="s">
        <v>87</v>
      </c>
      <c r="D2239" s="174">
        <f t="shared" si="1"/>
        <v>1047.98</v>
      </c>
      <c r="E2239" s="175">
        <f t="shared" si="2"/>
        <v>1350.59</v>
      </c>
      <c r="F2239" s="175">
        <f t="shared" si="3"/>
        <v>1698.6</v>
      </c>
      <c r="G2239" s="176">
        <f t="shared" si="4"/>
        <v>1572.85</v>
      </c>
      <c r="H2239" s="177">
        <f t="shared" si="5"/>
        <v>84.74</v>
      </c>
      <c r="I2239" s="202">
        <f t="shared" si="6"/>
        <v>0</v>
      </c>
      <c r="J2239" s="202">
        <f t="shared" si="7"/>
        <v>0</v>
      </c>
      <c r="K2239" s="178">
        <f t="shared" si="13"/>
        <v>0</v>
      </c>
      <c r="L2239" s="205">
        <f t="shared" si="13"/>
        <v>0</v>
      </c>
      <c r="M2239" s="206">
        <f t="shared" si="13"/>
        <v>0</v>
      </c>
      <c r="N2239" s="179">
        <f t="shared" si="9"/>
        <v>81.459999999999994</v>
      </c>
      <c r="O2239" s="179">
        <f t="shared" si="11"/>
        <v>3.28</v>
      </c>
      <c r="P2239" s="180">
        <f t="shared" si="11"/>
        <v>963.24</v>
      </c>
      <c r="Q2239" s="14">
        <f t="shared" si="11"/>
        <v>1265.8499999999999</v>
      </c>
      <c r="R2239" s="14">
        <f t="shared" si="11"/>
        <v>1613.86</v>
      </c>
      <c r="S2239" s="181">
        <f t="shared" si="11"/>
        <v>1488.11</v>
      </c>
    </row>
    <row r="2240" spans="1:19" s="12" customFormat="1" hidden="1" x14ac:dyDescent="0.25">
      <c r="A2240" s="172">
        <f t="shared" si="12"/>
        <v>0</v>
      </c>
      <c r="B2240" s="173">
        <f t="shared" si="12"/>
        <v>22</v>
      </c>
      <c r="C2240" s="172" t="s">
        <v>87</v>
      </c>
      <c r="D2240" s="174">
        <f t="shared" si="1"/>
        <v>1047.98</v>
      </c>
      <c r="E2240" s="175">
        <f t="shared" si="2"/>
        <v>1350.59</v>
      </c>
      <c r="F2240" s="175">
        <f t="shared" si="3"/>
        <v>1698.6</v>
      </c>
      <c r="G2240" s="176">
        <f t="shared" si="4"/>
        <v>1572.85</v>
      </c>
      <c r="H2240" s="177">
        <f t="shared" si="5"/>
        <v>84.74</v>
      </c>
      <c r="I2240" s="202">
        <f t="shared" si="6"/>
        <v>0</v>
      </c>
      <c r="J2240" s="202">
        <f t="shared" si="7"/>
        <v>0</v>
      </c>
      <c r="K2240" s="178">
        <f t="shared" si="13"/>
        <v>0</v>
      </c>
      <c r="L2240" s="205">
        <f t="shared" si="13"/>
        <v>0</v>
      </c>
      <c r="M2240" s="206">
        <f t="shared" si="13"/>
        <v>0</v>
      </c>
      <c r="N2240" s="179">
        <f>N2239</f>
        <v>81.459999999999994</v>
      </c>
      <c r="O2240" s="179">
        <f t="shared" si="11"/>
        <v>3.28</v>
      </c>
      <c r="P2240" s="180">
        <f t="shared" si="11"/>
        <v>963.24</v>
      </c>
      <c r="Q2240" s="14">
        <f t="shared" si="11"/>
        <v>1265.8499999999999</v>
      </c>
      <c r="R2240" s="14">
        <f t="shared" si="11"/>
        <v>1613.86</v>
      </c>
      <c r="S2240" s="181">
        <f t="shared" si="11"/>
        <v>1488.11</v>
      </c>
    </row>
    <row r="2241" spans="1:19" s="12" customFormat="1" ht="16.5" hidden="1" thickBot="1" x14ac:dyDescent="0.3">
      <c r="A2241" s="182">
        <f t="shared" si="12"/>
        <v>0</v>
      </c>
      <c r="B2241" s="183">
        <f t="shared" si="12"/>
        <v>23</v>
      </c>
      <c r="C2241" s="182" t="s">
        <v>87</v>
      </c>
      <c r="D2241" s="184">
        <f t="shared" si="1"/>
        <v>1047.98</v>
      </c>
      <c r="E2241" s="185">
        <f t="shared" si="2"/>
        <v>1350.59</v>
      </c>
      <c r="F2241" s="185">
        <f t="shared" si="3"/>
        <v>1698.6</v>
      </c>
      <c r="G2241" s="186">
        <f t="shared" si="4"/>
        <v>1572.85</v>
      </c>
      <c r="H2241" s="187">
        <f t="shared" si="5"/>
        <v>84.74</v>
      </c>
      <c r="I2241" s="203">
        <f t="shared" ref="I2241" si="14">L2241</f>
        <v>0</v>
      </c>
      <c r="J2241" s="203">
        <f t="shared" ref="J2241" si="15">M2241</f>
        <v>0</v>
      </c>
      <c r="K2241" s="188">
        <f t="shared" si="13"/>
        <v>0</v>
      </c>
      <c r="L2241" s="207">
        <f t="shared" si="13"/>
        <v>0</v>
      </c>
      <c r="M2241" s="208">
        <f t="shared" si="13"/>
        <v>0</v>
      </c>
      <c r="N2241" s="189">
        <f>N2240</f>
        <v>81.459999999999994</v>
      </c>
      <c r="O2241" s="189">
        <f t="shared" si="11"/>
        <v>3.28</v>
      </c>
      <c r="P2241" s="190">
        <f t="shared" si="11"/>
        <v>963.24</v>
      </c>
      <c r="Q2241" s="191">
        <f t="shared" si="11"/>
        <v>1265.8499999999999</v>
      </c>
      <c r="R2241" s="191">
        <f t="shared" si="11"/>
        <v>1613.86</v>
      </c>
      <c r="S2241" s="192">
        <f t="shared" si="11"/>
        <v>1488.11</v>
      </c>
    </row>
    <row r="2242" spans="1:19" s="12" customFormat="1" x14ac:dyDescent="0.25">
      <c r="A2242" s="13"/>
      <c r="B2242" s="13"/>
      <c r="C2242" s="13"/>
      <c r="I2242" s="158"/>
      <c r="J2242" s="158"/>
      <c r="K2242" s="159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3" t="s">
        <v>93</v>
      </c>
      <c r="B2243" s="79" t="s">
        <v>142</v>
      </c>
      <c r="C2243" s="13"/>
      <c r="I2243" s="158"/>
      <c r="J2243" s="158"/>
      <c r="K2243" s="159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74" t="s">
        <v>97</v>
      </c>
      <c r="B2244" s="374"/>
      <c r="C2244" s="374"/>
      <c r="D2244" s="374"/>
      <c r="E2244" s="275" t="s">
        <v>181</v>
      </c>
      <c r="F2244" s="275" t="s">
        <v>16</v>
      </c>
      <c r="G2244" s="275" t="s">
        <v>17</v>
      </c>
      <c r="H2244" s="158"/>
      <c r="I2244" s="158"/>
      <c r="J2244" s="158"/>
      <c r="K2244" s="159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4" t="s">
        <v>143</v>
      </c>
      <c r="B2245" s="414"/>
      <c r="C2245" s="414"/>
      <c r="D2245" s="414"/>
      <c r="E2245" s="274" t="s">
        <v>334</v>
      </c>
      <c r="F2245" s="84" t="s">
        <v>334</v>
      </c>
      <c r="G2245" s="84" t="s">
        <v>334</v>
      </c>
      <c r="H2245" s="158"/>
      <c r="I2245" s="158"/>
      <c r="J2245" s="158"/>
      <c r="K2245" s="159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8"/>
      <c r="J2246" s="158"/>
      <c r="K2246" s="159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3" t="s">
        <v>144</v>
      </c>
      <c r="B2247" s="79" t="s">
        <v>145</v>
      </c>
      <c r="C2247" s="13"/>
      <c r="I2247" s="158"/>
      <c r="J2247" s="158"/>
      <c r="K2247" s="159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74" t="s">
        <v>97</v>
      </c>
      <c r="B2248" s="374"/>
      <c r="C2248" s="374"/>
      <c r="D2248" s="374"/>
      <c r="E2248" s="275" t="s">
        <v>181</v>
      </c>
      <c r="F2248" s="275" t="s">
        <v>16</v>
      </c>
      <c r="G2248" s="275" t="s">
        <v>17</v>
      </c>
      <c r="H2248" s="158"/>
      <c r="I2248" s="158"/>
      <c r="J2248" s="158"/>
      <c r="K2248" s="159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4" t="s">
        <v>146</v>
      </c>
      <c r="B2249" s="414"/>
      <c r="C2249" s="414"/>
      <c r="D2249" s="414"/>
      <c r="E2249" s="274" t="s">
        <v>335</v>
      </c>
      <c r="F2249" s="14" t="s">
        <v>335</v>
      </c>
      <c r="G2249" s="14" t="s">
        <v>335</v>
      </c>
      <c r="H2249" s="158"/>
      <c r="I2249" s="158"/>
      <c r="J2249" s="158"/>
      <c r="K2249" s="159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8"/>
      <c r="J2250" s="158"/>
      <c r="K2250" s="159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3" t="s">
        <v>147</v>
      </c>
      <c r="B2251" s="79" t="s">
        <v>102</v>
      </c>
      <c r="I2251" s="158"/>
      <c r="J2251" s="158"/>
      <c r="K2251" s="159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8"/>
      <c r="J2252" s="158"/>
      <c r="K2252" s="159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74" t="s">
        <v>97</v>
      </c>
      <c r="B2253" s="374"/>
      <c r="C2253" s="374"/>
      <c r="D2253" s="374"/>
      <c r="E2253" s="275" t="s">
        <v>181</v>
      </c>
      <c r="F2253" s="275" t="s">
        <v>16</v>
      </c>
      <c r="G2253" s="275" t="s">
        <v>17</v>
      </c>
      <c r="H2253" s="158"/>
      <c r="I2253" s="158"/>
      <c r="J2253" s="158"/>
      <c r="K2253" s="159"/>
      <c r="N2253" s="128"/>
      <c r="O2253" s="128"/>
      <c r="P2253" s="128"/>
      <c r="Q2253" s="128"/>
      <c r="R2253" s="128"/>
      <c r="S2253" s="128"/>
    </row>
    <row r="2254" spans="1:19" s="197" customFormat="1" ht="32.25" customHeight="1" x14ac:dyDescent="0.25">
      <c r="A2254" s="414" t="s">
        <v>148</v>
      </c>
      <c r="B2254" s="414"/>
      <c r="C2254" s="414"/>
      <c r="D2254" s="414"/>
      <c r="E2254" s="290" t="s">
        <v>330</v>
      </c>
      <c r="F2254" s="84" t="s">
        <v>330</v>
      </c>
      <c r="G2254" s="84" t="s">
        <v>330</v>
      </c>
      <c r="H2254" s="198"/>
      <c r="I2254" s="198"/>
      <c r="J2254" s="198"/>
      <c r="K2254" s="199"/>
      <c r="N2254" s="199"/>
      <c r="O2254" s="199"/>
      <c r="P2254" s="199"/>
      <c r="Q2254" s="199"/>
      <c r="R2254" s="199"/>
      <c r="S2254" s="199"/>
    </row>
    <row r="2255" spans="1:19" s="12" customFormat="1" x14ac:dyDescent="0.25">
      <c r="A2255" s="13"/>
      <c r="B2255" s="13"/>
      <c r="C2255" s="13"/>
      <c r="I2255" s="158"/>
      <c r="J2255" s="158"/>
      <c r="K2255" s="159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8"/>
      <c r="J2256" s="158"/>
      <c r="K2256" s="159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8"/>
      <c r="J2257" s="158"/>
      <c r="K2257" s="159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8"/>
      <c r="J2258" s="158"/>
      <c r="K2258" s="159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8"/>
      <c r="J2259" s="158"/>
      <c r="K2259" s="159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A2253:D2253"/>
    <mergeCell ref="A2249:D2249"/>
    <mergeCell ref="O6:O9"/>
    <mergeCell ref="P6:S7"/>
    <mergeCell ref="A2248:D2248"/>
    <mergeCell ref="P8:S8"/>
    <mergeCell ref="L6:L9"/>
    <mergeCell ref="M6:M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K2273" sqref="K2273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8" customWidth="1"/>
    <col min="17" max="17" width="10.625" style="268" bestFit="1" customWidth="1"/>
    <col min="18" max="18" width="13.625" style="268" customWidth="1"/>
    <col min="19" max="19" width="11.5" style="268" customWidth="1"/>
  </cols>
  <sheetData>
    <row r="1" spans="1:20" s="12" customFormat="1" ht="26.2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75"/>
      <c r="I1" s="157" t="str">
        <f>'V ЦК'!I1</f>
        <v>Сентябрь 2018 г.</v>
      </c>
      <c r="J1" s="128"/>
      <c r="K1" s="159"/>
      <c r="N1" s="128"/>
      <c r="O1" s="128"/>
      <c r="P1" s="258"/>
      <c r="Q1" s="258"/>
      <c r="R1" s="258"/>
      <c r="S1" s="258"/>
    </row>
    <row r="2" spans="1:20" s="12" customFormat="1" ht="24" customHeight="1" x14ac:dyDescent="0.25">
      <c r="A2" s="376" t="s">
        <v>149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N2" s="155"/>
      <c r="O2" s="155"/>
      <c r="P2" s="253"/>
      <c r="Q2" s="253"/>
      <c r="R2" s="253"/>
      <c r="S2" s="253"/>
    </row>
    <row r="3" spans="1:20" s="12" customFormat="1" ht="17.25" customHeight="1" x14ac:dyDescent="0.25">
      <c r="A3" s="377" t="s">
        <v>150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254"/>
      <c r="S3" s="254"/>
    </row>
    <row r="4" spans="1:20" s="12" customFormat="1" x14ac:dyDescent="0.25">
      <c r="A4" s="13"/>
      <c r="B4" s="13"/>
      <c r="C4" s="13"/>
      <c r="I4" s="128"/>
      <c r="J4" s="128"/>
      <c r="K4" s="159"/>
      <c r="N4" s="128"/>
      <c r="O4" s="128"/>
      <c r="P4" s="258"/>
      <c r="Q4" s="258"/>
      <c r="R4" s="258"/>
      <c r="S4" s="258"/>
    </row>
    <row r="5" spans="1:20" s="12" customFormat="1" ht="16.5" thickBot="1" x14ac:dyDescent="0.3">
      <c r="A5" s="13"/>
      <c r="B5" s="13"/>
      <c r="C5" s="13"/>
      <c r="I5" s="128"/>
      <c r="J5" s="128"/>
      <c r="K5" s="159"/>
      <c r="N5" s="128"/>
      <c r="O5" s="128"/>
      <c r="P5" s="258"/>
      <c r="Q5" s="258"/>
      <c r="R5" s="258"/>
      <c r="S5" s="258"/>
    </row>
    <row r="6" spans="1:20" s="12" customFormat="1" ht="16.5" customHeight="1" x14ac:dyDescent="0.25">
      <c r="A6" s="429" t="s">
        <v>89</v>
      </c>
      <c r="B6" s="429" t="s">
        <v>90</v>
      </c>
      <c r="C6" s="432" t="s">
        <v>88</v>
      </c>
      <c r="D6" s="435" t="s">
        <v>134</v>
      </c>
      <c r="E6" s="436"/>
      <c r="F6" s="436"/>
      <c r="G6" s="436"/>
      <c r="H6" s="437"/>
      <c r="I6" s="457" t="s">
        <v>151</v>
      </c>
      <c r="J6" s="457" t="s">
        <v>152</v>
      </c>
      <c r="K6" s="444" t="s">
        <v>153</v>
      </c>
      <c r="L6" s="469" t="s">
        <v>154</v>
      </c>
      <c r="M6" s="460" t="s">
        <v>157</v>
      </c>
      <c r="N6" s="365" t="s">
        <v>186</v>
      </c>
      <c r="O6" s="365" t="s">
        <v>140</v>
      </c>
      <c r="P6" s="463" t="s">
        <v>155</v>
      </c>
      <c r="Q6" s="464"/>
      <c r="R6" s="464"/>
      <c r="S6" s="465"/>
      <c r="T6" s="160"/>
    </row>
    <row r="7" spans="1:20" s="12" customFormat="1" ht="45" customHeight="1" thickBot="1" x14ac:dyDescent="0.3">
      <c r="A7" s="430"/>
      <c r="B7" s="430"/>
      <c r="C7" s="433"/>
      <c r="D7" s="438"/>
      <c r="E7" s="439"/>
      <c r="F7" s="439"/>
      <c r="G7" s="439"/>
      <c r="H7" s="440"/>
      <c r="I7" s="458"/>
      <c r="J7" s="458"/>
      <c r="K7" s="445"/>
      <c r="L7" s="470"/>
      <c r="M7" s="461"/>
      <c r="N7" s="366"/>
      <c r="O7" s="366"/>
      <c r="P7" s="466"/>
      <c r="Q7" s="467"/>
      <c r="R7" s="467"/>
      <c r="S7" s="468"/>
    </row>
    <row r="8" spans="1:20" s="38" customFormat="1" ht="21" customHeight="1" x14ac:dyDescent="0.25">
      <c r="A8" s="430"/>
      <c r="B8" s="430"/>
      <c r="C8" s="433"/>
      <c r="D8" s="447" t="s">
        <v>6</v>
      </c>
      <c r="E8" s="448"/>
      <c r="F8" s="448"/>
      <c r="G8" s="449"/>
      <c r="H8" s="386" t="s">
        <v>10</v>
      </c>
      <c r="I8" s="458"/>
      <c r="J8" s="458"/>
      <c r="K8" s="445"/>
      <c r="L8" s="470"/>
      <c r="M8" s="461"/>
      <c r="N8" s="366"/>
      <c r="O8" s="366"/>
      <c r="P8" s="450" t="s">
        <v>6</v>
      </c>
      <c r="Q8" s="450"/>
      <c r="R8" s="450"/>
      <c r="S8" s="451"/>
    </row>
    <row r="9" spans="1:20" s="38" customFormat="1" ht="75" customHeight="1" thickBot="1" x14ac:dyDescent="0.3">
      <c r="A9" s="431"/>
      <c r="B9" s="431"/>
      <c r="C9" s="434"/>
      <c r="D9" s="48" t="s">
        <v>2</v>
      </c>
      <c r="E9" s="49" t="s">
        <v>3</v>
      </c>
      <c r="F9" s="49" t="s">
        <v>4</v>
      </c>
      <c r="G9" s="50" t="s">
        <v>5</v>
      </c>
      <c r="H9" s="388"/>
      <c r="I9" s="459"/>
      <c r="J9" s="459"/>
      <c r="K9" s="446"/>
      <c r="L9" s="471"/>
      <c r="M9" s="462"/>
      <c r="N9" s="367"/>
      <c r="O9" s="367"/>
      <c r="P9" s="255" t="s">
        <v>2</v>
      </c>
      <c r="Q9" s="256" t="s">
        <v>3</v>
      </c>
      <c r="R9" s="256" t="s">
        <v>4</v>
      </c>
      <c r="S9" s="257" t="s">
        <v>5</v>
      </c>
    </row>
    <row r="10" spans="1:20" s="12" customFormat="1" x14ac:dyDescent="0.25">
      <c r="A10" s="161" t="s">
        <v>336</v>
      </c>
      <c r="B10" s="162">
        <v>0</v>
      </c>
      <c r="C10" s="163" t="s">
        <v>181</v>
      </c>
      <c r="D10" s="164">
        <v>1153.1599999999999</v>
      </c>
      <c r="E10" s="165">
        <v>1260.19</v>
      </c>
      <c r="F10" s="165">
        <v>1297.6300000000001</v>
      </c>
      <c r="G10" s="165">
        <v>1533.21</v>
      </c>
      <c r="H10" s="166">
        <v>1039.32</v>
      </c>
      <c r="I10" s="201" t="s">
        <v>174</v>
      </c>
      <c r="J10" s="201" t="s">
        <v>338</v>
      </c>
      <c r="K10" s="209" t="s">
        <v>337</v>
      </c>
      <c r="L10" s="209" t="s">
        <v>174</v>
      </c>
      <c r="M10" s="209" t="s">
        <v>338</v>
      </c>
      <c r="N10" s="210">
        <v>244.39</v>
      </c>
      <c r="O10" s="168">
        <v>3.28</v>
      </c>
      <c r="P10" s="259">
        <v>113.84</v>
      </c>
      <c r="Q10" s="260">
        <v>220.87</v>
      </c>
      <c r="R10" s="260">
        <v>258.31</v>
      </c>
      <c r="S10" s="261">
        <v>493.89</v>
      </c>
    </row>
    <row r="11" spans="1:20" s="12" customFormat="1" x14ac:dyDescent="0.25">
      <c r="A11" s="172" t="s">
        <v>336</v>
      </c>
      <c r="B11" s="173">
        <v>1</v>
      </c>
      <c r="C11" s="172" t="s">
        <v>181</v>
      </c>
      <c r="D11" s="174">
        <v>1100.82</v>
      </c>
      <c r="E11" s="175">
        <v>1207.8499999999999</v>
      </c>
      <c r="F11" s="175">
        <v>1245.29</v>
      </c>
      <c r="G11" s="176">
        <v>1480.87</v>
      </c>
      <c r="H11" s="177">
        <v>986.9799999999999</v>
      </c>
      <c r="I11" s="202" t="s">
        <v>341</v>
      </c>
      <c r="J11" s="202" t="s">
        <v>342</v>
      </c>
      <c r="K11" s="205" t="s">
        <v>340</v>
      </c>
      <c r="L11" s="205" t="s">
        <v>341</v>
      </c>
      <c r="M11" s="206" t="s">
        <v>342</v>
      </c>
      <c r="N11" s="179">
        <v>244.39</v>
      </c>
      <c r="O11" s="179">
        <v>3.28</v>
      </c>
      <c r="P11" s="262">
        <v>113.84</v>
      </c>
      <c r="Q11" s="263">
        <v>220.87</v>
      </c>
      <c r="R11" s="263">
        <v>258.31</v>
      </c>
      <c r="S11" s="264">
        <v>493.89</v>
      </c>
    </row>
    <row r="12" spans="1:20" s="12" customFormat="1" x14ac:dyDescent="0.25">
      <c r="A12" s="172" t="s">
        <v>336</v>
      </c>
      <c r="B12" s="173">
        <v>2</v>
      </c>
      <c r="C12" s="172" t="s">
        <v>181</v>
      </c>
      <c r="D12" s="174">
        <v>1132.8499999999999</v>
      </c>
      <c r="E12" s="175">
        <v>1239.8800000000001</v>
      </c>
      <c r="F12" s="175">
        <v>1277.3200000000002</v>
      </c>
      <c r="G12" s="176">
        <v>1512.9</v>
      </c>
      <c r="H12" s="177">
        <v>1019.01</v>
      </c>
      <c r="I12" s="202" t="s">
        <v>345</v>
      </c>
      <c r="J12" s="202" t="s">
        <v>346</v>
      </c>
      <c r="K12" s="205" t="s">
        <v>344</v>
      </c>
      <c r="L12" s="205" t="s">
        <v>345</v>
      </c>
      <c r="M12" s="206" t="s">
        <v>346</v>
      </c>
      <c r="N12" s="179">
        <v>244.39</v>
      </c>
      <c r="O12" s="179">
        <v>3.28</v>
      </c>
      <c r="P12" s="262">
        <v>113.84</v>
      </c>
      <c r="Q12" s="263">
        <v>220.87</v>
      </c>
      <c r="R12" s="263">
        <v>258.31</v>
      </c>
      <c r="S12" s="264">
        <v>493.89</v>
      </c>
    </row>
    <row r="13" spans="1:20" s="12" customFormat="1" x14ac:dyDescent="0.25">
      <c r="A13" s="172" t="s">
        <v>336</v>
      </c>
      <c r="B13" s="173">
        <v>3</v>
      </c>
      <c r="C13" s="172" t="s">
        <v>181</v>
      </c>
      <c r="D13" s="174">
        <v>1138.8899999999999</v>
      </c>
      <c r="E13" s="175">
        <v>1245.92</v>
      </c>
      <c r="F13" s="175">
        <v>1283.3600000000001</v>
      </c>
      <c r="G13" s="176">
        <v>1518.94</v>
      </c>
      <c r="H13" s="177">
        <v>1025.05</v>
      </c>
      <c r="I13" s="202" t="s">
        <v>175</v>
      </c>
      <c r="J13" s="202" t="s">
        <v>349</v>
      </c>
      <c r="K13" s="205" t="s">
        <v>348</v>
      </c>
      <c r="L13" s="205" t="s">
        <v>175</v>
      </c>
      <c r="M13" s="206" t="s">
        <v>349</v>
      </c>
      <c r="N13" s="179">
        <v>244.39</v>
      </c>
      <c r="O13" s="179">
        <v>3.28</v>
      </c>
      <c r="P13" s="262">
        <v>113.84</v>
      </c>
      <c r="Q13" s="263">
        <v>220.87</v>
      </c>
      <c r="R13" s="263">
        <v>258.31</v>
      </c>
      <c r="S13" s="264">
        <v>493.89</v>
      </c>
    </row>
    <row r="14" spans="1:20" s="12" customFormat="1" x14ac:dyDescent="0.25">
      <c r="A14" s="172" t="s">
        <v>336</v>
      </c>
      <c r="B14" s="173">
        <v>4</v>
      </c>
      <c r="C14" s="172" t="s">
        <v>181</v>
      </c>
      <c r="D14" s="174">
        <v>1144.29</v>
      </c>
      <c r="E14" s="175">
        <v>1251.32</v>
      </c>
      <c r="F14" s="175">
        <v>1288.76</v>
      </c>
      <c r="G14" s="176">
        <v>1524.34</v>
      </c>
      <c r="H14" s="177">
        <v>1030.45</v>
      </c>
      <c r="I14" s="202" t="s">
        <v>174</v>
      </c>
      <c r="J14" s="202" t="s">
        <v>352</v>
      </c>
      <c r="K14" s="205" t="s">
        <v>351</v>
      </c>
      <c r="L14" s="205" t="s">
        <v>174</v>
      </c>
      <c r="M14" s="206" t="s">
        <v>352</v>
      </c>
      <c r="N14" s="179">
        <v>244.39</v>
      </c>
      <c r="O14" s="179">
        <v>3.28</v>
      </c>
      <c r="P14" s="262">
        <v>113.84</v>
      </c>
      <c r="Q14" s="263">
        <v>220.87</v>
      </c>
      <c r="R14" s="263">
        <v>258.31</v>
      </c>
      <c r="S14" s="264">
        <v>493.89</v>
      </c>
    </row>
    <row r="15" spans="1:20" s="12" customFormat="1" x14ac:dyDescent="0.25">
      <c r="A15" s="172" t="s">
        <v>336</v>
      </c>
      <c r="B15" s="173">
        <v>5</v>
      </c>
      <c r="C15" s="172" t="s">
        <v>181</v>
      </c>
      <c r="D15" s="174">
        <v>1169.24</v>
      </c>
      <c r="E15" s="175">
        <v>1276.27</v>
      </c>
      <c r="F15" s="175">
        <v>1313.71</v>
      </c>
      <c r="G15" s="176">
        <v>1549.29</v>
      </c>
      <c r="H15" s="177">
        <v>1055.3999999999999</v>
      </c>
      <c r="I15" s="202" t="s">
        <v>354</v>
      </c>
      <c r="J15" s="202" t="s">
        <v>355</v>
      </c>
      <c r="K15" s="205" t="s">
        <v>353</v>
      </c>
      <c r="L15" s="205" t="s">
        <v>354</v>
      </c>
      <c r="M15" s="206" t="s">
        <v>355</v>
      </c>
      <c r="N15" s="179">
        <v>244.39</v>
      </c>
      <c r="O15" s="179">
        <v>3.28</v>
      </c>
      <c r="P15" s="262">
        <v>113.84</v>
      </c>
      <c r="Q15" s="263">
        <v>220.87</v>
      </c>
      <c r="R15" s="263">
        <v>258.31</v>
      </c>
      <c r="S15" s="264">
        <v>493.89</v>
      </c>
    </row>
    <row r="16" spans="1:20" s="12" customFormat="1" x14ac:dyDescent="0.25">
      <c r="A16" s="172" t="s">
        <v>336</v>
      </c>
      <c r="B16" s="173">
        <v>6</v>
      </c>
      <c r="C16" s="172" t="s">
        <v>181</v>
      </c>
      <c r="D16" s="174">
        <v>1198.94</v>
      </c>
      <c r="E16" s="175">
        <v>1305.9699999999998</v>
      </c>
      <c r="F16" s="175">
        <v>1343.4099999999999</v>
      </c>
      <c r="G16" s="176">
        <v>1578.9899999999998</v>
      </c>
      <c r="H16" s="177">
        <v>1085.0999999999999</v>
      </c>
      <c r="I16" s="202" t="s">
        <v>358</v>
      </c>
      <c r="J16" s="202" t="s">
        <v>174</v>
      </c>
      <c r="K16" s="205" t="s">
        <v>357</v>
      </c>
      <c r="L16" s="205" t="s">
        <v>358</v>
      </c>
      <c r="M16" s="206" t="s">
        <v>174</v>
      </c>
      <c r="N16" s="179">
        <v>244.39</v>
      </c>
      <c r="O16" s="179">
        <v>3.28</v>
      </c>
      <c r="P16" s="262">
        <v>113.84</v>
      </c>
      <c r="Q16" s="263">
        <v>220.87</v>
      </c>
      <c r="R16" s="263">
        <v>258.31</v>
      </c>
      <c r="S16" s="264">
        <v>493.89</v>
      </c>
    </row>
    <row r="17" spans="1:19" s="12" customFormat="1" x14ac:dyDescent="0.25">
      <c r="A17" s="172" t="s">
        <v>336</v>
      </c>
      <c r="B17" s="173">
        <v>7</v>
      </c>
      <c r="C17" s="172" t="s">
        <v>181</v>
      </c>
      <c r="D17" s="174">
        <v>1116.5900000000001</v>
      </c>
      <c r="E17" s="175">
        <v>1223.6199999999999</v>
      </c>
      <c r="F17" s="175">
        <v>1261.06</v>
      </c>
      <c r="G17" s="176">
        <v>1496.6399999999999</v>
      </c>
      <c r="H17" s="177">
        <v>1002.75</v>
      </c>
      <c r="I17" s="202" t="s">
        <v>361</v>
      </c>
      <c r="J17" s="202" t="s">
        <v>174</v>
      </c>
      <c r="K17" s="205" t="s">
        <v>360</v>
      </c>
      <c r="L17" s="205" t="s">
        <v>361</v>
      </c>
      <c r="M17" s="206" t="s">
        <v>174</v>
      </c>
      <c r="N17" s="179">
        <v>244.39</v>
      </c>
      <c r="O17" s="179">
        <v>3.28</v>
      </c>
      <c r="P17" s="262">
        <v>113.84</v>
      </c>
      <c r="Q17" s="263">
        <v>220.87</v>
      </c>
      <c r="R17" s="263">
        <v>258.31</v>
      </c>
      <c r="S17" s="264">
        <v>493.89</v>
      </c>
    </row>
    <row r="18" spans="1:19" s="12" customFormat="1" x14ac:dyDescent="0.25">
      <c r="A18" s="172" t="s">
        <v>336</v>
      </c>
      <c r="B18" s="173">
        <v>8</v>
      </c>
      <c r="C18" s="172" t="s">
        <v>181</v>
      </c>
      <c r="D18" s="174">
        <v>1191.0999999999999</v>
      </c>
      <c r="E18" s="175">
        <v>1298.1300000000001</v>
      </c>
      <c r="F18" s="175">
        <v>1335.5700000000002</v>
      </c>
      <c r="G18" s="176">
        <v>1571.15</v>
      </c>
      <c r="H18" s="177">
        <v>1077.26</v>
      </c>
      <c r="I18" s="202" t="s">
        <v>364</v>
      </c>
      <c r="J18" s="202" t="s">
        <v>174</v>
      </c>
      <c r="K18" s="205" t="s">
        <v>363</v>
      </c>
      <c r="L18" s="205" t="s">
        <v>364</v>
      </c>
      <c r="M18" s="206" t="s">
        <v>174</v>
      </c>
      <c r="N18" s="179">
        <v>244.39</v>
      </c>
      <c r="O18" s="179">
        <v>3.28</v>
      </c>
      <c r="P18" s="262">
        <v>113.84</v>
      </c>
      <c r="Q18" s="263">
        <v>220.87</v>
      </c>
      <c r="R18" s="263">
        <v>258.31</v>
      </c>
      <c r="S18" s="264">
        <v>493.89</v>
      </c>
    </row>
    <row r="19" spans="1:19" s="12" customFormat="1" x14ac:dyDescent="0.25">
      <c r="A19" s="172" t="s">
        <v>336</v>
      </c>
      <c r="B19" s="173">
        <v>9</v>
      </c>
      <c r="C19" s="172" t="s">
        <v>181</v>
      </c>
      <c r="D19" s="174">
        <v>1128.98</v>
      </c>
      <c r="E19" s="175">
        <v>1236.01</v>
      </c>
      <c r="F19" s="175">
        <v>1273.45</v>
      </c>
      <c r="G19" s="176">
        <v>1509.03</v>
      </c>
      <c r="H19" s="177">
        <v>1015.14</v>
      </c>
      <c r="I19" s="202" t="s">
        <v>367</v>
      </c>
      <c r="J19" s="202" t="s">
        <v>368</v>
      </c>
      <c r="K19" s="205" t="s">
        <v>366</v>
      </c>
      <c r="L19" s="205" t="s">
        <v>367</v>
      </c>
      <c r="M19" s="206" t="s">
        <v>368</v>
      </c>
      <c r="N19" s="179">
        <v>244.39</v>
      </c>
      <c r="O19" s="179">
        <v>3.28</v>
      </c>
      <c r="P19" s="262">
        <v>113.84</v>
      </c>
      <c r="Q19" s="263">
        <v>220.87</v>
      </c>
      <c r="R19" s="263">
        <v>258.31</v>
      </c>
      <c r="S19" s="264">
        <v>493.89</v>
      </c>
    </row>
    <row r="20" spans="1:19" s="12" customFormat="1" x14ac:dyDescent="0.25">
      <c r="A20" s="172" t="s">
        <v>336</v>
      </c>
      <c r="B20" s="173">
        <v>10</v>
      </c>
      <c r="C20" s="172" t="s">
        <v>181</v>
      </c>
      <c r="D20" s="174">
        <v>1183.6500000000001</v>
      </c>
      <c r="E20" s="175">
        <v>1290.6799999999998</v>
      </c>
      <c r="F20" s="175">
        <v>1328.12</v>
      </c>
      <c r="G20" s="176">
        <v>1563.6999999999998</v>
      </c>
      <c r="H20" s="177">
        <v>1069.81</v>
      </c>
      <c r="I20" s="202" t="s">
        <v>174</v>
      </c>
      <c r="J20" s="202" t="s">
        <v>371</v>
      </c>
      <c r="K20" s="205" t="s">
        <v>370</v>
      </c>
      <c r="L20" s="205" t="s">
        <v>174</v>
      </c>
      <c r="M20" s="206" t="s">
        <v>371</v>
      </c>
      <c r="N20" s="179">
        <v>244.39</v>
      </c>
      <c r="O20" s="179">
        <v>3.28</v>
      </c>
      <c r="P20" s="262">
        <v>113.84</v>
      </c>
      <c r="Q20" s="263">
        <v>220.87</v>
      </c>
      <c r="R20" s="263">
        <v>258.31</v>
      </c>
      <c r="S20" s="264">
        <v>493.89</v>
      </c>
    </row>
    <row r="21" spans="1:19" s="12" customFormat="1" x14ac:dyDescent="0.25">
      <c r="A21" s="172" t="s">
        <v>336</v>
      </c>
      <c r="B21" s="173">
        <v>11</v>
      </c>
      <c r="C21" s="172" t="s">
        <v>181</v>
      </c>
      <c r="D21" s="174">
        <v>1207.26</v>
      </c>
      <c r="E21" s="175">
        <v>1314.29</v>
      </c>
      <c r="F21" s="175">
        <v>1351.73</v>
      </c>
      <c r="G21" s="176">
        <v>1587.31</v>
      </c>
      <c r="H21" s="177">
        <v>1093.4199999999998</v>
      </c>
      <c r="I21" s="202" t="s">
        <v>174</v>
      </c>
      <c r="J21" s="202" t="s">
        <v>374</v>
      </c>
      <c r="K21" s="205" t="s">
        <v>373</v>
      </c>
      <c r="L21" s="205" t="s">
        <v>174</v>
      </c>
      <c r="M21" s="206" t="s">
        <v>374</v>
      </c>
      <c r="N21" s="179">
        <v>244.39</v>
      </c>
      <c r="O21" s="179">
        <v>3.28</v>
      </c>
      <c r="P21" s="262">
        <v>113.84</v>
      </c>
      <c r="Q21" s="263">
        <v>220.87</v>
      </c>
      <c r="R21" s="263">
        <v>258.31</v>
      </c>
      <c r="S21" s="264">
        <v>493.89</v>
      </c>
    </row>
    <row r="22" spans="1:19" s="12" customFormat="1" x14ac:dyDescent="0.25">
      <c r="A22" s="172" t="s">
        <v>336</v>
      </c>
      <c r="B22" s="173">
        <v>12</v>
      </c>
      <c r="C22" s="172" t="s">
        <v>181</v>
      </c>
      <c r="D22" s="174">
        <v>1212.52</v>
      </c>
      <c r="E22" s="175">
        <v>1319.55</v>
      </c>
      <c r="F22" s="175">
        <v>1356.99</v>
      </c>
      <c r="G22" s="176">
        <v>1592.57</v>
      </c>
      <c r="H22" s="177">
        <v>1098.68</v>
      </c>
      <c r="I22" s="202" t="s">
        <v>174</v>
      </c>
      <c r="J22" s="202" t="s">
        <v>377</v>
      </c>
      <c r="K22" s="205" t="s">
        <v>376</v>
      </c>
      <c r="L22" s="205" t="s">
        <v>174</v>
      </c>
      <c r="M22" s="206" t="s">
        <v>377</v>
      </c>
      <c r="N22" s="179">
        <v>244.39</v>
      </c>
      <c r="O22" s="179">
        <v>3.28</v>
      </c>
      <c r="P22" s="262">
        <v>113.84</v>
      </c>
      <c r="Q22" s="263">
        <v>220.87</v>
      </c>
      <c r="R22" s="263">
        <v>258.31</v>
      </c>
      <c r="S22" s="264">
        <v>493.89</v>
      </c>
    </row>
    <row r="23" spans="1:19" s="12" customFormat="1" x14ac:dyDescent="0.25">
      <c r="A23" s="172" t="s">
        <v>336</v>
      </c>
      <c r="B23" s="173">
        <v>13</v>
      </c>
      <c r="C23" s="172" t="s">
        <v>181</v>
      </c>
      <c r="D23" s="174">
        <v>1203.23</v>
      </c>
      <c r="E23" s="175">
        <v>1310.26</v>
      </c>
      <c r="F23" s="175">
        <v>1347.7</v>
      </c>
      <c r="G23" s="176">
        <v>1583.28</v>
      </c>
      <c r="H23" s="177">
        <v>1089.3900000000001</v>
      </c>
      <c r="I23" s="202" t="s">
        <v>174</v>
      </c>
      <c r="J23" s="202" t="s">
        <v>380</v>
      </c>
      <c r="K23" s="205" t="s">
        <v>379</v>
      </c>
      <c r="L23" s="205" t="s">
        <v>174</v>
      </c>
      <c r="M23" s="206" t="s">
        <v>380</v>
      </c>
      <c r="N23" s="179">
        <v>244.39</v>
      </c>
      <c r="O23" s="179">
        <v>3.28</v>
      </c>
      <c r="P23" s="262">
        <v>113.84</v>
      </c>
      <c r="Q23" s="263">
        <v>220.87</v>
      </c>
      <c r="R23" s="263">
        <v>258.31</v>
      </c>
      <c r="S23" s="264">
        <v>493.89</v>
      </c>
    </row>
    <row r="24" spans="1:19" s="12" customFormat="1" x14ac:dyDescent="0.25">
      <c r="A24" s="172" t="s">
        <v>336</v>
      </c>
      <c r="B24" s="173">
        <v>14</v>
      </c>
      <c r="C24" s="172" t="s">
        <v>181</v>
      </c>
      <c r="D24" s="174">
        <v>1192.22</v>
      </c>
      <c r="E24" s="175">
        <v>1299.25</v>
      </c>
      <c r="F24" s="175">
        <v>1336.69</v>
      </c>
      <c r="G24" s="176">
        <v>1572.27</v>
      </c>
      <c r="H24" s="177">
        <v>1078.3799999999999</v>
      </c>
      <c r="I24" s="202" t="s">
        <v>383</v>
      </c>
      <c r="J24" s="202" t="s">
        <v>384</v>
      </c>
      <c r="K24" s="205" t="s">
        <v>382</v>
      </c>
      <c r="L24" s="205" t="s">
        <v>383</v>
      </c>
      <c r="M24" s="206" t="s">
        <v>384</v>
      </c>
      <c r="N24" s="179">
        <v>244.39</v>
      </c>
      <c r="O24" s="179">
        <v>3.28</v>
      </c>
      <c r="P24" s="262">
        <v>113.84</v>
      </c>
      <c r="Q24" s="263">
        <v>220.87</v>
      </c>
      <c r="R24" s="263">
        <v>258.31</v>
      </c>
      <c r="S24" s="264">
        <v>493.89</v>
      </c>
    </row>
    <row r="25" spans="1:19" s="12" customFormat="1" x14ac:dyDescent="0.25">
      <c r="A25" s="172" t="s">
        <v>336</v>
      </c>
      <c r="B25" s="173">
        <v>15</v>
      </c>
      <c r="C25" s="172" t="s">
        <v>181</v>
      </c>
      <c r="D25" s="174">
        <v>1180.1199999999999</v>
      </c>
      <c r="E25" s="175">
        <v>1287.1500000000001</v>
      </c>
      <c r="F25" s="175">
        <v>1324.5900000000001</v>
      </c>
      <c r="G25" s="176">
        <v>1560.17</v>
      </c>
      <c r="H25" s="177">
        <v>1066.28</v>
      </c>
      <c r="I25" s="202" t="s">
        <v>387</v>
      </c>
      <c r="J25" s="202" t="s">
        <v>388</v>
      </c>
      <c r="K25" s="205" t="s">
        <v>386</v>
      </c>
      <c r="L25" s="205" t="s">
        <v>387</v>
      </c>
      <c r="M25" s="206" t="s">
        <v>388</v>
      </c>
      <c r="N25" s="179">
        <v>244.39</v>
      </c>
      <c r="O25" s="179">
        <v>3.28</v>
      </c>
      <c r="P25" s="262">
        <v>113.84</v>
      </c>
      <c r="Q25" s="263">
        <v>220.87</v>
      </c>
      <c r="R25" s="263">
        <v>258.31</v>
      </c>
      <c r="S25" s="264">
        <v>493.89</v>
      </c>
    </row>
    <row r="26" spans="1:19" s="12" customFormat="1" x14ac:dyDescent="0.25">
      <c r="A26" s="172" t="s">
        <v>336</v>
      </c>
      <c r="B26" s="173">
        <v>16</v>
      </c>
      <c r="C26" s="172" t="s">
        <v>181</v>
      </c>
      <c r="D26" s="174">
        <v>1156.1799999999998</v>
      </c>
      <c r="E26" s="175">
        <v>1263.21</v>
      </c>
      <c r="F26" s="175">
        <v>1300.6500000000001</v>
      </c>
      <c r="G26" s="176">
        <v>1536.23</v>
      </c>
      <c r="H26" s="177">
        <v>1042.3399999999999</v>
      </c>
      <c r="I26" s="202" t="s">
        <v>391</v>
      </c>
      <c r="J26" s="202" t="s">
        <v>392</v>
      </c>
      <c r="K26" s="205" t="s">
        <v>390</v>
      </c>
      <c r="L26" s="205" t="s">
        <v>391</v>
      </c>
      <c r="M26" s="206" t="s">
        <v>392</v>
      </c>
      <c r="N26" s="179">
        <v>244.39</v>
      </c>
      <c r="O26" s="179">
        <v>3.28</v>
      </c>
      <c r="P26" s="262">
        <v>113.84</v>
      </c>
      <c r="Q26" s="263">
        <v>220.87</v>
      </c>
      <c r="R26" s="263">
        <v>258.31</v>
      </c>
      <c r="S26" s="264">
        <v>493.89</v>
      </c>
    </row>
    <row r="27" spans="1:19" s="12" customFormat="1" x14ac:dyDescent="0.25">
      <c r="A27" s="172" t="s">
        <v>336</v>
      </c>
      <c r="B27" s="173">
        <v>17</v>
      </c>
      <c r="C27" s="172" t="s">
        <v>181</v>
      </c>
      <c r="D27" s="174">
        <v>1144.3899999999999</v>
      </c>
      <c r="E27" s="175">
        <v>1251.42</v>
      </c>
      <c r="F27" s="175">
        <v>1288.8600000000001</v>
      </c>
      <c r="G27" s="176">
        <v>1524.44</v>
      </c>
      <c r="H27" s="177">
        <v>1030.55</v>
      </c>
      <c r="I27" s="202" t="s">
        <v>174</v>
      </c>
      <c r="J27" s="202" t="s">
        <v>395</v>
      </c>
      <c r="K27" s="205" t="s">
        <v>394</v>
      </c>
      <c r="L27" s="205" t="s">
        <v>174</v>
      </c>
      <c r="M27" s="206" t="s">
        <v>395</v>
      </c>
      <c r="N27" s="179">
        <v>244.39</v>
      </c>
      <c r="O27" s="179">
        <v>3.28</v>
      </c>
      <c r="P27" s="262">
        <v>113.84</v>
      </c>
      <c r="Q27" s="263">
        <v>220.87</v>
      </c>
      <c r="R27" s="263">
        <v>258.31</v>
      </c>
      <c r="S27" s="264">
        <v>493.89</v>
      </c>
    </row>
    <row r="28" spans="1:19" s="12" customFormat="1" x14ac:dyDescent="0.25">
      <c r="A28" s="172" t="s">
        <v>336</v>
      </c>
      <c r="B28" s="173">
        <v>18</v>
      </c>
      <c r="C28" s="172" t="s">
        <v>181</v>
      </c>
      <c r="D28" s="174">
        <v>1183.45</v>
      </c>
      <c r="E28" s="175">
        <v>1290.48</v>
      </c>
      <c r="F28" s="175">
        <v>1327.92</v>
      </c>
      <c r="G28" s="176">
        <v>1563.5</v>
      </c>
      <c r="H28" s="177">
        <v>1069.6099999999999</v>
      </c>
      <c r="I28" s="202" t="s">
        <v>174</v>
      </c>
      <c r="J28" s="202" t="s">
        <v>398</v>
      </c>
      <c r="K28" s="205" t="s">
        <v>397</v>
      </c>
      <c r="L28" s="205" t="s">
        <v>174</v>
      </c>
      <c r="M28" s="206" t="s">
        <v>398</v>
      </c>
      <c r="N28" s="179">
        <v>244.39</v>
      </c>
      <c r="O28" s="179">
        <v>3.28</v>
      </c>
      <c r="P28" s="262">
        <v>113.84</v>
      </c>
      <c r="Q28" s="263">
        <v>220.87</v>
      </c>
      <c r="R28" s="263">
        <v>258.31</v>
      </c>
      <c r="S28" s="264">
        <v>493.89</v>
      </c>
    </row>
    <row r="29" spans="1:19" s="12" customFormat="1" x14ac:dyDescent="0.25">
      <c r="A29" s="172" t="s">
        <v>336</v>
      </c>
      <c r="B29" s="173">
        <v>19</v>
      </c>
      <c r="C29" s="172" t="s">
        <v>181</v>
      </c>
      <c r="D29" s="174">
        <v>1218.92</v>
      </c>
      <c r="E29" s="175">
        <v>1325.9499999999998</v>
      </c>
      <c r="F29" s="175">
        <v>1363.3899999999999</v>
      </c>
      <c r="G29" s="176">
        <v>1598.9699999999998</v>
      </c>
      <c r="H29" s="177">
        <v>1105.08</v>
      </c>
      <c r="I29" s="202" t="s">
        <v>401</v>
      </c>
      <c r="J29" s="202" t="s">
        <v>402</v>
      </c>
      <c r="K29" s="205" t="s">
        <v>400</v>
      </c>
      <c r="L29" s="205" t="s">
        <v>401</v>
      </c>
      <c r="M29" s="206" t="s">
        <v>402</v>
      </c>
      <c r="N29" s="179">
        <v>244.39</v>
      </c>
      <c r="O29" s="179">
        <v>3.28</v>
      </c>
      <c r="P29" s="262">
        <v>113.84</v>
      </c>
      <c r="Q29" s="263">
        <v>220.87</v>
      </c>
      <c r="R29" s="263">
        <v>258.31</v>
      </c>
      <c r="S29" s="264">
        <v>493.89</v>
      </c>
    </row>
    <row r="30" spans="1:19" s="12" customFormat="1" x14ac:dyDescent="0.25">
      <c r="A30" s="172" t="s">
        <v>336</v>
      </c>
      <c r="B30" s="173">
        <v>20</v>
      </c>
      <c r="C30" s="172" t="s">
        <v>181</v>
      </c>
      <c r="D30" s="174">
        <v>1222.8699999999999</v>
      </c>
      <c r="E30" s="175">
        <v>1329.9</v>
      </c>
      <c r="F30" s="175">
        <v>1367.3400000000001</v>
      </c>
      <c r="G30" s="176">
        <v>1602.92</v>
      </c>
      <c r="H30" s="177">
        <v>1109.03</v>
      </c>
      <c r="I30" s="202" t="s">
        <v>405</v>
      </c>
      <c r="J30" s="202" t="s">
        <v>406</v>
      </c>
      <c r="K30" s="205" t="s">
        <v>404</v>
      </c>
      <c r="L30" s="205" t="s">
        <v>405</v>
      </c>
      <c r="M30" s="206" t="s">
        <v>406</v>
      </c>
      <c r="N30" s="179">
        <v>244.39</v>
      </c>
      <c r="O30" s="179">
        <v>3.28</v>
      </c>
      <c r="P30" s="262">
        <v>113.84</v>
      </c>
      <c r="Q30" s="263">
        <v>220.87</v>
      </c>
      <c r="R30" s="263">
        <v>258.31</v>
      </c>
      <c r="S30" s="264">
        <v>493.89</v>
      </c>
    </row>
    <row r="31" spans="1:19" s="12" customFormat="1" x14ac:dyDescent="0.25">
      <c r="A31" s="172" t="s">
        <v>336</v>
      </c>
      <c r="B31" s="173">
        <v>21</v>
      </c>
      <c r="C31" s="172" t="s">
        <v>181</v>
      </c>
      <c r="D31" s="174">
        <v>1161.6500000000001</v>
      </c>
      <c r="E31" s="175">
        <v>1268.6799999999998</v>
      </c>
      <c r="F31" s="175">
        <v>1306.1199999999999</v>
      </c>
      <c r="G31" s="176">
        <v>1541.6999999999998</v>
      </c>
      <c r="H31" s="177">
        <v>1047.81</v>
      </c>
      <c r="I31" s="202" t="s">
        <v>174</v>
      </c>
      <c r="J31" s="202" t="s">
        <v>409</v>
      </c>
      <c r="K31" s="205" t="s">
        <v>408</v>
      </c>
      <c r="L31" s="205" t="s">
        <v>174</v>
      </c>
      <c r="M31" s="206" t="s">
        <v>409</v>
      </c>
      <c r="N31" s="179">
        <v>244.39</v>
      </c>
      <c r="O31" s="179">
        <v>3.28</v>
      </c>
      <c r="P31" s="262">
        <v>113.84</v>
      </c>
      <c r="Q31" s="263">
        <v>220.87</v>
      </c>
      <c r="R31" s="263">
        <v>258.31</v>
      </c>
      <c r="S31" s="264">
        <v>493.89</v>
      </c>
    </row>
    <row r="32" spans="1:19" s="12" customFormat="1" x14ac:dyDescent="0.25">
      <c r="A32" s="172" t="s">
        <v>336</v>
      </c>
      <c r="B32" s="173">
        <v>22</v>
      </c>
      <c r="C32" s="172" t="s">
        <v>181</v>
      </c>
      <c r="D32" s="174">
        <v>1310.19</v>
      </c>
      <c r="E32" s="175">
        <v>1417.2199999999998</v>
      </c>
      <c r="F32" s="175">
        <v>1454.6599999999999</v>
      </c>
      <c r="G32" s="176">
        <v>1690.2399999999998</v>
      </c>
      <c r="H32" s="177">
        <v>1196.3499999999999</v>
      </c>
      <c r="I32" s="202" t="s">
        <v>174</v>
      </c>
      <c r="J32" s="202" t="s">
        <v>412</v>
      </c>
      <c r="K32" s="205" t="s">
        <v>411</v>
      </c>
      <c r="L32" s="205" t="s">
        <v>174</v>
      </c>
      <c r="M32" s="206" t="s">
        <v>412</v>
      </c>
      <c r="N32" s="179">
        <v>244.39</v>
      </c>
      <c r="O32" s="179">
        <v>3.28</v>
      </c>
      <c r="P32" s="262">
        <v>113.84</v>
      </c>
      <c r="Q32" s="263">
        <v>220.87</v>
      </c>
      <c r="R32" s="263">
        <v>258.31</v>
      </c>
      <c r="S32" s="264">
        <v>493.89</v>
      </c>
    </row>
    <row r="33" spans="1:19" s="12" customFormat="1" x14ac:dyDescent="0.25">
      <c r="A33" s="172" t="s">
        <v>336</v>
      </c>
      <c r="B33" s="173">
        <v>23</v>
      </c>
      <c r="C33" s="172" t="s">
        <v>181</v>
      </c>
      <c r="D33" s="174">
        <v>1260.22</v>
      </c>
      <c r="E33" s="175">
        <v>1367.25</v>
      </c>
      <c r="F33" s="175">
        <v>1404.69</v>
      </c>
      <c r="G33" s="176">
        <v>1640.27</v>
      </c>
      <c r="H33" s="177">
        <v>1146.3799999999999</v>
      </c>
      <c r="I33" s="202" t="s">
        <v>174</v>
      </c>
      <c r="J33" s="202" t="s">
        <v>415</v>
      </c>
      <c r="K33" s="205" t="s">
        <v>414</v>
      </c>
      <c r="L33" s="205" t="s">
        <v>174</v>
      </c>
      <c r="M33" s="206" t="s">
        <v>415</v>
      </c>
      <c r="N33" s="179">
        <v>244.39</v>
      </c>
      <c r="O33" s="179">
        <v>3.28</v>
      </c>
      <c r="P33" s="262">
        <v>113.84</v>
      </c>
      <c r="Q33" s="263">
        <v>220.87</v>
      </c>
      <c r="R33" s="263">
        <v>258.31</v>
      </c>
      <c r="S33" s="264">
        <v>493.89</v>
      </c>
    </row>
    <row r="34" spans="1:19" s="12" customFormat="1" x14ac:dyDescent="0.25">
      <c r="A34" s="172" t="s">
        <v>417</v>
      </c>
      <c r="B34" s="173">
        <v>0</v>
      </c>
      <c r="C34" s="172" t="s">
        <v>181</v>
      </c>
      <c r="D34" s="174">
        <v>1163.22</v>
      </c>
      <c r="E34" s="175">
        <v>1270.25</v>
      </c>
      <c r="F34" s="175">
        <v>1307.69</v>
      </c>
      <c r="G34" s="176">
        <v>1543.27</v>
      </c>
      <c r="H34" s="177">
        <v>1049.3799999999999</v>
      </c>
      <c r="I34" s="202" t="s">
        <v>174</v>
      </c>
      <c r="J34" s="202" t="s">
        <v>419</v>
      </c>
      <c r="K34" s="205" t="s">
        <v>418</v>
      </c>
      <c r="L34" s="205" t="s">
        <v>174</v>
      </c>
      <c r="M34" s="206" t="s">
        <v>419</v>
      </c>
      <c r="N34" s="179">
        <v>244.39</v>
      </c>
      <c r="O34" s="179">
        <v>3.28</v>
      </c>
      <c r="P34" s="262">
        <v>113.84</v>
      </c>
      <c r="Q34" s="263">
        <v>220.87</v>
      </c>
      <c r="R34" s="263">
        <v>258.31</v>
      </c>
      <c r="S34" s="264">
        <v>493.89</v>
      </c>
    </row>
    <row r="35" spans="1:19" s="12" customFormat="1" x14ac:dyDescent="0.25">
      <c r="A35" s="172" t="s">
        <v>417</v>
      </c>
      <c r="B35" s="173">
        <v>1</v>
      </c>
      <c r="C35" s="172" t="s">
        <v>181</v>
      </c>
      <c r="D35" s="174">
        <v>1107.9299999999998</v>
      </c>
      <c r="E35" s="175">
        <v>1214.96</v>
      </c>
      <c r="F35" s="175">
        <v>1252.4000000000001</v>
      </c>
      <c r="G35" s="176">
        <v>1487.98</v>
      </c>
      <c r="H35" s="177">
        <v>994.08999999999992</v>
      </c>
      <c r="I35" s="202" t="s">
        <v>174</v>
      </c>
      <c r="J35" s="202" t="s">
        <v>422</v>
      </c>
      <c r="K35" s="205" t="s">
        <v>421</v>
      </c>
      <c r="L35" s="205" t="s">
        <v>174</v>
      </c>
      <c r="M35" s="206" t="s">
        <v>422</v>
      </c>
      <c r="N35" s="179">
        <v>244.39</v>
      </c>
      <c r="O35" s="179">
        <v>3.28</v>
      </c>
      <c r="P35" s="262">
        <v>113.84</v>
      </c>
      <c r="Q35" s="263">
        <v>220.87</v>
      </c>
      <c r="R35" s="263">
        <v>258.31</v>
      </c>
      <c r="S35" s="264">
        <v>493.89</v>
      </c>
    </row>
    <row r="36" spans="1:19" s="12" customFormat="1" x14ac:dyDescent="0.25">
      <c r="A36" s="172" t="s">
        <v>417</v>
      </c>
      <c r="B36" s="173">
        <v>2</v>
      </c>
      <c r="C36" s="172" t="s">
        <v>181</v>
      </c>
      <c r="D36" s="174">
        <v>1150.54</v>
      </c>
      <c r="E36" s="175">
        <v>1257.57</v>
      </c>
      <c r="F36" s="175">
        <v>1295.01</v>
      </c>
      <c r="G36" s="176">
        <v>1530.59</v>
      </c>
      <c r="H36" s="177">
        <v>1036.7</v>
      </c>
      <c r="I36" s="202" t="s">
        <v>174</v>
      </c>
      <c r="J36" s="202" t="s">
        <v>425</v>
      </c>
      <c r="K36" s="205" t="s">
        <v>424</v>
      </c>
      <c r="L36" s="205" t="s">
        <v>174</v>
      </c>
      <c r="M36" s="206" t="s">
        <v>425</v>
      </c>
      <c r="N36" s="179">
        <v>244.39</v>
      </c>
      <c r="O36" s="179">
        <v>3.28</v>
      </c>
      <c r="P36" s="262">
        <v>113.84</v>
      </c>
      <c r="Q36" s="263">
        <v>220.87</v>
      </c>
      <c r="R36" s="263">
        <v>258.31</v>
      </c>
      <c r="S36" s="264">
        <v>493.89</v>
      </c>
    </row>
    <row r="37" spans="1:19" s="12" customFormat="1" x14ac:dyDescent="0.25">
      <c r="A37" s="172" t="s">
        <v>417</v>
      </c>
      <c r="B37" s="173">
        <v>3</v>
      </c>
      <c r="C37" s="172" t="s">
        <v>181</v>
      </c>
      <c r="D37" s="174">
        <v>1161.56</v>
      </c>
      <c r="E37" s="175">
        <v>1268.5899999999999</v>
      </c>
      <c r="F37" s="175">
        <v>1306.03</v>
      </c>
      <c r="G37" s="176">
        <v>1541.61</v>
      </c>
      <c r="H37" s="177">
        <v>1047.72</v>
      </c>
      <c r="I37" s="202" t="s">
        <v>174</v>
      </c>
      <c r="J37" s="202" t="s">
        <v>428</v>
      </c>
      <c r="K37" s="205" t="s">
        <v>427</v>
      </c>
      <c r="L37" s="205" t="s">
        <v>174</v>
      </c>
      <c r="M37" s="206" t="s">
        <v>428</v>
      </c>
      <c r="N37" s="179">
        <v>244.39</v>
      </c>
      <c r="O37" s="179">
        <v>3.28</v>
      </c>
      <c r="P37" s="262">
        <v>113.84</v>
      </c>
      <c r="Q37" s="263">
        <v>220.87</v>
      </c>
      <c r="R37" s="263">
        <v>258.31</v>
      </c>
      <c r="S37" s="264">
        <v>493.89</v>
      </c>
    </row>
    <row r="38" spans="1:19" s="12" customFormat="1" x14ac:dyDescent="0.25">
      <c r="A38" s="172" t="s">
        <v>417</v>
      </c>
      <c r="B38" s="173">
        <v>4</v>
      </c>
      <c r="C38" s="172" t="s">
        <v>181</v>
      </c>
      <c r="D38" s="174">
        <v>1165.6399999999999</v>
      </c>
      <c r="E38" s="175">
        <v>1272.67</v>
      </c>
      <c r="F38" s="175">
        <v>1310.1100000000001</v>
      </c>
      <c r="G38" s="176">
        <v>1545.69</v>
      </c>
      <c r="H38" s="177">
        <v>1051.8</v>
      </c>
      <c r="I38" s="202" t="s">
        <v>174</v>
      </c>
      <c r="J38" s="202" t="s">
        <v>431</v>
      </c>
      <c r="K38" s="205" t="s">
        <v>430</v>
      </c>
      <c r="L38" s="205" t="s">
        <v>174</v>
      </c>
      <c r="M38" s="206" t="s">
        <v>431</v>
      </c>
      <c r="N38" s="179">
        <v>244.39</v>
      </c>
      <c r="O38" s="179">
        <v>3.28</v>
      </c>
      <c r="P38" s="262">
        <v>113.84</v>
      </c>
      <c r="Q38" s="263">
        <v>220.87</v>
      </c>
      <c r="R38" s="263">
        <v>258.31</v>
      </c>
      <c r="S38" s="264">
        <v>493.89</v>
      </c>
    </row>
    <row r="39" spans="1:19" s="12" customFormat="1" x14ac:dyDescent="0.25">
      <c r="A39" s="172" t="s">
        <v>417</v>
      </c>
      <c r="B39" s="173">
        <v>5</v>
      </c>
      <c r="C39" s="172" t="s">
        <v>181</v>
      </c>
      <c r="D39" s="174">
        <v>1180.01</v>
      </c>
      <c r="E39" s="175">
        <v>1287.04</v>
      </c>
      <c r="F39" s="175">
        <v>1324.48</v>
      </c>
      <c r="G39" s="176">
        <v>1560.06</v>
      </c>
      <c r="H39" s="177">
        <v>1066.1699999999998</v>
      </c>
      <c r="I39" s="202" t="s">
        <v>174</v>
      </c>
      <c r="J39" s="202" t="s">
        <v>434</v>
      </c>
      <c r="K39" s="205" t="s">
        <v>433</v>
      </c>
      <c r="L39" s="205" t="s">
        <v>174</v>
      </c>
      <c r="M39" s="206" t="s">
        <v>434</v>
      </c>
      <c r="N39" s="179">
        <v>244.39</v>
      </c>
      <c r="O39" s="179">
        <v>3.28</v>
      </c>
      <c r="P39" s="262">
        <v>113.84</v>
      </c>
      <c r="Q39" s="263">
        <v>220.87</v>
      </c>
      <c r="R39" s="263">
        <v>258.31</v>
      </c>
      <c r="S39" s="264">
        <v>493.89</v>
      </c>
    </row>
    <row r="40" spans="1:19" s="12" customFormat="1" x14ac:dyDescent="0.25">
      <c r="A40" s="172" t="s">
        <v>417</v>
      </c>
      <c r="B40" s="173">
        <v>6</v>
      </c>
      <c r="C40" s="172" t="s">
        <v>181</v>
      </c>
      <c r="D40" s="174">
        <v>1203.51</v>
      </c>
      <c r="E40" s="175">
        <v>1310.54</v>
      </c>
      <c r="F40" s="175">
        <v>1347.98</v>
      </c>
      <c r="G40" s="176">
        <v>1583.56</v>
      </c>
      <c r="H40" s="177">
        <v>1089.6699999999998</v>
      </c>
      <c r="I40" s="202" t="s">
        <v>174</v>
      </c>
      <c r="J40" s="202" t="s">
        <v>437</v>
      </c>
      <c r="K40" s="205" t="s">
        <v>436</v>
      </c>
      <c r="L40" s="205" t="s">
        <v>174</v>
      </c>
      <c r="M40" s="206" t="s">
        <v>437</v>
      </c>
      <c r="N40" s="179">
        <v>244.39</v>
      </c>
      <c r="O40" s="179">
        <v>3.28</v>
      </c>
      <c r="P40" s="262">
        <v>113.84</v>
      </c>
      <c r="Q40" s="263">
        <v>220.87</v>
      </c>
      <c r="R40" s="263">
        <v>258.31</v>
      </c>
      <c r="S40" s="264">
        <v>493.89</v>
      </c>
    </row>
    <row r="41" spans="1:19" s="12" customFormat="1" x14ac:dyDescent="0.25">
      <c r="A41" s="172" t="s">
        <v>417</v>
      </c>
      <c r="B41" s="173">
        <v>7</v>
      </c>
      <c r="C41" s="172" t="s">
        <v>181</v>
      </c>
      <c r="D41" s="174">
        <v>1132.83</v>
      </c>
      <c r="E41" s="175">
        <v>1239.8600000000001</v>
      </c>
      <c r="F41" s="175">
        <v>1277.3000000000002</v>
      </c>
      <c r="G41" s="176">
        <v>1512.88</v>
      </c>
      <c r="H41" s="177">
        <v>1018.99</v>
      </c>
      <c r="I41" s="202" t="s">
        <v>440</v>
      </c>
      <c r="J41" s="202" t="s">
        <v>174</v>
      </c>
      <c r="K41" s="205" t="s">
        <v>439</v>
      </c>
      <c r="L41" s="205" t="s">
        <v>440</v>
      </c>
      <c r="M41" s="206" t="s">
        <v>174</v>
      </c>
      <c r="N41" s="179">
        <v>244.39</v>
      </c>
      <c r="O41" s="179">
        <v>3.28</v>
      </c>
      <c r="P41" s="262">
        <v>113.84</v>
      </c>
      <c r="Q41" s="263">
        <v>220.87</v>
      </c>
      <c r="R41" s="263">
        <v>258.31</v>
      </c>
      <c r="S41" s="264">
        <v>493.89</v>
      </c>
    </row>
    <row r="42" spans="1:19" s="12" customFormat="1" x14ac:dyDescent="0.25">
      <c r="A42" s="172" t="s">
        <v>417</v>
      </c>
      <c r="B42" s="173">
        <v>8</v>
      </c>
      <c r="C42" s="172" t="s">
        <v>181</v>
      </c>
      <c r="D42" s="174">
        <v>1262.07</v>
      </c>
      <c r="E42" s="175">
        <v>1369.1</v>
      </c>
      <c r="F42" s="175">
        <v>1406.54</v>
      </c>
      <c r="G42" s="176">
        <v>1642.12</v>
      </c>
      <c r="H42" s="177">
        <v>1148.2299999999998</v>
      </c>
      <c r="I42" s="202" t="s">
        <v>174</v>
      </c>
      <c r="J42" s="202" t="s">
        <v>443</v>
      </c>
      <c r="K42" s="205" t="s">
        <v>442</v>
      </c>
      <c r="L42" s="205" t="s">
        <v>174</v>
      </c>
      <c r="M42" s="206" t="s">
        <v>443</v>
      </c>
      <c r="N42" s="179">
        <v>244.39</v>
      </c>
      <c r="O42" s="179">
        <v>3.28</v>
      </c>
      <c r="P42" s="262">
        <v>113.84</v>
      </c>
      <c r="Q42" s="263">
        <v>220.87</v>
      </c>
      <c r="R42" s="263">
        <v>258.31</v>
      </c>
      <c r="S42" s="264">
        <v>493.89</v>
      </c>
    </row>
    <row r="43" spans="1:19" s="12" customFormat="1" x14ac:dyDescent="0.25">
      <c r="A43" s="172" t="s">
        <v>417</v>
      </c>
      <c r="B43" s="173">
        <v>9</v>
      </c>
      <c r="C43" s="172" t="s">
        <v>181</v>
      </c>
      <c r="D43" s="174">
        <v>1164.2</v>
      </c>
      <c r="E43" s="175">
        <v>1271.23</v>
      </c>
      <c r="F43" s="175">
        <v>1308.67</v>
      </c>
      <c r="G43" s="176">
        <v>1544.25</v>
      </c>
      <c r="H43" s="177">
        <v>1050.3599999999999</v>
      </c>
      <c r="I43" s="202" t="s">
        <v>174</v>
      </c>
      <c r="J43" s="202" t="s">
        <v>446</v>
      </c>
      <c r="K43" s="205" t="s">
        <v>445</v>
      </c>
      <c r="L43" s="205" t="s">
        <v>174</v>
      </c>
      <c r="M43" s="206" t="s">
        <v>446</v>
      </c>
      <c r="N43" s="179">
        <v>244.39</v>
      </c>
      <c r="O43" s="179">
        <v>3.28</v>
      </c>
      <c r="P43" s="262">
        <v>113.84</v>
      </c>
      <c r="Q43" s="263">
        <v>220.87</v>
      </c>
      <c r="R43" s="263">
        <v>258.31</v>
      </c>
      <c r="S43" s="264">
        <v>493.89</v>
      </c>
    </row>
    <row r="44" spans="1:19" s="12" customFormat="1" x14ac:dyDescent="0.25">
      <c r="A44" s="172" t="s">
        <v>417</v>
      </c>
      <c r="B44" s="173">
        <v>10</v>
      </c>
      <c r="C44" s="172" t="s">
        <v>181</v>
      </c>
      <c r="D44" s="174">
        <v>1143.8699999999999</v>
      </c>
      <c r="E44" s="175">
        <v>1250.9000000000001</v>
      </c>
      <c r="F44" s="175">
        <v>1288.3400000000001</v>
      </c>
      <c r="G44" s="176">
        <v>1523.92</v>
      </c>
      <c r="H44" s="177">
        <v>1030.03</v>
      </c>
      <c r="I44" s="202" t="s">
        <v>174</v>
      </c>
      <c r="J44" s="202" t="s">
        <v>449</v>
      </c>
      <c r="K44" s="205" t="s">
        <v>448</v>
      </c>
      <c r="L44" s="205" t="s">
        <v>174</v>
      </c>
      <c r="M44" s="206" t="s">
        <v>449</v>
      </c>
      <c r="N44" s="179">
        <v>244.39</v>
      </c>
      <c r="O44" s="179">
        <v>3.28</v>
      </c>
      <c r="P44" s="262">
        <v>113.84</v>
      </c>
      <c r="Q44" s="263">
        <v>220.87</v>
      </c>
      <c r="R44" s="263">
        <v>258.31</v>
      </c>
      <c r="S44" s="264">
        <v>493.89</v>
      </c>
    </row>
    <row r="45" spans="1:19" s="12" customFormat="1" x14ac:dyDescent="0.25">
      <c r="A45" s="172" t="s">
        <v>417</v>
      </c>
      <c r="B45" s="173">
        <v>11</v>
      </c>
      <c r="C45" s="172" t="s">
        <v>181</v>
      </c>
      <c r="D45" s="174">
        <v>1172.81</v>
      </c>
      <c r="E45" s="175">
        <v>1279.8399999999999</v>
      </c>
      <c r="F45" s="175">
        <v>1317.28</v>
      </c>
      <c r="G45" s="176">
        <v>1552.86</v>
      </c>
      <c r="H45" s="177">
        <v>1058.97</v>
      </c>
      <c r="I45" s="202" t="s">
        <v>174</v>
      </c>
      <c r="J45" s="202" t="s">
        <v>452</v>
      </c>
      <c r="K45" s="205" t="s">
        <v>451</v>
      </c>
      <c r="L45" s="205" t="s">
        <v>174</v>
      </c>
      <c r="M45" s="206" t="s">
        <v>452</v>
      </c>
      <c r="N45" s="179">
        <v>244.39</v>
      </c>
      <c r="O45" s="179">
        <v>3.28</v>
      </c>
      <c r="P45" s="262">
        <v>113.84</v>
      </c>
      <c r="Q45" s="263">
        <v>220.87</v>
      </c>
      <c r="R45" s="263">
        <v>258.31</v>
      </c>
      <c r="S45" s="264">
        <v>493.89</v>
      </c>
    </row>
    <row r="46" spans="1:19" s="12" customFormat="1" x14ac:dyDescent="0.25">
      <c r="A46" s="172" t="s">
        <v>417</v>
      </c>
      <c r="B46" s="173">
        <v>12</v>
      </c>
      <c r="C46" s="172" t="s">
        <v>181</v>
      </c>
      <c r="D46" s="174">
        <v>1172.82</v>
      </c>
      <c r="E46" s="175">
        <v>1279.8499999999999</v>
      </c>
      <c r="F46" s="175">
        <v>1317.29</v>
      </c>
      <c r="G46" s="176">
        <v>1552.87</v>
      </c>
      <c r="H46" s="177">
        <v>1058.9799999999998</v>
      </c>
      <c r="I46" s="202" t="s">
        <v>174</v>
      </c>
      <c r="J46" s="202" t="s">
        <v>454</v>
      </c>
      <c r="K46" s="205" t="s">
        <v>453</v>
      </c>
      <c r="L46" s="205" t="s">
        <v>174</v>
      </c>
      <c r="M46" s="206" t="s">
        <v>454</v>
      </c>
      <c r="N46" s="179">
        <v>244.39</v>
      </c>
      <c r="O46" s="179">
        <v>3.28</v>
      </c>
      <c r="P46" s="262">
        <v>113.84</v>
      </c>
      <c r="Q46" s="263">
        <v>220.87</v>
      </c>
      <c r="R46" s="263">
        <v>258.31</v>
      </c>
      <c r="S46" s="264">
        <v>493.89</v>
      </c>
    </row>
    <row r="47" spans="1:19" s="12" customFormat="1" x14ac:dyDescent="0.25">
      <c r="A47" s="172" t="s">
        <v>417</v>
      </c>
      <c r="B47" s="173">
        <v>13</v>
      </c>
      <c r="C47" s="172" t="s">
        <v>181</v>
      </c>
      <c r="D47" s="174">
        <v>1160.47</v>
      </c>
      <c r="E47" s="175">
        <v>1267.5</v>
      </c>
      <c r="F47" s="175">
        <v>1304.94</v>
      </c>
      <c r="G47" s="176">
        <v>1540.52</v>
      </c>
      <c r="H47" s="177">
        <v>1046.6299999999999</v>
      </c>
      <c r="I47" s="202" t="s">
        <v>174</v>
      </c>
      <c r="J47" s="202" t="s">
        <v>457</v>
      </c>
      <c r="K47" s="205" t="s">
        <v>456</v>
      </c>
      <c r="L47" s="205" t="s">
        <v>174</v>
      </c>
      <c r="M47" s="206" t="s">
        <v>457</v>
      </c>
      <c r="N47" s="179">
        <v>244.39</v>
      </c>
      <c r="O47" s="179">
        <v>3.28</v>
      </c>
      <c r="P47" s="262">
        <v>113.84</v>
      </c>
      <c r="Q47" s="263">
        <v>220.87</v>
      </c>
      <c r="R47" s="263">
        <v>258.31</v>
      </c>
      <c r="S47" s="264">
        <v>493.89</v>
      </c>
    </row>
    <row r="48" spans="1:19" s="12" customFormat="1" x14ac:dyDescent="0.25">
      <c r="A48" s="172" t="s">
        <v>417</v>
      </c>
      <c r="B48" s="173">
        <v>14</v>
      </c>
      <c r="C48" s="172" t="s">
        <v>181</v>
      </c>
      <c r="D48" s="174">
        <v>1149.46</v>
      </c>
      <c r="E48" s="175">
        <v>1256.49</v>
      </c>
      <c r="F48" s="175">
        <v>1293.93</v>
      </c>
      <c r="G48" s="176">
        <v>1529.51</v>
      </c>
      <c r="H48" s="177">
        <v>1035.6200000000001</v>
      </c>
      <c r="I48" s="202" t="s">
        <v>174</v>
      </c>
      <c r="J48" s="202" t="s">
        <v>460</v>
      </c>
      <c r="K48" s="205" t="s">
        <v>459</v>
      </c>
      <c r="L48" s="205" t="s">
        <v>174</v>
      </c>
      <c r="M48" s="206" t="s">
        <v>460</v>
      </c>
      <c r="N48" s="179">
        <v>244.39</v>
      </c>
      <c r="O48" s="179">
        <v>3.28</v>
      </c>
      <c r="P48" s="262">
        <v>113.84</v>
      </c>
      <c r="Q48" s="263">
        <v>220.87</v>
      </c>
      <c r="R48" s="263">
        <v>258.31</v>
      </c>
      <c r="S48" s="264">
        <v>493.89</v>
      </c>
    </row>
    <row r="49" spans="1:19" s="12" customFormat="1" x14ac:dyDescent="0.25">
      <c r="A49" s="172" t="s">
        <v>417</v>
      </c>
      <c r="B49" s="173">
        <v>15</v>
      </c>
      <c r="C49" s="172" t="s">
        <v>181</v>
      </c>
      <c r="D49" s="174">
        <v>1136.71</v>
      </c>
      <c r="E49" s="175">
        <v>1243.74</v>
      </c>
      <c r="F49" s="175">
        <v>1281.18</v>
      </c>
      <c r="G49" s="176">
        <v>1516.76</v>
      </c>
      <c r="H49" s="177">
        <v>1022.87</v>
      </c>
      <c r="I49" s="202" t="s">
        <v>174</v>
      </c>
      <c r="J49" s="202" t="s">
        <v>463</v>
      </c>
      <c r="K49" s="205" t="s">
        <v>462</v>
      </c>
      <c r="L49" s="205" t="s">
        <v>174</v>
      </c>
      <c r="M49" s="206" t="s">
        <v>463</v>
      </c>
      <c r="N49" s="179">
        <v>244.39</v>
      </c>
      <c r="O49" s="179">
        <v>3.28</v>
      </c>
      <c r="P49" s="262">
        <v>113.84</v>
      </c>
      <c r="Q49" s="263">
        <v>220.87</v>
      </c>
      <c r="R49" s="263">
        <v>258.31</v>
      </c>
      <c r="S49" s="264">
        <v>493.89</v>
      </c>
    </row>
    <row r="50" spans="1:19" s="12" customFormat="1" x14ac:dyDescent="0.25">
      <c r="A50" s="172" t="s">
        <v>417</v>
      </c>
      <c r="B50" s="173">
        <v>16</v>
      </c>
      <c r="C50" s="172" t="s">
        <v>181</v>
      </c>
      <c r="D50" s="174">
        <v>1150.32</v>
      </c>
      <c r="E50" s="175">
        <v>1257.3499999999999</v>
      </c>
      <c r="F50" s="175">
        <v>1294.79</v>
      </c>
      <c r="G50" s="176">
        <v>1530.37</v>
      </c>
      <c r="H50" s="177">
        <v>1036.4799999999998</v>
      </c>
      <c r="I50" s="202" t="s">
        <v>174</v>
      </c>
      <c r="J50" s="202" t="s">
        <v>466</v>
      </c>
      <c r="K50" s="205" t="s">
        <v>465</v>
      </c>
      <c r="L50" s="205" t="s">
        <v>174</v>
      </c>
      <c r="M50" s="206" t="s">
        <v>466</v>
      </c>
      <c r="N50" s="179">
        <v>244.39</v>
      </c>
      <c r="O50" s="179">
        <v>3.28</v>
      </c>
      <c r="P50" s="262">
        <v>113.84</v>
      </c>
      <c r="Q50" s="263">
        <v>220.87</v>
      </c>
      <c r="R50" s="263">
        <v>258.31</v>
      </c>
      <c r="S50" s="264">
        <v>493.89</v>
      </c>
    </row>
    <row r="51" spans="1:19" s="12" customFormat="1" x14ac:dyDescent="0.25">
      <c r="A51" s="172" t="s">
        <v>417</v>
      </c>
      <c r="B51" s="173">
        <v>17</v>
      </c>
      <c r="C51" s="172" t="s">
        <v>181</v>
      </c>
      <c r="D51" s="174">
        <v>1159.26</v>
      </c>
      <c r="E51" s="175">
        <v>1266.29</v>
      </c>
      <c r="F51" s="175">
        <v>1303.73</v>
      </c>
      <c r="G51" s="176">
        <v>1539.31</v>
      </c>
      <c r="H51" s="177">
        <v>1045.4199999999998</v>
      </c>
      <c r="I51" s="202" t="s">
        <v>174</v>
      </c>
      <c r="J51" s="202" t="s">
        <v>469</v>
      </c>
      <c r="K51" s="205" t="s">
        <v>468</v>
      </c>
      <c r="L51" s="205" t="s">
        <v>174</v>
      </c>
      <c r="M51" s="206" t="s">
        <v>469</v>
      </c>
      <c r="N51" s="179">
        <v>244.39</v>
      </c>
      <c r="O51" s="179">
        <v>3.28</v>
      </c>
      <c r="P51" s="262">
        <v>113.84</v>
      </c>
      <c r="Q51" s="263">
        <v>220.87</v>
      </c>
      <c r="R51" s="263">
        <v>258.31</v>
      </c>
      <c r="S51" s="264">
        <v>493.89</v>
      </c>
    </row>
    <row r="52" spans="1:19" s="12" customFormat="1" x14ac:dyDescent="0.25">
      <c r="A52" s="172" t="s">
        <v>417</v>
      </c>
      <c r="B52" s="173">
        <v>18</v>
      </c>
      <c r="C52" s="172" t="s">
        <v>181</v>
      </c>
      <c r="D52" s="174">
        <v>1142.9000000000001</v>
      </c>
      <c r="E52" s="175">
        <v>1249.9299999999998</v>
      </c>
      <c r="F52" s="175">
        <v>1287.3699999999999</v>
      </c>
      <c r="G52" s="176">
        <v>1522.9499999999998</v>
      </c>
      <c r="H52" s="177">
        <v>1029.06</v>
      </c>
      <c r="I52" s="202" t="s">
        <v>174</v>
      </c>
      <c r="J52" s="202" t="s">
        <v>471</v>
      </c>
      <c r="K52" s="205" t="s">
        <v>470</v>
      </c>
      <c r="L52" s="205" t="s">
        <v>174</v>
      </c>
      <c r="M52" s="206" t="s">
        <v>471</v>
      </c>
      <c r="N52" s="179">
        <v>244.39</v>
      </c>
      <c r="O52" s="179">
        <v>3.28</v>
      </c>
      <c r="P52" s="262">
        <v>113.84</v>
      </c>
      <c r="Q52" s="263">
        <v>220.87</v>
      </c>
      <c r="R52" s="263">
        <v>258.31</v>
      </c>
      <c r="S52" s="264">
        <v>493.89</v>
      </c>
    </row>
    <row r="53" spans="1:19" s="12" customFormat="1" x14ac:dyDescent="0.25">
      <c r="A53" s="172" t="s">
        <v>417</v>
      </c>
      <c r="B53" s="173">
        <v>19</v>
      </c>
      <c r="C53" s="172" t="s">
        <v>181</v>
      </c>
      <c r="D53" s="174">
        <v>1228.0900000000001</v>
      </c>
      <c r="E53" s="175">
        <v>1335.12</v>
      </c>
      <c r="F53" s="175">
        <v>1372.56</v>
      </c>
      <c r="G53" s="176">
        <v>1608.1399999999999</v>
      </c>
      <c r="H53" s="177">
        <v>1114.25</v>
      </c>
      <c r="I53" s="202" t="s">
        <v>174</v>
      </c>
      <c r="J53" s="202" t="s">
        <v>473</v>
      </c>
      <c r="K53" s="205" t="s">
        <v>246</v>
      </c>
      <c r="L53" s="205" t="s">
        <v>174</v>
      </c>
      <c r="M53" s="206" t="s">
        <v>473</v>
      </c>
      <c r="N53" s="179">
        <v>244.39</v>
      </c>
      <c r="O53" s="179">
        <v>3.28</v>
      </c>
      <c r="P53" s="262">
        <v>113.84</v>
      </c>
      <c r="Q53" s="263">
        <v>220.87</v>
      </c>
      <c r="R53" s="263">
        <v>258.31</v>
      </c>
      <c r="S53" s="264">
        <v>493.89</v>
      </c>
    </row>
    <row r="54" spans="1:19" s="12" customFormat="1" x14ac:dyDescent="0.25">
      <c r="A54" s="172" t="s">
        <v>417</v>
      </c>
      <c r="B54" s="173">
        <v>20</v>
      </c>
      <c r="C54" s="172" t="s">
        <v>181</v>
      </c>
      <c r="D54" s="174">
        <v>1221.69</v>
      </c>
      <c r="E54" s="175">
        <v>1328.7199999999998</v>
      </c>
      <c r="F54" s="175">
        <v>1366.1599999999999</v>
      </c>
      <c r="G54" s="176">
        <v>1601.7399999999998</v>
      </c>
      <c r="H54" s="177">
        <v>1107.8499999999999</v>
      </c>
      <c r="I54" s="202" t="s">
        <v>174</v>
      </c>
      <c r="J54" s="202" t="s">
        <v>475</v>
      </c>
      <c r="K54" s="205" t="s">
        <v>251</v>
      </c>
      <c r="L54" s="205" t="s">
        <v>174</v>
      </c>
      <c r="M54" s="206" t="s">
        <v>475</v>
      </c>
      <c r="N54" s="179">
        <v>244.39</v>
      </c>
      <c r="O54" s="179">
        <v>3.28</v>
      </c>
      <c r="P54" s="262">
        <v>113.84</v>
      </c>
      <c r="Q54" s="263">
        <v>220.87</v>
      </c>
      <c r="R54" s="263">
        <v>258.31</v>
      </c>
      <c r="S54" s="264">
        <v>493.89</v>
      </c>
    </row>
    <row r="55" spans="1:19" s="12" customFormat="1" x14ac:dyDescent="0.25">
      <c r="A55" s="172" t="s">
        <v>417</v>
      </c>
      <c r="B55" s="173">
        <v>21</v>
      </c>
      <c r="C55" s="172" t="s">
        <v>181</v>
      </c>
      <c r="D55" s="174">
        <v>1191.6399999999999</v>
      </c>
      <c r="E55" s="175">
        <v>1298.67</v>
      </c>
      <c r="F55" s="175">
        <v>1336.1100000000001</v>
      </c>
      <c r="G55" s="176">
        <v>1571.69</v>
      </c>
      <c r="H55" s="177">
        <v>1077.8</v>
      </c>
      <c r="I55" s="202" t="s">
        <v>174</v>
      </c>
      <c r="J55" s="202" t="s">
        <v>478</v>
      </c>
      <c r="K55" s="205" t="s">
        <v>477</v>
      </c>
      <c r="L55" s="205" t="s">
        <v>174</v>
      </c>
      <c r="M55" s="206" t="s">
        <v>478</v>
      </c>
      <c r="N55" s="179">
        <v>244.39</v>
      </c>
      <c r="O55" s="179">
        <v>3.28</v>
      </c>
      <c r="P55" s="262">
        <v>113.84</v>
      </c>
      <c r="Q55" s="263">
        <v>220.87</v>
      </c>
      <c r="R55" s="263">
        <v>258.31</v>
      </c>
      <c r="S55" s="264">
        <v>493.89</v>
      </c>
    </row>
    <row r="56" spans="1:19" s="12" customFormat="1" x14ac:dyDescent="0.25">
      <c r="A56" s="172" t="s">
        <v>417</v>
      </c>
      <c r="B56" s="173">
        <v>22</v>
      </c>
      <c r="C56" s="172" t="s">
        <v>181</v>
      </c>
      <c r="D56" s="174">
        <v>1328.79</v>
      </c>
      <c r="E56" s="175">
        <v>1435.82</v>
      </c>
      <c r="F56" s="175">
        <v>1473.26</v>
      </c>
      <c r="G56" s="176">
        <v>1708.84</v>
      </c>
      <c r="H56" s="177">
        <v>1214.95</v>
      </c>
      <c r="I56" s="202" t="s">
        <v>174</v>
      </c>
      <c r="J56" s="202" t="s">
        <v>481</v>
      </c>
      <c r="K56" s="205" t="s">
        <v>480</v>
      </c>
      <c r="L56" s="205" t="s">
        <v>174</v>
      </c>
      <c r="M56" s="206" t="s">
        <v>481</v>
      </c>
      <c r="N56" s="179">
        <v>244.39</v>
      </c>
      <c r="O56" s="179">
        <v>3.28</v>
      </c>
      <c r="P56" s="262">
        <v>113.84</v>
      </c>
      <c r="Q56" s="263">
        <v>220.87</v>
      </c>
      <c r="R56" s="263">
        <v>258.31</v>
      </c>
      <c r="S56" s="264">
        <v>493.89</v>
      </c>
    </row>
    <row r="57" spans="1:19" s="12" customFormat="1" x14ac:dyDescent="0.25">
      <c r="A57" s="172" t="s">
        <v>417</v>
      </c>
      <c r="B57" s="173">
        <v>23</v>
      </c>
      <c r="C57" s="172" t="s">
        <v>181</v>
      </c>
      <c r="D57" s="174">
        <v>1271.08</v>
      </c>
      <c r="E57" s="175">
        <v>1378.1100000000001</v>
      </c>
      <c r="F57" s="175">
        <v>1415.5500000000002</v>
      </c>
      <c r="G57" s="176">
        <v>1651.13</v>
      </c>
      <c r="H57" s="177">
        <v>1157.24</v>
      </c>
      <c r="I57" s="202" t="s">
        <v>174</v>
      </c>
      <c r="J57" s="202" t="s">
        <v>484</v>
      </c>
      <c r="K57" s="205" t="s">
        <v>483</v>
      </c>
      <c r="L57" s="205" t="s">
        <v>174</v>
      </c>
      <c r="M57" s="206" t="s">
        <v>484</v>
      </c>
      <c r="N57" s="179">
        <v>244.39</v>
      </c>
      <c r="O57" s="179">
        <v>3.28</v>
      </c>
      <c r="P57" s="262">
        <v>113.84</v>
      </c>
      <c r="Q57" s="263">
        <v>220.87</v>
      </c>
      <c r="R57" s="263">
        <v>258.31</v>
      </c>
      <c r="S57" s="264">
        <v>493.89</v>
      </c>
    </row>
    <row r="58" spans="1:19" s="12" customFormat="1" x14ac:dyDescent="0.25">
      <c r="A58" s="172" t="s">
        <v>486</v>
      </c>
      <c r="B58" s="173">
        <v>0</v>
      </c>
      <c r="C58" s="172" t="s">
        <v>181</v>
      </c>
      <c r="D58" s="174">
        <v>1144.27</v>
      </c>
      <c r="E58" s="175">
        <v>1251.3</v>
      </c>
      <c r="F58" s="175">
        <v>1288.74</v>
      </c>
      <c r="G58" s="176">
        <v>1524.32</v>
      </c>
      <c r="H58" s="177">
        <v>1030.43</v>
      </c>
      <c r="I58" s="202" t="s">
        <v>174</v>
      </c>
      <c r="J58" s="202" t="s">
        <v>488</v>
      </c>
      <c r="K58" s="205" t="s">
        <v>487</v>
      </c>
      <c r="L58" s="205" t="s">
        <v>174</v>
      </c>
      <c r="M58" s="206" t="s">
        <v>488</v>
      </c>
      <c r="N58" s="179">
        <v>244.39</v>
      </c>
      <c r="O58" s="179">
        <v>3.28</v>
      </c>
      <c r="P58" s="262">
        <v>113.84</v>
      </c>
      <c r="Q58" s="263">
        <v>220.87</v>
      </c>
      <c r="R58" s="263">
        <v>258.31</v>
      </c>
      <c r="S58" s="264">
        <v>493.89</v>
      </c>
    </row>
    <row r="59" spans="1:19" s="12" customFormat="1" x14ac:dyDescent="0.25">
      <c r="A59" s="172" t="s">
        <v>486</v>
      </c>
      <c r="B59" s="173">
        <v>1</v>
      </c>
      <c r="C59" s="172" t="s">
        <v>181</v>
      </c>
      <c r="D59" s="174">
        <v>1101.9000000000001</v>
      </c>
      <c r="E59" s="175">
        <v>1208.9299999999998</v>
      </c>
      <c r="F59" s="175">
        <v>1246.3699999999999</v>
      </c>
      <c r="G59" s="176">
        <v>1481.9499999999998</v>
      </c>
      <c r="H59" s="177">
        <v>988.06</v>
      </c>
      <c r="I59" s="202" t="s">
        <v>174</v>
      </c>
      <c r="J59" s="202" t="s">
        <v>491</v>
      </c>
      <c r="K59" s="205" t="s">
        <v>490</v>
      </c>
      <c r="L59" s="205" t="s">
        <v>174</v>
      </c>
      <c r="M59" s="206" t="s">
        <v>491</v>
      </c>
      <c r="N59" s="179">
        <v>244.39</v>
      </c>
      <c r="O59" s="179">
        <v>3.28</v>
      </c>
      <c r="P59" s="262">
        <v>113.84</v>
      </c>
      <c r="Q59" s="263">
        <v>220.87</v>
      </c>
      <c r="R59" s="263">
        <v>258.31</v>
      </c>
      <c r="S59" s="264">
        <v>493.89</v>
      </c>
    </row>
    <row r="60" spans="1:19" s="12" customFormat="1" x14ac:dyDescent="0.25">
      <c r="A60" s="172" t="s">
        <v>486</v>
      </c>
      <c r="B60" s="173">
        <v>2</v>
      </c>
      <c r="C60" s="172" t="s">
        <v>181</v>
      </c>
      <c r="D60" s="174">
        <v>1140.1199999999999</v>
      </c>
      <c r="E60" s="175">
        <v>1247.1500000000001</v>
      </c>
      <c r="F60" s="175">
        <v>1284.5900000000001</v>
      </c>
      <c r="G60" s="176">
        <v>1520.17</v>
      </c>
      <c r="H60" s="177">
        <v>1026.28</v>
      </c>
      <c r="I60" s="202" t="s">
        <v>174</v>
      </c>
      <c r="J60" s="202" t="s">
        <v>494</v>
      </c>
      <c r="K60" s="205" t="s">
        <v>493</v>
      </c>
      <c r="L60" s="205" t="s">
        <v>174</v>
      </c>
      <c r="M60" s="206" t="s">
        <v>494</v>
      </c>
      <c r="N60" s="179">
        <v>244.39</v>
      </c>
      <c r="O60" s="179">
        <v>3.28</v>
      </c>
      <c r="P60" s="262">
        <v>113.84</v>
      </c>
      <c r="Q60" s="263">
        <v>220.87</v>
      </c>
      <c r="R60" s="263">
        <v>258.31</v>
      </c>
      <c r="S60" s="264">
        <v>493.89</v>
      </c>
    </row>
    <row r="61" spans="1:19" s="12" customFormat="1" x14ac:dyDescent="0.25">
      <c r="A61" s="172" t="s">
        <v>486</v>
      </c>
      <c r="B61" s="173">
        <v>3</v>
      </c>
      <c r="C61" s="172" t="s">
        <v>181</v>
      </c>
      <c r="D61" s="174">
        <v>1144.57</v>
      </c>
      <c r="E61" s="175">
        <v>1251.5999999999999</v>
      </c>
      <c r="F61" s="175">
        <v>1289.04</v>
      </c>
      <c r="G61" s="176">
        <v>1524.62</v>
      </c>
      <c r="H61" s="177">
        <v>1030.7299999999998</v>
      </c>
      <c r="I61" s="202" t="s">
        <v>174</v>
      </c>
      <c r="J61" s="202" t="s">
        <v>497</v>
      </c>
      <c r="K61" s="205" t="s">
        <v>496</v>
      </c>
      <c r="L61" s="205" t="s">
        <v>174</v>
      </c>
      <c r="M61" s="206" t="s">
        <v>497</v>
      </c>
      <c r="N61" s="179">
        <v>244.39</v>
      </c>
      <c r="O61" s="179">
        <v>3.28</v>
      </c>
      <c r="P61" s="262">
        <v>113.84</v>
      </c>
      <c r="Q61" s="263">
        <v>220.87</v>
      </c>
      <c r="R61" s="263">
        <v>258.31</v>
      </c>
      <c r="S61" s="264">
        <v>493.89</v>
      </c>
    </row>
    <row r="62" spans="1:19" s="12" customFormat="1" x14ac:dyDescent="0.25">
      <c r="A62" s="172" t="s">
        <v>486</v>
      </c>
      <c r="B62" s="173">
        <v>4</v>
      </c>
      <c r="C62" s="172" t="s">
        <v>181</v>
      </c>
      <c r="D62" s="174">
        <v>1156.9000000000001</v>
      </c>
      <c r="E62" s="175">
        <v>1263.9299999999998</v>
      </c>
      <c r="F62" s="175">
        <v>1301.3699999999999</v>
      </c>
      <c r="G62" s="176">
        <v>1536.9499999999998</v>
      </c>
      <c r="H62" s="177">
        <v>1043.06</v>
      </c>
      <c r="I62" s="202" t="s">
        <v>174</v>
      </c>
      <c r="J62" s="202" t="s">
        <v>500</v>
      </c>
      <c r="K62" s="205" t="s">
        <v>499</v>
      </c>
      <c r="L62" s="205" t="s">
        <v>174</v>
      </c>
      <c r="M62" s="206" t="s">
        <v>500</v>
      </c>
      <c r="N62" s="179">
        <v>244.39</v>
      </c>
      <c r="O62" s="179">
        <v>3.28</v>
      </c>
      <c r="P62" s="262">
        <v>113.84</v>
      </c>
      <c r="Q62" s="263">
        <v>220.87</v>
      </c>
      <c r="R62" s="263">
        <v>258.31</v>
      </c>
      <c r="S62" s="264">
        <v>493.89</v>
      </c>
    </row>
    <row r="63" spans="1:19" s="12" customFormat="1" x14ac:dyDescent="0.25">
      <c r="A63" s="172" t="s">
        <v>486</v>
      </c>
      <c r="B63" s="173">
        <v>5</v>
      </c>
      <c r="C63" s="172" t="s">
        <v>181</v>
      </c>
      <c r="D63" s="174">
        <v>1167.07</v>
      </c>
      <c r="E63" s="175">
        <v>1274.0999999999999</v>
      </c>
      <c r="F63" s="175">
        <v>1311.54</v>
      </c>
      <c r="G63" s="176">
        <v>1547.12</v>
      </c>
      <c r="H63" s="177">
        <v>1053.2299999999998</v>
      </c>
      <c r="I63" s="202" t="s">
        <v>174</v>
      </c>
      <c r="J63" s="202" t="s">
        <v>503</v>
      </c>
      <c r="K63" s="205" t="s">
        <v>502</v>
      </c>
      <c r="L63" s="205" t="s">
        <v>174</v>
      </c>
      <c r="M63" s="206" t="s">
        <v>503</v>
      </c>
      <c r="N63" s="179">
        <v>244.39</v>
      </c>
      <c r="O63" s="179">
        <v>3.28</v>
      </c>
      <c r="P63" s="262">
        <v>113.84</v>
      </c>
      <c r="Q63" s="263">
        <v>220.87</v>
      </c>
      <c r="R63" s="263">
        <v>258.31</v>
      </c>
      <c r="S63" s="264">
        <v>493.89</v>
      </c>
    </row>
    <row r="64" spans="1:19" s="12" customFormat="1" x14ac:dyDescent="0.25">
      <c r="A64" s="172" t="s">
        <v>486</v>
      </c>
      <c r="B64" s="173">
        <v>6</v>
      </c>
      <c r="C64" s="172" t="s">
        <v>181</v>
      </c>
      <c r="D64" s="174">
        <v>1182.5999999999999</v>
      </c>
      <c r="E64" s="175">
        <v>1289.6300000000001</v>
      </c>
      <c r="F64" s="175">
        <v>1327.0700000000002</v>
      </c>
      <c r="G64" s="176">
        <v>1562.65</v>
      </c>
      <c r="H64" s="177">
        <v>1068.76</v>
      </c>
      <c r="I64" s="202" t="s">
        <v>505</v>
      </c>
      <c r="J64" s="202" t="s">
        <v>174</v>
      </c>
      <c r="K64" s="205" t="s">
        <v>236</v>
      </c>
      <c r="L64" s="205" t="s">
        <v>505</v>
      </c>
      <c r="M64" s="206" t="s">
        <v>174</v>
      </c>
      <c r="N64" s="179">
        <v>244.39</v>
      </c>
      <c r="O64" s="179">
        <v>3.28</v>
      </c>
      <c r="P64" s="262">
        <v>113.84</v>
      </c>
      <c r="Q64" s="263">
        <v>220.87</v>
      </c>
      <c r="R64" s="263">
        <v>258.31</v>
      </c>
      <c r="S64" s="264">
        <v>493.89</v>
      </c>
    </row>
    <row r="65" spans="1:19" s="12" customFormat="1" x14ac:dyDescent="0.25">
      <c r="A65" s="172" t="s">
        <v>486</v>
      </c>
      <c r="B65" s="173">
        <v>7</v>
      </c>
      <c r="C65" s="172" t="s">
        <v>181</v>
      </c>
      <c r="D65" s="174">
        <v>1163.49</v>
      </c>
      <c r="E65" s="175">
        <v>1270.52</v>
      </c>
      <c r="F65" s="175">
        <v>1307.96</v>
      </c>
      <c r="G65" s="176">
        <v>1543.54</v>
      </c>
      <c r="H65" s="177">
        <v>1049.6499999999999</v>
      </c>
      <c r="I65" s="202" t="s">
        <v>507</v>
      </c>
      <c r="J65" s="202" t="s">
        <v>174</v>
      </c>
      <c r="K65" s="205" t="s">
        <v>506</v>
      </c>
      <c r="L65" s="205" t="s">
        <v>507</v>
      </c>
      <c r="M65" s="206" t="s">
        <v>174</v>
      </c>
      <c r="N65" s="179">
        <v>244.39</v>
      </c>
      <c r="O65" s="179">
        <v>3.28</v>
      </c>
      <c r="P65" s="262">
        <v>113.84</v>
      </c>
      <c r="Q65" s="263">
        <v>220.87</v>
      </c>
      <c r="R65" s="263">
        <v>258.31</v>
      </c>
      <c r="S65" s="264">
        <v>493.89</v>
      </c>
    </row>
    <row r="66" spans="1:19" s="12" customFormat="1" x14ac:dyDescent="0.25">
      <c r="A66" s="172" t="s">
        <v>486</v>
      </c>
      <c r="B66" s="173">
        <v>8</v>
      </c>
      <c r="C66" s="172" t="s">
        <v>181</v>
      </c>
      <c r="D66" s="174">
        <v>1261.01</v>
      </c>
      <c r="E66" s="175">
        <v>1368.04</v>
      </c>
      <c r="F66" s="175">
        <v>1405.48</v>
      </c>
      <c r="G66" s="176">
        <v>1641.06</v>
      </c>
      <c r="H66" s="177">
        <v>1147.1699999999998</v>
      </c>
      <c r="I66" s="202" t="s">
        <v>174</v>
      </c>
      <c r="J66" s="202" t="s">
        <v>510</v>
      </c>
      <c r="K66" s="205" t="s">
        <v>509</v>
      </c>
      <c r="L66" s="205" t="s">
        <v>174</v>
      </c>
      <c r="M66" s="206" t="s">
        <v>510</v>
      </c>
      <c r="N66" s="179">
        <v>244.39</v>
      </c>
      <c r="O66" s="179">
        <v>3.28</v>
      </c>
      <c r="P66" s="262">
        <v>113.84</v>
      </c>
      <c r="Q66" s="263">
        <v>220.87</v>
      </c>
      <c r="R66" s="263">
        <v>258.31</v>
      </c>
      <c r="S66" s="264">
        <v>493.89</v>
      </c>
    </row>
    <row r="67" spans="1:19" s="12" customFormat="1" x14ac:dyDescent="0.25">
      <c r="A67" s="172" t="s">
        <v>486</v>
      </c>
      <c r="B67" s="173">
        <v>9</v>
      </c>
      <c r="C67" s="172" t="s">
        <v>181</v>
      </c>
      <c r="D67" s="174">
        <v>1148.8499999999999</v>
      </c>
      <c r="E67" s="175">
        <v>1255.8800000000001</v>
      </c>
      <c r="F67" s="175">
        <v>1293.3200000000002</v>
      </c>
      <c r="G67" s="176">
        <v>1528.9</v>
      </c>
      <c r="H67" s="177">
        <v>1035.01</v>
      </c>
      <c r="I67" s="202" t="s">
        <v>174</v>
      </c>
      <c r="J67" s="202" t="s">
        <v>513</v>
      </c>
      <c r="K67" s="205" t="s">
        <v>512</v>
      </c>
      <c r="L67" s="205" t="s">
        <v>174</v>
      </c>
      <c r="M67" s="206" t="s">
        <v>513</v>
      </c>
      <c r="N67" s="179">
        <v>244.39</v>
      </c>
      <c r="O67" s="179">
        <v>3.28</v>
      </c>
      <c r="P67" s="262">
        <v>113.84</v>
      </c>
      <c r="Q67" s="263">
        <v>220.87</v>
      </c>
      <c r="R67" s="263">
        <v>258.31</v>
      </c>
      <c r="S67" s="264">
        <v>493.89</v>
      </c>
    </row>
    <row r="68" spans="1:19" s="12" customFormat="1" x14ac:dyDescent="0.25">
      <c r="A68" s="172" t="s">
        <v>486</v>
      </c>
      <c r="B68" s="173">
        <v>10</v>
      </c>
      <c r="C68" s="172" t="s">
        <v>181</v>
      </c>
      <c r="D68" s="174">
        <v>1178.6599999999999</v>
      </c>
      <c r="E68" s="175">
        <v>1285.69</v>
      </c>
      <c r="F68" s="175">
        <v>1323.13</v>
      </c>
      <c r="G68" s="176">
        <v>1558.71</v>
      </c>
      <c r="H68" s="177">
        <v>1064.82</v>
      </c>
      <c r="I68" s="202" t="s">
        <v>174</v>
      </c>
      <c r="J68" s="202" t="s">
        <v>516</v>
      </c>
      <c r="K68" s="205" t="s">
        <v>515</v>
      </c>
      <c r="L68" s="205" t="s">
        <v>174</v>
      </c>
      <c r="M68" s="206" t="s">
        <v>516</v>
      </c>
      <c r="N68" s="179">
        <v>244.39</v>
      </c>
      <c r="O68" s="179">
        <v>3.28</v>
      </c>
      <c r="P68" s="262">
        <v>113.84</v>
      </c>
      <c r="Q68" s="263">
        <v>220.87</v>
      </c>
      <c r="R68" s="263">
        <v>258.31</v>
      </c>
      <c r="S68" s="264">
        <v>493.89</v>
      </c>
    </row>
    <row r="69" spans="1:19" s="12" customFormat="1" x14ac:dyDescent="0.25">
      <c r="A69" s="172" t="s">
        <v>486</v>
      </c>
      <c r="B69" s="173">
        <v>11</v>
      </c>
      <c r="C69" s="172" t="s">
        <v>181</v>
      </c>
      <c r="D69" s="174">
        <v>1191.1100000000001</v>
      </c>
      <c r="E69" s="175">
        <v>1298.1399999999999</v>
      </c>
      <c r="F69" s="175">
        <v>1335.58</v>
      </c>
      <c r="G69" s="176">
        <v>1571.1599999999999</v>
      </c>
      <c r="H69" s="177">
        <v>1077.27</v>
      </c>
      <c r="I69" s="202" t="s">
        <v>174</v>
      </c>
      <c r="J69" s="202" t="s">
        <v>519</v>
      </c>
      <c r="K69" s="205" t="s">
        <v>518</v>
      </c>
      <c r="L69" s="205" t="s">
        <v>174</v>
      </c>
      <c r="M69" s="206" t="s">
        <v>519</v>
      </c>
      <c r="N69" s="179">
        <v>244.39</v>
      </c>
      <c r="O69" s="179">
        <v>3.28</v>
      </c>
      <c r="P69" s="262">
        <v>113.84</v>
      </c>
      <c r="Q69" s="263">
        <v>220.87</v>
      </c>
      <c r="R69" s="263">
        <v>258.31</v>
      </c>
      <c r="S69" s="264">
        <v>493.89</v>
      </c>
    </row>
    <row r="70" spans="1:19" s="12" customFormat="1" x14ac:dyDescent="0.25">
      <c r="A70" s="172" t="s">
        <v>486</v>
      </c>
      <c r="B70" s="173">
        <v>12</v>
      </c>
      <c r="C70" s="172" t="s">
        <v>181</v>
      </c>
      <c r="D70" s="174">
        <v>1173.82</v>
      </c>
      <c r="E70" s="175">
        <v>1280.8499999999999</v>
      </c>
      <c r="F70" s="175">
        <v>1318.29</v>
      </c>
      <c r="G70" s="176">
        <v>1553.87</v>
      </c>
      <c r="H70" s="177">
        <v>1059.9799999999998</v>
      </c>
      <c r="I70" s="202" t="s">
        <v>174</v>
      </c>
      <c r="J70" s="202" t="s">
        <v>522</v>
      </c>
      <c r="K70" s="205" t="s">
        <v>521</v>
      </c>
      <c r="L70" s="205" t="s">
        <v>174</v>
      </c>
      <c r="M70" s="206" t="s">
        <v>522</v>
      </c>
      <c r="N70" s="179">
        <v>244.39</v>
      </c>
      <c r="O70" s="179">
        <v>3.28</v>
      </c>
      <c r="P70" s="262">
        <v>113.84</v>
      </c>
      <c r="Q70" s="263">
        <v>220.87</v>
      </c>
      <c r="R70" s="263">
        <v>258.31</v>
      </c>
      <c r="S70" s="264">
        <v>493.89</v>
      </c>
    </row>
    <row r="71" spans="1:19" s="12" customFormat="1" x14ac:dyDescent="0.25">
      <c r="A71" s="172" t="s">
        <v>486</v>
      </c>
      <c r="B71" s="173">
        <v>13</v>
      </c>
      <c r="C71" s="172" t="s">
        <v>181</v>
      </c>
      <c r="D71" s="174">
        <v>1148.3</v>
      </c>
      <c r="E71" s="175">
        <v>1255.33</v>
      </c>
      <c r="F71" s="175">
        <v>1292.77</v>
      </c>
      <c r="G71" s="176">
        <v>1528.35</v>
      </c>
      <c r="H71" s="177">
        <v>1034.4599999999998</v>
      </c>
      <c r="I71" s="202" t="s">
        <v>174</v>
      </c>
      <c r="J71" s="202" t="s">
        <v>525</v>
      </c>
      <c r="K71" s="205" t="s">
        <v>524</v>
      </c>
      <c r="L71" s="205" t="s">
        <v>174</v>
      </c>
      <c r="M71" s="206" t="s">
        <v>525</v>
      </c>
      <c r="N71" s="179">
        <v>244.39</v>
      </c>
      <c r="O71" s="179">
        <v>3.28</v>
      </c>
      <c r="P71" s="262">
        <v>113.84</v>
      </c>
      <c r="Q71" s="263">
        <v>220.87</v>
      </c>
      <c r="R71" s="263">
        <v>258.31</v>
      </c>
      <c r="S71" s="264">
        <v>493.89</v>
      </c>
    </row>
    <row r="72" spans="1:19" s="12" customFormat="1" x14ac:dyDescent="0.25">
      <c r="A72" s="172" t="s">
        <v>486</v>
      </c>
      <c r="B72" s="173">
        <v>14</v>
      </c>
      <c r="C72" s="172" t="s">
        <v>181</v>
      </c>
      <c r="D72" s="174">
        <v>1136.76</v>
      </c>
      <c r="E72" s="175">
        <v>1243.79</v>
      </c>
      <c r="F72" s="175">
        <v>1281.23</v>
      </c>
      <c r="G72" s="176">
        <v>1516.81</v>
      </c>
      <c r="H72" s="177">
        <v>1022.92</v>
      </c>
      <c r="I72" s="202" t="s">
        <v>174</v>
      </c>
      <c r="J72" s="202" t="s">
        <v>528</v>
      </c>
      <c r="K72" s="205" t="s">
        <v>527</v>
      </c>
      <c r="L72" s="205" t="s">
        <v>174</v>
      </c>
      <c r="M72" s="206" t="s">
        <v>528</v>
      </c>
      <c r="N72" s="179">
        <v>244.39</v>
      </c>
      <c r="O72" s="179">
        <v>3.28</v>
      </c>
      <c r="P72" s="262">
        <v>113.84</v>
      </c>
      <c r="Q72" s="263">
        <v>220.87</v>
      </c>
      <c r="R72" s="263">
        <v>258.31</v>
      </c>
      <c r="S72" s="264">
        <v>493.89</v>
      </c>
    </row>
    <row r="73" spans="1:19" s="12" customFormat="1" x14ac:dyDescent="0.25">
      <c r="A73" s="172" t="s">
        <v>486</v>
      </c>
      <c r="B73" s="173">
        <v>15</v>
      </c>
      <c r="C73" s="172" t="s">
        <v>181</v>
      </c>
      <c r="D73" s="174">
        <v>1136.9000000000001</v>
      </c>
      <c r="E73" s="175">
        <v>1243.9299999999998</v>
      </c>
      <c r="F73" s="175">
        <v>1281.3699999999999</v>
      </c>
      <c r="G73" s="176">
        <v>1516.9499999999998</v>
      </c>
      <c r="H73" s="177">
        <v>1023.06</v>
      </c>
      <c r="I73" s="202" t="s">
        <v>174</v>
      </c>
      <c r="J73" s="202" t="s">
        <v>531</v>
      </c>
      <c r="K73" s="205" t="s">
        <v>530</v>
      </c>
      <c r="L73" s="205" t="s">
        <v>174</v>
      </c>
      <c r="M73" s="206" t="s">
        <v>531</v>
      </c>
      <c r="N73" s="179">
        <v>244.39</v>
      </c>
      <c r="O73" s="179">
        <v>3.28</v>
      </c>
      <c r="P73" s="262">
        <v>113.84</v>
      </c>
      <c r="Q73" s="263">
        <v>220.87</v>
      </c>
      <c r="R73" s="263">
        <v>258.31</v>
      </c>
      <c r="S73" s="264">
        <v>493.89</v>
      </c>
    </row>
    <row r="74" spans="1:19" s="12" customFormat="1" x14ac:dyDescent="0.25">
      <c r="A74" s="172" t="s">
        <v>486</v>
      </c>
      <c r="B74" s="173">
        <v>16</v>
      </c>
      <c r="C74" s="172" t="s">
        <v>181</v>
      </c>
      <c r="D74" s="174">
        <v>1149.0900000000001</v>
      </c>
      <c r="E74" s="175">
        <v>1256.1199999999999</v>
      </c>
      <c r="F74" s="175">
        <v>1293.56</v>
      </c>
      <c r="G74" s="176">
        <v>1529.1399999999999</v>
      </c>
      <c r="H74" s="177">
        <v>1035.25</v>
      </c>
      <c r="I74" s="202" t="s">
        <v>174</v>
      </c>
      <c r="J74" s="202" t="s">
        <v>534</v>
      </c>
      <c r="K74" s="205" t="s">
        <v>533</v>
      </c>
      <c r="L74" s="205" t="s">
        <v>174</v>
      </c>
      <c r="M74" s="206" t="s">
        <v>534</v>
      </c>
      <c r="N74" s="179">
        <v>244.39</v>
      </c>
      <c r="O74" s="179">
        <v>3.28</v>
      </c>
      <c r="P74" s="262">
        <v>113.84</v>
      </c>
      <c r="Q74" s="263">
        <v>220.87</v>
      </c>
      <c r="R74" s="263">
        <v>258.31</v>
      </c>
      <c r="S74" s="264">
        <v>493.89</v>
      </c>
    </row>
    <row r="75" spans="1:19" s="12" customFormat="1" x14ac:dyDescent="0.25">
      <c r="A75" s="172" t="s">
        <v>486</v>
      </c>
      <c r="B75" s="173">
        <v>17</v>
      </c>
      <c r="C75" s="172" t="s">
        <v>181</v>
      </c>
      <c r="D75" s="174">
        <v>1157.4299999999998</v>
      </c>
      <c r="E75" s="175">
        <v>1264.46</v>
      </c>
      <c r="F75" s="175">
        <v>1301.9000000000001</v>
      </c>
      <c r="G75" s="176">
        <v>1537.48</v>
      </c>
      <c r="H75" s="177">
        <v>1043.5899999999999</v>
      </c>
      <c r="I75" s="202" t="s">
        <v>174</v>
      </c>
      <c r="J75" s="202" t="s">
        <v>537</v>
      </c>
      <c r="K75" s="205" t="s">
        <v>536</v>
      </c>
      <c r="L75" s="205" t="s">
        <v>174</v>
      </c>
      <c r="M75" s="206" t="s">
        <v>537</v>
      </c>
      <c r="N75" s="179">
        <v>244.39</v>
      </c>
      <c r="O75" s="179">
        <v>3.28</v>
      </c>
      <c r="P75" s="262">
        <v>113.84</v>
      </c>
      <c r="Q75" s="263">
        <v>220.87</v>
      </c>
      <c r="R75" s="263">
        <v>258.31</v>
      </c>
      <c r="S75" s="264">
        <v>493.89</v>
      </c>
    </row>
    <row r="76" spans="1:19" s="12" customFormat="1" x14ac:dyDescent="0.25">
      <c r="A76" s="172" t="s">
        <v>486</v>
      </c>
      <c r="B76" s="173">
        <v>18</v>
      </c>
      <c r="C76" s="172" t="s">
        <v>181</v>
      </c>
      <c r="D76" s="174">
        <v>1181.98</v>
      </c>
      <c r="E76" s="175">
        <v>1289.01</v>
      </c>
      <c r="F76" s="175">
        <v>1326.45</v>
      </c>
      <c r="G76" s="176">
        <v>1562.03</v>
      </c>
      <c r="H76" s="177">
        <v>1068.1400000000001</v>
      </c>
      <c r="I76" s="202" t="s">
        <v>174</v>
      </c>
      <c r="J76" s="202" t="s">
        <v>539</v>
      </c>
      <c r="K76" s="205" t="s">
        <v>538</v>
      </c>
      <c r="L76" s="205" t="s">
        <v>174</v>
      </c>
      <c r="M76" s="206" t="s">
        <v>539</v>
      </c>
      <c r="N76" s="179">
        <v>244.39</v>
      </c>
      <c r="O76" s="179">
        <v>3.28</v>
      </c>
      <c r="P76" s="262">
        <v>113.84</v>
      </c>
      <c r="Q76" s="263">
        <v>220.87</v>
      </c>
      <c r="R76" s="263">
        <v>258.31</v>
      </c>
      <c r="S76" s="264">
        <v>493.89</v>
      </c>
    </row>
    <row r="77" spans="1:19" s="12" customFormat="1" x14ac:dyDescent="0.25">
      <c r="A77" s="172" t="s">
        <v>486</v>
      </c>
      <c r="B77" s="173">
        <v>19</v>
      </c>
      <c r="C77" s="172" t="s">
        <v>181</v>
      </c>
      <c r="D77" s="174">
        <v>1229.3400000000001</v>
      </c>
      <c r="E77" s="175">
        <v>1336.37</v>
      </c>
      <c r="F77" s="175">
        <v>1373.81</v>
      </c>
      <c r="G77" s="176">
        <v>1609.3899999999999</v>
      </c>
      <c r="H77" s="177">
        <v>1115.5</v>
      </c>
      <c r="I77" s="202" t="s">
        <v>174</v>
      </c>
      <c r="J77" s="202" t="s">
        <v>542</v>
      </c>
      <c r="K77" s="205" t="s">
        <v>541</v>
      </c>
      <c r="L77" s="205" t="s">
        <v>174</v>
      </c>
      <c r="M77" s="206" t="s">
        <v>542</v>
      </c>
      <c r="N77" s="179">
        <v>244.39</v>
      </c>
      <c r="O77" s="179">
        <v>3.28</v>
      </c>
      <c r="P77" s="262">
        <v>113.84</v>
      </c>
      <c r="Q77" s="263">
        <v>220.87</v>
      </c>
      <c r="R77" s="263">
        <v>258.31</v>
      </c>
      <c r="S77" s="264">
        <v>493.89</v>
      </c>
    </row>
    <row r="78" spans="1:19" s="12" customFormat="1" x14ac:dyDescent="0.25">
      <c r="A78" s="172" t="s">
        <v>486</v>
      </c>
      <c r="B78" s="173">
        <v>20</v>
      </c>
      <c r="C78" s="172" t="s">
        <v>181</v>
      </c>
      <c r="D78" s="174">
        <v>1195.8</v>
      </c>
      <c r="E78" s="175">
        <v>1302.83</v>
      </c>
      <c r="F78" s="175">
        <v>1340.27</v>
      </c>
      <c r="G78" s="176">
        <v>1575.85</v>
      </c>
      <c r="H78" s="177">
        <v>1081.9599999999998</v>
      </c>
      <c r="I78" s="202" t="s">
        <v>174</v>
      </c>
      <c r="J78" s="202" t="s">
        <v>545</v>
      </c>
      <c r="K78" s="205" t="s">
        <v>544</v>
      </c>
      <c r="L78" s="205" t="s">
        <v>174</v>
      </c>
      <c r="M78" s="206" t="s">
        <v>545</v>
      </c>
      <c r="N78" s="179">
        <v>244.39</v>
      </c>
      <c r="O78" s="179">
        <v>3.28</v>
      </c>
      <c r="P78" s="262">
        <v>113.84</v>
      </c>
      <c r="Q78" s="263">
        <v>220.87</v>
      </c>
      <c r="R78" s="263">
        <v>258.31</v>
      </c>
      <c r="S78" s="264">
        <v>493.89</v>
      </c>
    </row>
    <row r="79" spans="1:19" s="12" customFormat="1" x14ac:dyDescent="0.25">
      <c r="A79" s="172" t="s">
        <v>486</v>
      </c>
      <c r="B79" s="173">
        <v>21</v>
      </c>
      <c r="C79" s="172" t="s">
        <v>181</v>
      </c>
      <c r="D79" s="174">
        <v>1191.45</v>
      </c>
      <c r="E79" s="175">
        <v>1298.48</v>
      </c>
      <c r="F79" s="175">
        <v>1335.92</v>
      </c>
      <c r="G79" s="176">
        <v>1571.5</v>
      </c>
      <c r="H79" s="177">
        <v>1077.6099999999999</v>
      </c>
      <c r="I79" s="202" t="s">
        <v>174</v>
      </c>
      <c r="J79" s="202" t="s">
        <v>548</v>
      </c>
      <c r="K79" s="205" t="s">
        <v>547</v>
      </c>
      <c r="L79" s="205" t="s">
        <v>174</v>
      </c>
      <c r="M79" s="206" t="s">
        <v>548</v>
      </c>
      <c r="N79" s="179">
        <v>244.39</v>
      </c>
      <c r="O79" s="179">
        <v>3.28</v>
      </c>
      <c r="P79" s="262">
        <v>113.84</v>
      </c>
      <c r="Q79" s="263">
        <v>220.87</v>
      </c>
      <c r="R79" s="263">
        <v>258.31</v>
      </c>
      <c r="S79" s="264">
        <v>493.89</v>
      </c>
    </row>
    <row r="80" spans="1:19" s="12" customFormat="1" x14ac:dyDescent="0.25">
      <c r="A80" s="172" t="s">
        <v>486</v>
      </c>
      <c r="B80" s="173">
        <v>22</v>
      </c>
      <c r="C80" s="172" t="s">
        <v>181</v>
      </c>
      <c r="D80" s="174">
        <v>1364.8</v>
      </c>
      <c r="E80" s="175">
        <v>1471.83</v>
      </c>
      <c r="F80" s="175">
        <v>1509.27</v>
      </c>
      <c r="G80" s="176">
        <v>1744.85</v>
      </c>
      <c r="H80" s="177">
        <v>1250.9599999999998</v>
      </c>
      <c r="I80" s="202" t="s">
        <v>174</v>
      </c>
      <c r="J80" s="202" t="s">
        <v>551</v>
      </c>
      <c r="K80" s="205" t="s">
        <v>550</v>
      </c>
      <c r="L80" s="205" t="s">
        <v>174</v>
      </c>
      <c r="M80" s="206" t="s">
        <v>551</v>
      </c>
      <c r="N80" s="179">
        <v>244.39</v>
      </c>
      <c r="O80" s="179">
        <v>3.28</v>
      </c>
      <c r="P80" s="262">
        <v>113.84</v>
      </c>
      <c r="Q80" s="263">
        <v>220.87</v>
      </c>
      <c r="R80" s="263">
        <v>258.31</v>
      </c>
      <c r="S80" s="264">
        <v>493.89</v>
      </c>
    </row>
    <row r="81" spans="1:19" s="12" customFormat="1" x14ac:dyDescent="0.25">
      <c r="A81" s="172" t="s">
        <v>486</v>
      </c>
      <c r="B81" s="173">
        <v>23</v>
      </c>
      <c r="C81" s="172" t="s">
        <v>181</v>
      </c>
      <c r="D81" s="174">
        <v>1332.31</v>
      </c>
      <c r="E81" s="175">
        <v>1439.34</v>
      </c>
      <c r="F81" s="175">
        <v>1476.78</v>
      </c>
      <c r="G81" s="176">
        <v>1712.36</v>
      </c>
      <c r="H81" s="177">
        <v>1218.47</v>
      </c>
      <c r="I81" s="202" t="s">
        <v>174</v>
      </c>
      <c r="J81" s="202" t="s">
        <v>554</v>
      </c>
      <c r="K81" s="205" t="s">
        <v>553</v>
      </c>
      <c r="L81" s="205" t="s">
        <v>174</v>
      </c>
      <c r="M81" s="206" t="s">
        <v>554</v>
      </c>
      <c r="N81" s="179">
        <v>244.39</v>
      </c>
      <c r="O81" s="179">
        <v>3.28</v>
      </c>
      <c r="P81" s="262">
        <v>113.84</v>
      </c>
      <c r="Q81" s="263">
        <v>220.87</v>
      </c>
      <c r="R81" s="263">
        <v>258.31</v>
      </c>
      <c r="S81" s="264">
        <v>493.89</v>
      </c>
    </row>
    <row r="82" spans="1:19" s="12" customFormat="1" x14ac:dyDescent="0.25">
      <c r="A82" s="172" t="s">
        <v>556</v>
      </c>
      <c r="B82" s="173">
        <v>0</v>
      </c>
      <c r="C82" s="172" t="s">
        <v>181</v>
      </c>
      <c r="D82" s="174">
        <v>1134.1399999999999</v>
      </c>
      <c r="E82" s="175">
        <v>1241.17</v>
      </c>
      <c r="F82" s="175">
        <v>1278.6100000000001</v>
      </c>
      <c r="G82" s="176">
        <v>1514.19</v>
      </c>
      <c r="H82" s="177">
        <v>1020.3</v>
      </c>
      <c r="I82" s="202" t="s">
        <v>174</v>
      </c>
      <c r="J82" s="202" t="s">
        <v>558</v>
      </c>
      <c r="K82" s="205" t="s">
        <v>557</v>
      </c>
      <c r="L82" s="205" t="s">
        <v>174</v>
      </c>
      <c r="M82" s="206" t="s">
        <v>558</v>
      </c>
      <c r="N82" s="179">
        <v>244.39</v>
      </c>
      <c r="O82" s="179">
        <v>3.28</v>
      </c>
      <c r="P82" s="262">
        <v>113.84</v>
      </c>
      <c r="Q82" s="263">
        <v>220.87</v>
      </c>
      <c r="R82" s="263">
        <v>258.31</v>
      </c>
      <c r="S82" s="264">
        <v>493.89</v>
      </c>
    </row>
    <row r="83" spans="1:19" s="12" customFormat="1" x14ac:dyDescent="0.25">
      <c r="A83" s="172" t="s">
        <v>556</v>
      </c>
      <c r="B83" s="173">
        <v>1</v>
      </c>
      <c r="C83" s="172" t="s">
        <v>181</v>
      </c>
      <c r="D83" s="174">
        <v>1099.26</v>
      </c>
      <c r="E83" s="175">
        <v>1206.29</v>
      </c>
      <c r="F83" s="175">
        <v>1243.73</v>
      </c>
      <c r="G83" s="176">
        <v>1479.31</v>
      </c>
      <c r="H83" s="177">
        <v>985.42</v>
      </c>
      <c r="I83" s="202" t="s">
        <v>561</v>
      </c>
      <c r="J83" s="202" t="s">
        <v>174</v>
      </c>
      <c r="K83" s="205" t="s">
        <v>560</v>
      </c>
      <c r="L83" s="205" t="s">
        <v>561</v>
      </c>
      <c r="M83" s="206" t="s">
        <v>174</v>
      </c>
      <c r="N83" s="179">
        <v>244.39</v>
      </c>
      <c r="O83" s="179">
        <v>3.28</v>
      </c>
      <c r="P83" s="262">
        <v>113.84</v>
      </c>
      <c r="Q83" s="263">
        <v>220.87</v>
      </c>
      <c r="R83" s="263">
        <v>258.31</v>
      </c>
      <c r="S83" s="264">
        <v>493.89</v>
      </c>
    </row>
    <row r="84" spans="1:19" s="12" customFormat="1" x14ac:dyDescent="0.25">
      <c r="A84" s="172" t="s">
        <v>556</v>
      </c>
      <c r="B84" s="173">
        <v>2</v>
      </c>
      <c r="C84" s="172" t="s">
        <v>181</v>
      </c>
      <c r="D84" s="174">
        <v>1137.98</v>
      </c>
      <c r="E84" s="175">
        <v>1245.01</v>
      </c>
      <c r="F84" s="175">
        <v>1282.45</v>
      </c>
      <c r="G84" s="176">
        <v>1518.03</v>
      </c>
      <c r="H84" s="177">
        <v>1024.1400000000001</v>
      </c>
      <c r="I84" s="202" t="s">
        <v>174</v>
      </c>
      <c r="J84" s="202" t="s">
        <v>564</v>
      </c>
      <c r="K84" s="205" t="s">
        <v>563</v>
      </c>
      <c r="L84" s="205" t="s">
        <v>174</v>
      </c>
      <c r="M84" s="206" t="s">
        <v>564</v>
      </c>
      <c r="N84" s="179">
        <v>244.39</v>
      </c>
      <c r="O84" s="179">
        <v>3.28</v>
      </c>
      <c r="P84" s="262">
        <v>113.84</v>
      </c>
      <c r="Q84" s="263">
        <v>220.87</v>
      </c>
      <c r="R84" s="263">
        <v>258.31</v>
      </c>
      <c r="S84" s="264">
        <v>493.89</v>
      </c>
    </row>
    <row r="85" spans="1:19" s="12" customFormat="1" x14ac:dyDescent="0.25">
      <c r="A85" s="172" t="s">
        <v>556</v>
      </c>
      <c r="B85" s="173">
        <v>3</v>
      </c>
      <c r="C85" s="172" t="s">
        <v>181</v>
      </c>
      <c r="D85" s="174">
        <v>1142.4000000000001</v>
      </c>
      <c r="E85" s="175">
        <v>1249.4299999999998</v>
      </c>
      <c r="F85" s="175">
        <v>1286.8699999999999</v>
      </c>
      <c r="G85" s="176">
        <v>1522.4499999999998</v>
      </c>
      <c r="H85" s="177">
        <v>1028.56</v>
      </c>
      <c r="I85" s="202" t="s">
        <v>174</v>
      </c>
      <c r="J85" s="202" t="s">
        <v>567</v>
      </c>
      <c r="K85" s="205" t="s">
        <v>566</v>
      </c>
      <c r="L85" s="205" t="s">
        <v>174</v>
      </c>
      <c r="M85" s="206" t="s">
        <v>567</v>
      </c>
      <c r="N85" s="179">
        <v>244.39</v>
      </c>
      <c r="O85" s="179">
        <v>3.28</v>
      </c>
      <c r="P85" s="262">
        <v>113.84</v>
      </c>
      <c r="Q85" s="263">
        <v>220.87</v>
      </c>
      <c r="R85" s="263">
        <v>258.31</v>
      </c>
      <c r="S85" s="264">
        <v>493.89</v>
      </c>
    </row>
    <row r="86" spans="1:19" s="12" customFormat="1" x14ac:dyDescent="0.25">
      <c r="A86" s="172" t="s">
        <v>556</v>
      </c>
      <c r="B86" s="173">
        <v>4</v>
      </c>
      <c r="C86" s="172" t="s">
        <v>181</v>
      </c>
      <c r="D86" s="174">
        <v>1154.56</v>
      </c>
      <c r="E86" s="175">
        <v>1261.5899999999999</v>
      </c>
      <c r="F86" s="175">
        <v>1299.03</v>
      </c>
      <c r="G86" s="176">
        <v>1534.61</v>
      </c>
      <c r="H86" s="177">
        <v>1040.72</v>
      </c>
      <c r="I86" s="202" t="s">
        <v>286</v>
      </c>
      <c r="J86" s="202" t="s">
        <v>570</v>
      </c>
      <c r="K86" s="205" t="s">
        <v>569</v>
      </c>
      <c r="L86" s="205" t="s">
        <v>286</v>
      </c>
      <c r="M86" s="206" t="s">
        <v>570</v>
      </c>
      <c r="N86" s="179">
        <v>244.39</v>
      </c>
      <c r="O86" s="179">
        <v>3.28</v>
      </c>
      <c r="P86" s="262">
        <v>113.84</v>
      </c>
      <c r="Q86" s="263">
        <v>220.87</v>
      </c>
      <c r="R86" s="263">
        <v>258.31</v>
      </c>
      <c r="S86" s="264">
        <v>493.89</v>
      </c>
    </row>
    <row r="87" spans="1:19" s="12" customFormat="1" x14ac:dyDescent="0.25">
      <c r="A87" s="172" t="s">
        <v>556</v>
      </c>
      <c r="B87" s="173">
        <v>5</v>
      </c>
      <c r="C87" s="172" t="s">
        <v>181</v>
      </c>
      <c r="D87" s="174">
        <v>1167.28</v>
      </c>
      <c r="E87" s="175">
        <v>1274.31</v>
      </c>
      <c r="F87" s="175">
        <v>1311.75</v>
      </c>
      <c r="G87" s="176">
        <v>1547.33</v>
      </c>
      <c r="H87" s="177">
        <v>1053.4399999999998</v>
      </c>
      <c r="I87" s="202" t="s">
        <v>174</v>
      </c>
      <c r="J87" s="202" t="s">
        <v>572</v>
      </c>
      <c r="K87" s="205" t="s">
        <v>571</v>
      </c>
      <c r="L87" s="205" t="s">
        <v>174</v>
      </c>
      <c r="M87" s="206" t="s">
        <v>572</v>
      </c>
      <c r="N87" s="179">
        <v>244.39</v>
      </c>
      <c r="O87" s="179">
        <v>3.28</v>
      </c>
      <c r="P87" s="262">
        <v>113.84</v>
      </c>
      <c r="Q87" s="263">
        <v>220.87</v>
      </c>
      <c r="R87" s="263">
        <v>258.31</v>
      </c>
      <c r="S87" s="264">
        <v>493.89</v>
      </c>
    </row>
    <row r="88" spans="1:19" s="12" customFormat="1" x14ac:dyDescent="0.25">
      <c r="A88" s="172" t="s">
        <v>556</v>
      </c>
      <c r="B88" s="173">
        <v>6</v>
      </c>
      <c r="C88" s="172" t="s">
        <v>181</v>
      </c>
      <c r="D88" s="174">
        <v>1184.06</v>
      </c>
      <c r="E88" s="175">
        <v>1291.0899999999999</v>
      </c>
      <c r="F88" s="175">
        <v>1328.53</v>
      </c>
      <c r="G88" s="176">
        <v>1564.11</v>
      </c>
      <c r="H88" s="177">
        <v>1070.22</v>
      </c>
      <c r="I88" s="202" t="s">
        <v>575</v>
      </c>
      <c r="J88" s="202" t="s">
        <v>174</v>
      </c>
      <c r="K88" s="205" t="s">
        <v>574</v>
      </c>
      <c r="L88" s="205" t="s">
        <v>575</v>
      </c>
      <c r="M88" s="206" t="s">
        <v>174</v>
      </c>
      <c r="N88" s="179">
        <v>244.39</v>
      </c>
      <c r="O88" s="179">
        <v>3.28</v>
      </c>
      <c r="P88" s="262">
        <v>113.84</v>
      </c>
      <c r="Q88" s="263">
        <v>220.87</v>
      </c>
      <c r="R88" s="263">
        <v>258.31</v>
      </c>
      <c r="S88" s="264">
        <v>493.89</v>
      </c>
    </row>
    <row r="89" spans="1:19" s="12" customFormat="1" x14ac:dyDescent="0.25">
      <c r="A89" s="172" t="s">
        <v>556</v>
      </c>
      <c r="B89" s="173">
        <v>7</v>
      </c>
      <c r="C89" s="172" t="s">
        <v>181</v>
      </c>
      <c r="D89" s="174">
        <v>1165.97</v>
      </c>
      <c r="E89" s="175">
        <v>1273</v>
      </c>
      <c r="F89" s="175">
        <v>1310.44</v>
      </c>
      <c r="G89" s="176">
        <v>1546.02</v>
      </c>
      <c r="H89" s="177">
        <v>1052.1299999999999</v>
      </c>
      <c r="I89" s="202" t="s">
        <v>578</v>
      </c>
      <c r="J89" s="202" t="s">
        <v>174</v>
      </c>
      <c r="K89" s="205" t="s">
        <v>577</v>
      </c>
      <c r="L89" s="205" t="s">
        <v>578</v>
      </c>
      <c r="M89" s="206" t="s">
        <v>174</v>
      </c>
      <c r="N89" s="179">
        <v>244.39</v>
      </c>
      <c r="O89" s="179">
        <v>3.28</v>
      </c>
      <c r="P89" s="262">
        <v>113.84</v>
      </c>
      <c r="Q89" s="263">
        <v>220.87</v>
      </c>
      <c r="R89" s="263">
        <v>258.31</v>
      </c>
      <c r="S89" s="264">
        <v>493.89</v>
      </c>
    </row>
    <row r="90" spans="1:19" s="12" customFormat="1" x14ac:dyDescent="0.25">
      <c r="A90" s="172" t="s">
        <v>556</v>
      </c>
      <c r="B90" s="173">
        <v>8</v>
      </c>
      <c r="C90" s="172" t="s">
        <v>181</v>
      </c>
      <c r="D90" s="174">
        <v>1259.67</v>
      </c>
      <c r="E90" s="175">
        <v>1366.6999999999998</v>
      </c>
      <c r="F90" s="175">
        <v>1404.1399999999999</v>
      </c>
      <c r="G90" s="176">
        <v>1639.7199999999998</v>
      </c>
      <c r="H90" s="177">
        <v>1145.83</v>
      </c>
      <c r="I90" s="202" t="s">
        <v>581</v>
      </c>
      <c r="J90" s="202" t="s">
        <v>174</v>
      </c>
      <c r="K90" s="205" t="s">
        <v>580</v>
      </c>
      <c r="L90" s="205" t="s">
        <v>581</v>
      </c>
      <c r="M90" s="206" t="s">
        <v>174</v>
      </c>
      <c r="N90" s="179">
        <v>244.39</v>
      </c>
      <c r="O90" s="179">
        <v>3.28</v>
      </c>
      <c r="P90" s="262">
        <v>113.84</v>
      </c>
      <c r="Q90" s="263">
        <v>220.87</v>
      </c>
      <c r="R90" s="263">
        <v>258.31</v>
      </c>
      <c r="S90" s="264">
        <v>493.89</v>
      </c>
    </row>
    <row r="91" spans="1:19" s="12" customFormat="1" x14ac:dyDescent="0.25">
      <c r="A91" s="172" t="s">
        <v>556</v>
      </c>
      <c r="B91" s="173">
        <v>9</v>
      </c>
      <c r="C91" s="172" t="s">
        <v>181</v>
      </c>
      <c r="D91" s="174">
        <v>1144.27</v>
      </c>
      <c r="E91" s="175">
        <v>1251.3</v>
      </c>
      <c r="F91" s="175">
        <v>1288.74</v>
      </c>
      <c r="G91" s="176">
        <v>1524.32</v>
      </c>
      <c r="H91" s="177">
        <v>1030.43</v>
      </c>
      <c r="I91" s="202" t="s">
        <v>583</v>
      </c>
      <c r="J91" s="202" t="s">
        <v>174</v>
      </c>
      <c r="K91" s="205" t="s">
        <v>487</v>
      </c>
      <c r="L91" s="205" t="s">
        <v>583</v>
      </c>
      <c r="M91" s="206" t="s">
        <v>174</v>
      </c>
      <c r="N91" s="179">
        <v>244.39</v>
      </c>
      <c r="O91" s="179">
        <v>3.28</v>
      </c>
      <c r="P91" s="262">
        <v>113.84</v>
      </c>
      <c r="Q91" s="263">
        <v>220.87</v>
      </c>
      <c r="R91" s="263">
        <v>258.31</v>
      </c>
      <c r="S91" s="264">
        <v>493.89</v>
      </c>
    </row>
    <row r="92" spans="1:19" s="12" customFormat="1" x14ac:dyDescent="0.25">
      <c r="A92" s="172" t="s">
        <v>556</v>
      </c>
      <c r="B92" s="173">
        <v>10</v>
      </c>
      <c r="C92" s="172" t="s">
        <v>181</v>
      </c>
      <c r="D92" s="174">
        <v>1177.1199999999999</v>
      </c>
      <c r="E92" s="175">
        <v>1284.1500000000001</v>
      </c>
      <c r="F92" s="175">
        <v>1321.5900000000001</v>
      </c>
      <c r="G92" s="176">
        <v>1557.17</v>
      </c>
      <c r="H92" s="177">
        <v>1063.28</v>
      </c>
      <c r="I92" s="202" t="s">
        <v>274</v>
      </c>
      <c r="J92" s="202" t="s">
        <v>317</v>
      </c>
      <c r="K92" s="205" t="s">
        <v>584</v>
      </c>
      <c r="L92" s="205" t="s">
        <v>274</v>
      </c>
      <c r="M92" s="206" t="s">
        <v>317</v>
      </c>
      <c r="N92" s="179">
        <v>244.39</v>
      </c>
      <c r="O92" s="179">
        <v>3.28</v>
      </c>
      <c r="P92" s="262">
        <v>113.84</v>
      </c>
      <c r="Q92" s="263">
        <v>220.87</v>
      </c>
      <c r="R92" s="263">
        <v>258.31</v>
      </c>
      <c r="S92" s="264">
        <v>493.89</v>
      </c>
    </row>
    <row r="93" spans="1:19" s="12" customFormat="1" x14ac:dyDescent="0.25">
      <c r="A93" s="172" t="s">
        <v>556</v>
      </c>
      <c r="B93" s="173">
        <v>11</v>
      </c>
      <c r="C93" s="172" t="s">
        <v>181</v>
      </c>
      <c r="D93" s="174">
        <v>1189.7</v>
      </c>
      <c r="E93" s="175">
        <v>1296.73</v>
      </c>
      <c r="F93" s="175">
        <v>1334.17</v>
      </c>
      <c r="G93" s="176">
        <v>1569.75</v>
      </c>
      <c r="H93" s="177">
        <v>1075.8599999999999</v>
      </c>
      <c r="I93" s="202" t="s">
        <v>174</v>
      </c>
      <c r="J93" s="202" t="s">
        <v>587</v>
      </c>
      <c r="K93" s="205" t="s">
        <v>586</v>
      </c>
      <c r="L93" s="205" t="s">
        <v>174</v>
      </c>
      <c r="M93" s="206" t="s">
        <v>587</v>
      </c>
      <c r="N93" s="179">
        <v>244.39</v>
      </c>
      <c r="O93" s="179">
        <v>3.28</v>
      </c>
      <c r="P93" s="262">
        <v>113.84</v>
      </c>
      <c r="Q93" s="263">
        <v>220.87</v>
      </c>
      <c r="R93" s="263">
        <v>258.31</v>
      </c>
      <c r="S93" s="264">
        <v>493.89</v>
      </c>
    </row>
    <row r="94" spans="1:19" s="12" customFormat="1" x14ac:dyDescent="0.25">
      <c r="A94" s="172" t="s">
        <v>556</v>
      </c>
      <c r="B94" s="173">
        <v>12</v>
      </c>
      <c r="C94" s="172" t="s">
        <v>181</v>
      </c>
      <c r="D94" s="174">
        <v>1177.3600000000001</v>
      </c>
      <c r="E94" s="175">
        <v>1284.3899999999999</v>
      </c>
      <c r="F94" s="175">
        <v>1321.83</v>
      </c>
      <c r="G94" s="176">
        <v>1557.4099999999999</v>
      </c>
      <c r="H94" s="177">
        <v>1063.52</v>
      </c>
      <c r="I94" s="202" t="s">
        <v>289</v>
      </c>
      <c r="J94" s="202" t="s">
        <v>589</v>
      </c>
      <c r="K94" s="205" t="s">
        <v>588</v>
      </c>
      <c r="L94" s="205" t="s">
        <v>289</v>
      </c>
      <c r="M94" s="206" t="s">
        <v>589</v>
      </c>
      <c r="N94" s="179">
        <v>244.39</v>
      </c>
      <c r="O94" s="179">
        <v>3.28</v>
      </c>
      <c r="P94" s="262">
        <v>113.84</v>
      </c>
      <c r="Q94" s="263">
        <v>220.87</v>
      </c>
      <c r="R94" s="263">
        <v>258.31</v>
      </c>
      <c r="S94" s="264">
        <v>493.89</v>
      </c>
    </row>
    <row r="95" spans="1:19" s="12" customFormat="1" x14ac:dyDescent="0.25">
      <c r="A95" s="172" t="s">
        <v>556</v>
      </c>
      <c r="B95" s="173">
        <v>13</v>
      </c>
      <c r="C95" s="172" t="s">
        <v>181</v>
      </c>
      <c r="D95" s="174">
        <v>1145.98</v>
      </c>
      <c r="E95" s="175">
        <v>1253.01</v>
      </c>
      <c r="F95" s="175">
        <v>1290.45</v>
      </c>
      <c r="G95" s="176">
        <v>1526.03</v>
      </c>
      <c r="H95" s="177">
        <v>1032.1400000000001</v>
      </c>
      <c r="I95" s="202" t="s">
        <v>592</v>
      </c>
      <c r="J95" s="202" t="s">
        <v>174</v>
      </c>
      <c r="K95" s="205" t="s">
        <v>591</v>
      </c>
      <c r="L95" s="205" t="s">
        <v>592</v>
      </c>
      <c r="M95" s="206" t="s">
        <v>174</v>
      </c>
      <c r="N95" s="179">
        <v>244.39</v>
      </c>
      <c r="O95" s="179">
        <v>3.28</v>
      </c>
      <c r="P95" s="262">
        <v>113.84</v>
      </c>
      <c r="Q95" s="263">
        <v>220.87</v>
      </c>
      <c r="R95" s="263">
        <v>258.31</v>
      </c>
      <c r="S95" s="264">
        <v>493.89</v>
      </c>
    </row>
    <row r="96" spans="1:19" s="12" customFormat="1" x14ac:dyDescent="0.25">
      <c r="A96" s="172" t="s">
        <v>556</v>
      </c>
      <c r="B96" s="173">
        <v>14</v>
      </c>
      <c r="C96" s="172" t="s">
        <v>181</v>
      </c>
      <c r="D96" s="174">
        <v>1133.58</v>
      </c>
      <c r="E96" s="175">
        <v>1240.6100000000001</v>
      </c>
      <c r="F96" s="175">
        <v>1278.0500000000002</v>
      </c>
      <c r="G96" s="176">
        <v>1513.63</v>
      </c>
      <c r="H96" s="177">
        <v>1019.74</v>
      </c>
      <c r="I96" s="202" t="s">
        <v>595</v>
      </c>
      <c r="J96" s="202" t="s">
        <v>174</v>
      </c>
      <c r="K96" s="205" t="s">
        <v>594</v>
      </c>
      <c r="L96" s="205" t="s">
        <v>595</v>
      </c>
      <c r="M96" s="206" t="s">
        <v>174</v>
      </c>
      <c r="N96" s="179">
        <v>244.39</v>
      </c>
      <c r="O96" s="179">
        <v>3.28</v>
      </c>
      <c r="P96" s="262">
        <v>113.84</v>
      </c>
      <c r="Q96" s="263">
        <v>220.87</v>
      </c>
      <c r="R96" s="263">
        <v>258.31</v>
      </c>
      <c r="S96" s="264">
        <v>493.89</v>
      </c>
    </row>
    <row r="97" spans="1:19" s="12" customFormat="1" x14ac:dyDescent="0.25">
      <c r="A97" s="172" t="s">
        <v>556</v>
      </c>
      <c r="B97" s="173">
        <v>15</v>
      </c>
      <c r="C97" s="172" t="s">
        <v>181</v>
      </c>
      <c r="D97" s="174">
        <v>1133.8699999999999</v>
      </c>
      <c r="E97" s="175">
        <v>1240.9000000000001</v>
      </c>
      <c r="F97" s="175">
        <v>1278.3400000000001</v>
      </c>
      <c r="G97" s="176">
        <v>1513.92</v>
      </c>
      <c r="H97" s="177">
        <v>1020.03</v>
      </c>
      <c r="I97" s="202" t="s">
        <v>598</v>
      </c>
      <c r="J97" s="202" t="s">
        <v>599</v>
      </c>
      <c r="K97" s="205" t="s">
        <v>597</v>
      </c>
      <c r="L97" s="205" t="s">
        <v>598</v>
      </c>
      <c r="M97" s="206" t="s">
        <v>599</v>
      </c>
      <c r="N97" s="179">
        <v>244.39</v>
      </c>
      <c r="O97" s="179">
        <v>3.28</v>
      </c>
      <c r="P97" s="262">
        <v>113.84</v>
      </c>
      <c r="Q97" s="263">
        <v>220.87</v>
      </c>
      <c r="R97" s="263">
        <v>258.31</v>
      </c>
      <c r="S97" s="264">
        <v>493.89</v>
      </c>
    </row>
    <row r="98" spans="1:19" s="12" customFormat="1" x14ac:dyDescent="0.25">
      <c r="A98" s="172" t="s">
        <v>556</v>
      </c>
      <c r="B98" s="173">
        <v>16</v>
      </c>
      <c r="C98" s="172" t="s">
        <v>181</v>
      </c>
      <c r="D98" s="174">
        <v>1145.07</v>
      </c>
      <c r="E98" s="175">
        <v>1252.0999999999999</v>
      </c>
      <c r="F98" s="175">
        <v>1289.54</v>
      </c>
      <c r="G98" s="176">
        <v>1525.12</v>
      </c>
      <c r="H98" s="177">
        <v>1031.2299999999998</v>
      </c>
      <c r="I98" s="202" t="s">
        <v>602</v>
      </c>
      <c r="J98" s="202" t="s">
        <v>297</v>
      </c>
      <c r="K98" s="205" t="s">
        <v>601</v>
      </c>
      <c r="L98" s="205" t="s">
        <v>602</v>
      </c>
      <c r="M98" s="206" t="s">
        <v>297</v>
      </c>
      <c r="N98" s="179">
        <v>244.39</v>
      </c>
      <c r="O98" s="179">
        <v>3.28</v>
      </c>
      <c r="P98" s="262">
        <v>113.84</v>
      </c>
      <c r="Q98" s="263">
        <v>220.87</v>
      </c>
      <c r="R98" s="263">
        <v>258.31</v>
      </c>
      <c r="S98" s="264">
        <v>493.89</v>
      </c>
    </row>
    <row r="99" spans="1:19" s="12" customFormat="1" x14ac:dyDescent="0.25">
      <c r="A99" s="172" t="s">
        <v>556</v>
      </c>
      <c r="B99" s="173">
        <v>17</v>
      </c>
      <c r="C99" s="172" t="s">
        <v>181</v>
      </c>
      <c r="D99" s="174">
        <v>1155.1500000000001</v>
      </c>
      <c r="E99" s="175">
        <v>1262.1799999999998</v>
      </c>
      <c r="F99" s="175">
        <v>1299.6199999999999</v>
      </c>
      <c r="G99" s="176">
        <v>1535.1999999999998</v>
      </c>
      <c r="H99" s="177">
        <v>1041.31</v>
      </c>
      <c r="I99" s="202" t="s">
        <v>605</v>
      </c>
      <c r="J99" s="202" t="s">
        <v>174</v>
      </c>
      <c r="K99" s="205" t="s">
        <v>604</v>
      </c>
      <c r="L99" s="205" t="s">
        <v>605</v>
      </c>
      <c r="M99" s="206" t="s">
        <v>174</v>
      </c>
      <c r="N99" s="179">
        <v>244.39</v>
      </c>
      <c r="O99" s="179">
        <v>3.28</v>
      </c>
      <c r="P99" s="262">
        <v>113.84</v>
      </c>
      <c r="Q99" s="263">
        <v>220.87</v>
      </c>
      <c r="R99" s="263">
        <v>258.31</v>
      </c>
      <c r="S99" s="264">
        <v>493.89</v>
      </c>
    </row>
    <row r="100" spans="1:19" s="12" customFormat="1" x14ac:dyDescent="0.25">
      <c r="A100" s="172" t="s">
        <v>556</v>
      </c>
      <c r="B100" s="173">
        <v>18</v>
      </c>
      <c r="C100" s="172" t="s">
        <v>181</v>
      </c>
      <c r="D100" s="174">
        <v>1173.45</v>
      </c>
      <c r="E100" s="175">
        <v>1280.48</v>
      </c>
      <c r="F100" s="175">
        <v>1317.92</v>
      </c>
      <c r="G100" s="176">
        <v>1553.5</v>
      </c>
      <c r="H100" s="177">
        <v>1059.6099999999999</v>
      </c>
      <c r="I100" s="202" t="s">
        <v>608</v>
      </c>
      <c r="J100" s="202" t="s">
        <v>174</v>
      </c>
      <c r="K100" s="205" t="s">
        <v>607</v>
      </c>
      <c r="L100" s="205" t="s">
        <v>608</v>
      </c>
      <c r="M100" s="206" t="s">
        <v>174</v>
      </c>
      <c r="N100" s="179">
        <v>244.39</v>
      </c>
      <c r="O100" s="179">
        <v>3.28</v>
      </c>
      <c r="P100" s="262">
        <v>113.84</v>
      </c>
      <c r="Q100" s="263">
        <v>220.87</v>
      </c>
      <c r="R100" s="263">
        <v>258.31</v>
      </c>
      <c r="S100" s="264">
        <v>493.89</v>
      </c>
    </row>
    <row r="101" spans="1:19" s="12" customFormat="1" x14ac:dyDescent="0.25">
      <c r="A101" s="172" t="s">
        <v>556</v>
      </c>
      <c r="B101" s="173">
        <v>19</v>
      </c>
      <c r="C101" s="172" t="s">
        <v>181</v>
      </c>
      <c r="D101" s="174">
        <v>1220.6399999999999</v>
      </c>
      <c r="E101" s="175">
        <v>1327.67</v>
      </c>
      <c r="F101" s="175">
        <v>1365.1100000000001</v>
      </c>
      <c r="G101" s="176">
        <v>1600.69</v>
      </c>
      <c r="H101" s="177">
        <v>1106.8</v>
      </c>
      <c r="I101" s="202" t="s">
        <v>174</v>
      </c>
      <c r="J101" s="202" t="s">
        <v>611</v>
      </c>
      <c r="K101" s="205" t="s">
        <v>610</v>
      </c>
      <c r="L101" s="205" t="s">
        <v>174</v>
      </c>
      <c r="M101" s="206" t="s">
        <v>611</v>
      </c>
      <c r="N101" s="179">
        <v>244.39</v>
      </c>
      <c r="O101" s="179">
        <v>3.28</v>
      </c>
      <c r="P101" s="262">
        <v>113.84</v>
      </c>
      <c r="Q101" s="263">
        <v>220.87</v>
      </c>
      <c r="R101" s="263">
        <v>258.31</v>
      </c>
      <c r="S101" s="264">
        <v>493.89</v>
      </c>
    </row>
    <row r="102" spans="1:19" s="12" customFormat="1" x14ac:dyDescent="0.25">
      <c r="A102" s="172" t="s">
        <v>556</v>
      </c>
      <c r="B102" s="173">
        <v>20</v>
      </c>
      <c r="C102" s="172" t="s">
        <v>181</v>
      </c>
      <c r="D102" s="174">
        <v>1187.92</v>
      </c>
      <c r="E102" s="175">
        <v>1294.9499999999998</v>
      </c>
      <c r="F102" s="175">
        <v>1332.3899999999999</v>
      </c>
      <c r="G102" s="176">
        <v>1567.9699999999998</v>
      </c>
      <c r="H102" s="177">
        <v>1074.08</v>
      </c>
      <c r="I102" s="202" t="s">
        <v>174</v>
      </c>
      <c r="J102" s="202" t="s">
        <v>614</v>
      </c>
      <c r="K102" s="205" t="s">
        <v>613</v>
      </c>
      <c r="L102" s="205" t="s">
        <v>174</v>
      </c>
      <c r="M102" s="206" t="s">
        <v>614</v>
      </c>
      <c r="N102" s="179">
        <v>244.39</v>
      </c>
      <c r="O102" s="179">
        <v>3.28</v>
      </c>
      <c r="P102" s="262">
        <v>113.84</v>
      </c>
      <c r="Q102" s="263">
        <v>220.87</v>
      </c>
      <c r="R102" s="263">
        <v>258.31</v>
      </c>
      <c r="S102" s="264">
        <v>493.89</v>
      </c>
    </row>
    <row r="103" spans="1:19" s="12" customFormat="1" x14ac:dyDescent="0.25">
      <c r="A103" s="172" t="s">
        <v>556</v>
      </c>
      <c r="B103" s="173">
        <v>21</v>
      </c>
      <c r="C103" s="172" t="s">
        <v>181</v>
      </c>
      <c r="D103" s="174">
        <v>1187.6799999999998</v>
      </c>
      <c r="E103" s="175">
        <v>1294.71</v>
      </c>
      <c r="F103" s="175">
        <v>1332.15</v>
      </c>
      <c r="G103" s="176">
        <v>1567.73</v>
      </c>
      <c r="H103" s="177">
        <v>1073.8399999999999</v>
      </c>
      <c r="I103" s="202" t="s">
        <v>174</v>
      </c>
      <c r="J103" s="202" t="s">
        <v>617</v>
      </c>
      <c r="K103" s="205" t="s">
        <v>616</v>
      </c>
      <c r="L103" s="205" t="s">
        <v>174</v>
      </c>
      <c r="M103" s="206" t="s">
        <v>617</v>
      </c>
      <c r="N103" s="179">
        <v>244.39</v>
      </c>
      <c r="O103" s="179">
        <v>3.28</v>
      </c>
      <c r="P103" s="262">
        <v>113.84</v>
      </c>
      <c r="Q103" s="263">
        <v>220.87</v>
      </c>
      <c r="R103" s="263">
        <v>258.31</v>
      </c>
      <c r="S103" s="264">
        <v>493.89</v>
      </c>
    </row>
    <row r="104" spans="1:19" s="12" customFormat="1" x14ac:dyDescent="0.25">
      <c r="A104" s="172" t="s">
        <v>556</v>
      </c>
      <c r="B104" s="173">
        <v>22</v>
      </c>
      <c r="C104" s="172" t="s">
        <v>181</v>
      </c>
      <c r="D104" s="174">
        <v>1366.27</v>
      </c>
      <c r="E104" s="175">
        <v>1473.3</v>
      </c>
      <c r="F104" s="175">
        <v>1510.74</v>
      </c>
      <c r="G104" s="176">
        <v>1746.32</v>
      </c>
      <c r="H104" s="177">
        <v>1252.43</v>
      </c>
      <c r="I104" s="202" t="s">
        <v>174</v>
      </c>
      <c r="J104" s="202" t="s">
        <v>620</v>
      </c>
      <c r="K104" s="205" t="s">
        <v>619</v>
      </c>
      <c r="L104" s="205" t="s">
        <v>174</v>
      </c>
      <c r="M104" s="206" t="s">
        <v>620</v>
      </c>
      <c r="N104" s="179">
        <v>244.39</v>
      </c>
      <c r="O104" s="179">
        <v>3.28</v>
      </c>
      <c r="P104" s="262">
        <v>113.84</v>
      </c>
      <c r="Q104" s="263">
        <v>220.87</v>
      </c>
      <c r="R104" s="263">
        <v>258.31</v>
      </c>
      <c r="S104" s="264">
        <v>493.89</v>
      </c>
    </row>
    <row r="105" spans="1:19" s="12" customFormat="1" x14ac:dyDescent="0.25">
      <c r="A105" s="172" t="s">
        <v>556</v>
      </c>
      <c r="B105" s="173">
        <v>23</v>
      </c>
      <c r="C105" s="172" t="s">
        <v>181</v>
      </c>
      <c r="D105" s="174">
        <v>1255.26</v>
      </c>
      <c r="E105" s="175">
        <v>1362.29</v>
      </c>
      <c r="F105" s="175">
        <v>1399.73</v>
      </c>
      <c r="G105" s="176">
        <v>1635.31</v>
      </c>
      <c r="H105" s="177">
        <v>1141.4199999999998</v>
      </c>
      <c r="I105" s="202" t="s">
        <v>174</v>
      </c>
      <c r="J105" s="202" t="s">
        <v>623</v>
      </c>
      <c r="K105" s="205" t="s">
        <v>622</v>
      </c>
      <c r="L105" s="205" t="s">
        <v>174</v>
      </c>
      <c r="M105" s="206" t="s">
        <v>623</v>
      </c>
      <c r="N105" s="179">
        <v>244.39</v>
      </c>
      <c r="O105" s="179">
        <v>3.28</v>
      </c>
      <c r="P105" s="262">
        <v>113.84</v>
      </c>
      <c r="Q105" s="263">
        <v>220.87</v>
      </c>
      <c r="R105" s="263">
        <v>258.31</v>
      </c>
      <c r="S105" s="264">
        <v>493.89</v>
      </c>
    </row>
    <row r="106" spans="1:19" s="12" customFormat="1" x14ac:dyDescent="0.25">
      <c r="A106" s="172" t="s">
        <v>625</v>
      </c>
      <c r="B106" s="173">
        <v>0</v>
      </c>
      <c r="C106" s="172" t="s">
        <v>181</v>
      </c>
      <c r="D106" s="174">
        <v>1161.56</v>
      </c>
      <c r="E106" s="175">
        <v>1268.5899999999999</v>
      </c>
      <c r="F106" s="175">
        <v>1306.03</v>
      </c>
      <c r="G106" s="176">
        <v>1541.61</v>
      </c>
      <c r="H106" s="177">
        <v>1047.72</v>
      </c>
      <c r="I106" s="202" t="s">
        <v>626</v>
      </c>
      <c r="J106" s="202" t="s">
        <v>174</v>
      </c>
      <c r="K106" s="205" t="s">
        <v>427</v>
      </c>
      <c r="L106" s="205" t="s">
        <v>626</v>
      </c>
      <c r="M106" s="206" t="s">
        <v>174</v>
      </c>
      <c r="N106" s="179">
        <v>244.39</v>
      </c>
      <c r="O106" s="179">
        <v>3.28</v>
      </c>
      <c r="P106" s="262">
        <v>113.84</v>
      </c>
      <c r="Q106" s="263">
        <v>220.87</v>
      </c>
      <c r="R106" s="263">
        <v>258.31</v>
      </c>
      <c r="S106" s="264">
        <v>493.89</v>
      </c>
    </row>
    <row r="107" spans="1:19" s="12" customFormat="1" x14ac:dyDescent="0.25">
      <c r="A107" s="172" t="s">
        <v>625</v>
      </c>
      <c r="B107" s="173">
        <v>1</v>
      </c>
      <c r="C107" s="172" t="s">
        <v>181</v>
      </c>
      <c r="D107" s="174">
        <v>1106.75</v>
      </c>
      <c r="E107" s="175">
        <v>1213.78</v>
      </c>
      <c r="F107" s="175">
        <v>1251.22</v>
      </c>
      <c r="G107" s="176">
        <v>1486.8</v>
      </c>
      <c r="H107" s="177">
        <v>992.91</v>
      </c>
      <c r="I107" s="202" t="s">
        <v>628</v>
      </c>
      <c r="J107" s="202" t="s">
        <v>174</v>
      </c>
      <c r="K107" s="205" t="s">
        <v>627</v>
      </c>
      <c r="L107" s="205" t="s">
        <v>628</v>
      </c>
      <c r="M107" s="206" t="s">
        <v>174</v>
      </c>
      <c r="N107" s="179">
        <v>244.39</v>
      </c>
      <c r="O107" s="179">
        <v>3.28</v>
      </c>
      <c r="P107" s="262">
        <v>113.84</v>
      </c>
      <c r="Q107" s="263">
        <v>220.87</v>
      </c>
      <c r="R107" s="263">
        <v>258.31</v>
      </c>
      <c r="S107" s="264">
        <v>493.89</v>
      </c>
    </row>
    <row r="108" spans="1:19" s="12" customFormat="1" x14ac:dyDescent="0.25">
      <c r="A108" s="172" t="s">
        <v>625</v>
      </c>
      <c r="B108" s="173">
        <v>2</v>
      </c>
      <c r="C108" s="172" t="s">
        <v>181</v>
      </c>
      <c r="D108" s="174">
        <v>1149.4299999999998</v>
      </c>
      <c r="E108" s="175">
        <v>1256.46</v>
      </c>
      <c r="F108" s="175">
        <v>1293.9000000000001</v>
      </c>
      <c r="G108" s="176">
        <v>1529.48</v>
      </c>
      <c r="H108" s="177">
        <v>1035.5899999999999</v>
      </c>
      <c r="I108" s="202" t="s">
        <v>631</v>
      </c>
      <c r="J108" s="202" t="s">
        <v>174</v>
      </c>
      <c r="K108" s="205" t="s">
        <v>630</v>
      </c>
      <c r="L108" s="205" t="s">
        <v>631</v>
      </c>
      <c r="M108" s="206" t="s">
        <v>174</v>
      </c>
      <c r="N108" s="179">
        <v>244.39</v>
      </c>
      <c r="O108" s="179">
        <v>3.28</v>
      </c>
      <c r="P108" s="262">
        <v>113.84</v>
      </c>
      <c r="Q108" s="263">
        <v>220.87</v>
      </c>
      <c r="R108" s="263">
        <v>258.31</v>
      </c>
      <c r="S108" s="264">
        <v>493.89</v>
      </c>
    </row>
    <row r="109" spans="1:19" s="12" customFormat="1" x14ac:dyDescent="0.25">
      <c r="A109" s="172" t="s">
        <v>625</v>
      </c>
      <c r="B109" s="173">
        <v>3</v>
      </c>
      <c r="C109" s="172" t="s">
        <v>181</v>
      </c>
      <c r="D109" s="174">
        <v>1168.8899999999999</v>
      </c>
      <c r="E109" s="175">
        <v>1275.92</v>
      </c>
      <c r="F109" s="175">
        <v>1313.3600000000001</v>
      </c>
      <c r="G109" s="176">
        <v>1548.94</v>
      </c>
      <c r="H109" s="177">
        <v>1055.05</v>
      </c>
      <c r="I109" s="202" t="s">
        <v>633</v>
      </c>
      <c r="J109" s="202" t="s">
        <v>174</v>
      </c>
      <c r="K109" s="205" t="s">
        <v>220</v>
      </c>
      <c r="L109" s="205" t="s">
        <v>633</v>
      </c>
      <c r="M109" s="206" t="s">
        <v>174</v>
      </c>
      <c r="N109" s="179">
        <v>244.39</v>
      </c>
      <c r="O109" s="179">
        <v>3.28</v>
      </c>
      <c r="P109" s="262">
        <v>113.84</v>
      </c>
      <c r="Q109" s="263">
        <v>220.87</v>
      </c>
      <c r="R109" s="263">
        <v>258.31</v>
      </c>
      <c r="S109" s="264">
        <v>493.89</v>
      </c>
    </row>
    <row r="110" spans="1:19" s="12" customFormat="1" x14ac:dyDescent="0.25">
      <c r="A110" s="172" t="s">
        <v>625</v>
      </c>
      <c r="B110" s="173">
        <v>4</v>
      </c>
      <c r="C110" s="172" t="s">
        <v>181</v>
      </c>
      <c r="D110" s="174">
        <v>1169.6599999999999</v>
      </c>
      <c r="E110" s="175">
        <v>1276.69</v>
      </c>
      <c r="F110" s="175">
        <v>1314.13</v>
      </c>
      <c r="G110" s="176">
        <v>1549.71</v>
      </c>
      <c r="H110" s="177">
        <v>1055.82</v>
      </c>
      <c r="I110" s="202" t="s">
        <v>636</v>
      </c>
      <c r="J110" s="202" t="s">
        <v>174</v>
      </c>
      <c r="K110" s="205" t="s">
        <v>635</v>
      </c>
      <c r="L110" s="205" t="s">
        <v>636</v>
      </c>
      <c r="M110" s="206" t="s">
        <v>174</v>
      </c>
      <c r="N110" s="179">
        <v>244.39</v>
      </c>
      <c r="O110" s="179">
        <v>3.28</v>
      </c>
      <c r="P110" s="262">
        <v>113.84</v>
      </c>
      <c r="Q110" s="263">
        <v>220.87</v>
      </c>
      <c r="R110" s="263">
        <v>258.31</v>
      </c>
      <c r="S110" s="264">
        <v>493.89</v>
      </c>
    </row>
    <row r="111" spans="1:19" s="12" customFormat="1" x14ac:dyDescent="0.25">
      <c r="A111" s="172" t="s">
        <v>625</v>
      </c>
      <c r="B111" s="173">
        <v>5</v>
      </c>
      <c r="C111" s="172" t="s">
        <v>181</v>
      </c>
      <c r="D111" s="174">
        <v>1169.1199999999999</v>
      </c>
      <c r="E111" s="175">
        <v>1276.1500000000001</v>
      </c>
      <c r="F111" s="175">
        <v>1313.5900000000001</v>
      </c>
      <c r="G111" s="176">
        <v>1549.17</v>
      </c>
      <c r="H111" s="177">
        <v>1055.28</v>
      </c>
      <c r="I111" s="202" t="s">
        <v>639</v>
      </c>
      <c r="J111" s="202" t="s">
        <v>174</v>
      </c>
      <c r="K111" s="205" t="s">
        <v>638</v>
      </c>
      <c r="L111" s="205" t="s">
        <v>639</v>
      </c>
      <c r="M111" s="206" t="s">
        <v>174</v>
      </c>
      <c r="N111" s="179">
        <v>244.39</v>
      </c>
      <c r="O111" s="179">
        <v>3.28</v>
      </c>
      <c r="P111" s="262">
        <v>113.84</v>
      </c>
      <c r="Q111" s="263">
        <v>220.87</v>
      </c>
      <c r="R111" s="263">
        <v>258.31</v>
      </c>
      <c r="S111" s="264">
        <v>493.89</v>
      </c>
    </row>
    <row r="112" spans="1:19" s="12" customFormat="1" x14ac:dyDescent="0.25">
      <c r="A112" s="172" t="s">
        <v>625</v>
      </c>
      <c r="B112" s="173">
        <v>6</v>
      </c>
      <c r="C112" s="172" t="s">
        <v>181</v>
      </c>
      <c r="D112" s="174">
        <v>1242.06</v>
      </c>
      <c r="E112" s="175">
        <v>1349.09</v>
      </c>
      <c r="F112" s="175">
        <v>1386.53</v>
      </c>
      <c r="G112" s="176">
        <v>1622.11</v>
      </c>
      <c r="H112" s="177">
        <v>1128.22</v>
      </c>
      <c r="I112" s="202" t="s">
        <v>174</v>
      </c>
      <c r="J112" s="202" t="s">
        <v>642</v>
      </c>
      <c r="K112" s="205" t="s">
        <v>641</v>
      </c>
      <c r="L112" s="205" t="s">
        <v>174</v>
      </c>
      <c r="M112" s="206" t="s">
        <v>642</v>
      </c>
      <c r="N112" s="179">
        <v>244.39</v>
      </c>
      <c r="O112" s="179">
        <v>3.28</v>
      </c>
      <c r="P112" s="262">
        <v>113.84</v>
      </c>
      <c r="Q112" s="263">
        <v>220.87</v>
      </c>
      <c r="R112" s="263">
        <v>258.31</v>
      </c>
      <c r="S112" s="264">
        <v>493.89</v>
      </c>
    </row>
    <row r="113" spans="1:19" s="12" customFormat="1" x14ac:dyDescent="0.25">
      <c r="A113" s="172" t="s">
        <v>625</v>
      </c>
      <c r="B113" s="173">
        <v>7</v>
      </c>
      <c r="C113" s="172" t="s">
        <v>181</v>
      </c>
      <c r="D113" s="174">
        <v>1131.51</v>
      </c>
      <c r="E113" s="175">
        <v>1238.54</v>
      </c>
      <c r="F113" s="175">
        <v>1275.98</v>
      </c>
      <c r="G113" s="176">
        <v>1511.56</v>
      </c>
      <c r="H113" s="177">
        <v>1017.67</v>
      </c>
      <c r="I113" s="202" t="s">
        <v>174</v>
      </c>
      <c r="J113" s="202" t="s">
        <v>645</v>
      </c>
      <c r="K113" s="205" t="s">
        <v>644</v>
      </c>
      <c r="L113" s="205" t="s">
        <v>174</v>
      </c>
      <c r="M113" s="206" t="s">
        <v>645</v>
      </c>
      <c r="N113" s="179">
        <v>244.39</v>
      </c>
      <c r="O113" s="179">
        <v>3.28</v>
      </c>
      <c r="P113" s="262">
        <v>113.84</v>
      </c>
      <c r="Q113" s="263">
        <v>220.87</v>
      </c>
      <c r="R113" s="263">
        <v>258.31</v>
      </c>
      <c r="S113" s="264">
        <v>493.89</v>
      </c>
    </row>
    <row r="114" spans="1:19" s="12" customFormat="1" x14ac:dyDescent="0.25">
      <c r="A114" s="172" t="s">
        <v>625</v>
      </c>
      <c r="B114" s="173">
        <v>8</v>
      </c>
      <c r="C114" s="172" t="s">
        <v>181</v>
      </c>
      <c r="D114" s="174">
        <v>1258.08</v>
      </c>
      <c r="E114" s="175">
        <v>1365.1100000000001</v>
      </c>
      <c r="F114" s="175">
        <v>1402.5500000000002</v>
      </c>
      <c r="G114" s="176">
        <v>1638.13</v>
      </c>
      <c r="H114" s="177">
        <v>1144.24</v>
      </c>
      <c r="I114" s="202" t="s">
        <v>174</v>
      </c>
      <c r="J114" s="202" t="s">
        <v>648</v>
      </c>
      <c r="K114" s="205" t="s">
        <v>647</v>
      </c>
      <c r="L114" s="205" t="s">
        <v>174</v>
      </c>
      <c r="M114" s="206" t="s">
        <v>648</v>
      </c>
      <c r="N114" s="179">
        <v>244.39</v>
      </c>
      <c r="O114" s="179">
        <v>3.28</v>
      </c>
      <c r="P114" s="262">
        <v>113.84</v>
      </c>
      <c r="Q114" s="263">
        <v>220.87</v>
      </c>
      <c r="R114" s="263">
        <v>258.31</v>
      </c>
      <c r="S114" s="264">
        <v>493.89</v>
      </c>
    </row>
    <row r="115" spans="1:19" s="12" customFormat="1" x14ac:dyDescent="0.25">
      <c r="A115" s="172" t="s">
        <v>625</v>
      </c>
      <c r="B115" s="173">
        <v>9</v>
      </c>
      <c r="C115" s="172" t="s">
        <v>181</v>
      </c>
      <c r="D115" s="174">
        <v>1146.6100000000001</v>
      </c>
      <c r="E115" s="175">
        <v>1253.6399999999999</v>
      </c>
      <c r="F115" s="175">
        <v>1291.08</v>
      </c>
      <c r="G115" s="176">
        <v>1526.6599999999999</v>
      </c>
      <c r="H115" s="177">
        <v>1032.77</v>
      </c>
      <c r="I115" s="202" t="s">
        <v>174</v>
      </c>
      <c r="J115" s="202" t="s">
        <v>651</v>
      </c>
      <c r="K115" s="205" t="s">
        <v>650</v>
      </c>
      <c r="L115" s="205" t="s">
        <v>174</v>
      </c>
      <c r="M115" s="206" t="s">
        <v>651</v>
      </c>
      <c r="N115" s="179">
        <v>244.39</v>
      </c>
      <c r="O115" s="179">
        <v>3.28</v>
      </c>
      <c r="P115" s="262">
        <v>113.84</v>
      </c>
      <c r="Q115" s="263">
        <v>220.87</v>
      </c>
      <c r="R115" s="263">
        <v>258.31</v>
      </c>
      <c r="S115" s="264">
        <v>493.89</v>
      </c>
    </row>
    <row r="116" spans="1:19" s="12" customFormat="1" x14ac:dyDescent="0.25">
      <c r="A116" s="172" t="s">
        <v>625</v>
      </c>
      <c r="B116" s="173">
        <v>10</v>
      </c>
      <c r="C116" s="172" t="s">
        <v>181</v>
      </c>
      <c r="D116" s="174">
        <v>1152.33</v>
      </c>
      <c r="E116" s="175">
        <v>1259.3600000000001</v>
      </c>
      <c r="F116" s="175">
        <v>1296.8000000000002</v>
      </c>
      <c r="G116" s="176">
        <v>1532.38</v>
      </c>
      <c r="H116" s="177">
        <v>1038.49</v>
      </c>
      <c r="I116" s="202" t="s">
        <v>174</v>
      </c>
      <c r="J116" s="202" t="s">
        <v>654</v>
      </c>
      <c r="K116" s="205" t="s">
        <v>653</v>
      </c>
      <c r="L116" s="205" t="s">
        <v>174</v>
      </c>
      <c r="M116" s="206" t="s">
        <v>654</v>
      </c>
      <c r="N116" s="179">
        <v>244.39</v>
      </c>
      <c r="O116" s="179">
        <v>3.28</v>
      </c>
      <c r="P116" s="262">
        <v>113.84</v>
      </c>
      <c r="Q116" s="263">
        <v>220.87</v>
      </c>
      <c r="R116" s="263">
        <v>258.31</v>
      </c>
      <c r="S116" s="264">
        <v>493.89</v>
      </c>
    </row>
    <row r="117" spans="1:19" s="12" customFormat="1" x14ac:dyDescent="0.25">
      <c r="A117" s="172" t="s">
        <v>625</v>
      </c>
      <c r="B117" s="173">
        <v>11</v>
      </c>
      <c r="C117" s="172" t="s">
        <v>181</v>
      </c>
      <c r="D117" s="174">
        <v>1182.6799999999998</v>
      </c>
      <c r="E117" s="175">
        <v>1289.71</v>
      </c>
      <c r="F117" s="175">
        <v>1327.15</v>
      </c>
      <c r="G117" s="176">
        <v>1562.73</v>
      </c>
      <c r="H117" s="177">
        <v>1068.8399999999999</v>
      </c>
      <c r="I117" s="202" t="s">
        <v>174</v>
      </c>
      <c r="J117" s="202" t="s">
        <v>656</v>
      </c>
      <c r="K117" s="205" t="s">
        <v>655</v>
      </c>
      <c r="L117" s="205" t="s">
        <v>174</v>
      </c>
      <c r="M117" s="206" t="s">
        <v>656</v>
      </c>
      <c r="N117" s="179">
        <v>244.39</v>
      </c>
      <c r="O117" s="179">
        <v>3.28</v>
      </c>
      <c r="P117" s="262">
        <v>113.84</v>
      </c>
      <c r="Q117" s="263">
        <v>220.87</v>
      </c>
      <c r="R117" s="263">
        <v>258.31</v>
      </c>
      <c r="S117" s="264">
        <v>493.89</v>
      </c>
    </row>
    <row r="118" spans="1:19" s="12" customFormat="1" x14ac:dyDescent="0.25">
      <c r="A118" s="172" t="s">
        <v>625</v>
      </c>
      <c r="B118" s="173">
        <v>12</v>
      </c>
      <c r="C118" s="172" t="s">
        <v>181</v>
      </c>
      <c r="D118" s="174">
        <v>1183.6300000000001</v>
      </c>
      <c r="E118" s="175">
        <v>1290.6599999999999</v>
      </c>
      <c r="F118" s="175">
        <v>1328.1</v>
      </c>
      <c r="G118" s="176">
        <v>1563.6799999999998</v>
      </c>
      <c r="H118" s="177">
        <v>1069.79</v>
      </c>
      <c r="I118" s="202" t="s">
        <v>174</v>
      </c>
      <c r="J118" s="202" t="s">
        <v>659</v>
      </c>
      <c r="K118" s="205" t="s">
        <v>658</v>
      </c>
      <c r="L118" s="205" t="s">
        <v>174</v>
      </c>
      <c r="M118" s="206" t="s">
        <v>659</v>
      </c>
      <c r="N118" s="179">
        <v>244.39</v>
      </c>
      <c r="O118" s="179">
        <v>3.28</v>
      </c>
      <c r="P118" s="262">
        <v>113.84</v>
      </c>
      <c r="Q118" s="263">
        <v>220.87</v>
      </c>
      <c r="R118" s="263">
        <v>258.31</v>
      </c>
      <c r="S118" s="264">
        <v>493.89</v>
      </c>
    </row>
    <row r="119" spans="1:19" s="12" customFormat="1" x14ac:dyDescent="0.25">
      <c r="A119" s="172" t="s">
        <v>625</v>
      </c>
      <c r="B119" s="173">
        <v>13</v>
      </c>
      <c r="C119" s="172" t="s">
        <v>181</v>
      </c>
      <c r="D119" s="174">
        <v>1180.8499999999999</v>
      </c>
      <c r="E119" s="175">
        <v>1287.8800000000001</v>
      </c>
      <c r="F119" s="175">
        <v>1325.3200000000002</v>
      </c>
      <c r="G119" s="176">
        <v>1560.9</v>
      </c>
      <c r="H119" s="177">
        <v>1067.01</v>
      </c>
      <c r="I119" s="202" t="s">
        <v>174</v>
      </c>
      <c r="J119" s="202" t="s">
        <v>661</v>
      </c>
      <c r="K119" s="205" t="s">
        <v>244</v>
      </c>
      <c r="L119" s="205" t="s">
        <v>174</v>
      </c>
      <c r="M119" s="206" t="s">
        <v>661</v>
      </c>
      <c r="N119" s="179">
        <v>244.39</v>
      </c>
      <c r="O119" s="179">
        <v>3.28</v>
      </c>
      <c r="P119" s="262">
        <v>113.84</v>
      </c>
      <c r="Q119" s="263">
        <v>220.87</v>
      </c>
      <c r="R119" s="263">
        <v>258.31</v>
      </c>
      <c r="S119" s="264">
        <v>493.89</v>
      </c>
    </row>
    <row r="120" spans="1:19" s="12" customFormat="1" x14ac:dyDescent="0.25">
      <c r="A120" s="172" t="s">
        <v>625</v>
      </c>
      <c r="B120" s="173">
        <v>14</v>
      </c>
      <c r="C120" s="172" t="s">
        <v>181</v>
      </c>
      <c r="D120" s="174">
        <v>1167.56</v>
      </c>
      <c r="E120" s="175">
        <v>1274.5899999999999</v>
      </c>
      <c r="F120" s="175">
        <v>1312.03</v>
      </c>
      <c r="G120" s="176">
        <v>1547.61</v>
      </c>
      <c r="H120" s="177">
        <v>1053.72</v>
      </c>
      <c r="I120" s="202" t="s">
        <v>174</v>
      </c>
      <c r="J120" s="202" t="s">
        <v>663</v>
      </c>
      <c r="K120" s="205" t="s">
        <v>229</v>
      </c>
      <c r="L120" s="205" t="s">
        <v>174</v>
      </c>
      <c r="M120" s="206" t="s">
        <v>663</v>
      </c>
      <c r="N120" s="179">
        <v>244.39</v>
      </c>
      <c r="O120" s="179">
        <v>3.28</v>
      </c>
      <c r="P120" s="262">
        <v>113.84</v>
      </c>
      <c r="Q120" s="263">
        <v>220.87</v>
      </c>
      <c r="R120" s="263">
        <v>258.31</v>
      </c>
      <c r="S120" s="264">
        <v>493.89</v>
      </c>
    </row>
    <row r="121" spans="1:19" s="12" customFormat="1" x14ac:dyDescent="0.25">
      <c r="A121" s="172" t="s">
        <v>625</v>
      </c>
      <c r="B121" s="173">
        <v>15</v>
      </c>
      <c r="C121" s="172" t="s">
        <v>181</v>
      </c>
      <c r="D121" s="174">
        <v>1154.55</v>
      </c>
      <c r="E121" s="175">
        <v>1261.58</v>
      </c>
      <c r="F121" s="175">
        <v>1299.02</v>
      </c>
      <c r="G121" s="176">
        <v>1534.6</v>
      </c>
      <c r="H121" s="177">
        <v>1040.7099999999998</v>
      </c>
      <c r="I121" s="202" t="s">
        <v>174</v>
      </c>
      <c r="J121" s="202" t="s">
        <v>666</v>
      </c>
      <c r="K121" s="205" t="s">
        <v>665</v>
      </c>
      <c r="L121" s="205" t="s">
        <v>174</v>
      </c>
      <c r="M121" s="206" t="s">
        <v>666</v>
      </c>
      <c r="N121" s="179">
        <v>244.39</v>
      </c>
      <c r="O121" s="179">
        <v>3.28</v>
      </c>
      <c r="P121" s="262">
        <v>113.84</v>
      </c>
      <c r="Q121" s="263">
        <v>220.87</v>
      </c>
      <c r="R121" s="263">
        <v>258.31</v>
      </c>
      <c r="S121" s="264">
        <v>493.89</v>
      </c>
    </row>
    <row r="122" spans="1:19" s="12" customFormat="1" x14ac:dyDescent="0.25">
      <c r="A122" s="172" t="s">
        <v>625</v>
      </c>
      <c r="B122" s="173">
        <v>16</v>
      </c>
      <c r="C122" s="172" t="s">
        <v>181</v>
      </c>
      <c r="D122" s="174">
        <v>1155.3499999999999</v>
      </c>
      <c r="E122" s="175">
        <v>1262.3800000000001</v>
      </c>
      <c r="F122" s="175">
        <v>1299.8200000000002</v>
      </c>
      <c r="G122" s="176">
        <v>1535.4</v>
      </c>
      <c r="H122" s="177">
        <v>1041.51</v>
      </c>
      <c r="I122" s="202" t="s">
        <v>174</v>
      </c>
      <c r="J122" s="202" t="s">
        <v>669</v>
      </c>
      <c r="K122" s="205" t="s">
        <v>668</v>
      </c>
      <c r="L122" s="205" t="s">
        <v>174</v>
      </c>
      <c r="M122" s="206" t="s">
        <v>669</v>
      </c>
      <c r="N122" s="179">
        <v>244.39</v>
      </c>
      <c r="O122" s="179">
        <v>3.28</v>
      </c>
      <c r="P122" s="262">
        <v>113.84</v>
      </c>
      <c r="Q122" s="263">
        <v>220.87</v>
      </c>
      <c r="R122" s="263">
        <v>258.31</v>
      </c>
      <c r="S122" s="264">
        <v>493.89</v>
      </c>
    </row>
    <row r="123" spans="1:19" s="12" customFormat="1" x14ac:dyDescent="0.25">
      <c r="A123" s="172" t="s">
        <v>625</v>
      </c>
      <c r="B123" s="173">
        <v>17</v>
      </c>
      <c r="C123" s="172" t="s">
        <v>181</v>
      </c>
      <c r="D123" s="174">
        <v>1165.71</v>
      </c>
      <c r="E123" s="175">
        <v>1272.74</v>
      </c>
      <c r="F123" s="175">
        <v>1310.18</v>
      </c>
      <c r="G123" s="176">
        <v>1545.76</v>
      </c>
      <c r="H123" s="177">
        <v>1051.8700000000001</v>
      </c>
      <c r="I123" s="202" t="s">
        <v>174</v>
      </c>
      <c r="J123" s="202" t="s">
        <v>672</v>
      </c>
      <c r="K123" s="205" t="s">
        <v>671</v>
      </c>
      <c r="L123" s="205" t="s">
        <v>174</v>
      </c>
      <c r="M123" s="206" t="s">
        <v>672</v>
      </c>
      <c r="N123" s="179">
        <v>244.39</v>
      </c>
      <c r="O123" s="179">
        <v>3.28</v>
      </c>
      <c r="P123" s="262">
        <v>113.84</v>
      </c>
      <c r="Q123" s="263">
        <v>220.87</v>
      </c>
      <c r="R123" s="263">
        <v>258.31</v>
      </c>
      <c r="S123" s="264">
        <v>493.89</v>
      </c>
    </row>
    <row r="124" spans="1:19" s="12" customFormat="1" x14ac:dyDescent="0.25">
      <c r="A124" s="172" t="s">
        <v>625</v>
      </c>
      <c r="B124" s="173">
        <v>18</v>
      </c>
      <c r="C124" s="172" t="s">
        <v>181</v>
      </c>
      <c r="D124" s="174">
        <v>1185.3699999999999</v>
      </c>
      <c r="E124" s="175">
        <v>1292.4000000000001</v>
      </c>
      <c r="F124" s="175">
        <v>1329.8400000000001</v>
      </c>
      <c r="G124" s="176">
        <v>1565.42</v>
      </c>
      <c r="H124" s="177">
        <v>1071.53</v>
      </c>
      <c r="I124" s="202" t="s">
        <v>675</v>
      </c>
      <c r="J124" s="202" t="s">
        <v>174</v>
      </c>
      <c r="K124" s="205" t="s">
        <v>674</v>
      </c>
      <c r="L124" s="205" t="s">
        <v>675</v>
      </c>
      <c r="M124" s="206" t="s">
        <v>174</v>
      </c>
      <c r="N124" s="179">
        <v>244.39</v>
      </c>
      <c r="O124" s="179">
        <v>3.28</v>
      </c>
      <c r="P124" s="262">
        <v>113.84</v>
      </c>
      <c r="Q124" s="263">
        <v>220.87</v>
      </c>
      <c r="R124" s="263">
        <v>258.31</v>
      </c>
      <c r="S124" s="264">
        <v>493.89</v>
      </c>
    </row>
    <row r="125" spans="1:19" s="12" customFormat="1" x14ac:dyDescent="0.25">
      <c r="A125" s="172" t="s">
        <v>625</v>
      </c>
      <c r="B125" s="173">
        <v>19</v>
      </c>
      <c r="C125" s="172" t="s">
        <v>181</v>
      </c>
      <c r="D125" s="174">
        <v>1226.1100000000001</v>
      </c>
      <c r="E125" s="175">
        <v>1333.1399999999999</v>
      </c>
      <c r="F125" s="175">
        <v>1370.58</v>
      </c>
      <c r="G125" s="176">
        <v>1606.1599999999999</v>
      </c>
      <c r="H125" s="177">
        <v>1112.27</v>
      </c>
      <c r="I125" s="202" t="s">
        <v>174</v>
      </c>
      <c r="J125" s="202" t="s">
        <v>678</v>
      </c>
      <c r="K125" s="205" t="s">
        <v>677</v>
      </c>
      <c r="L125" s="205" t="s">
        <v>174</v>
      </c>
      <c r="M125" s="206" t="s">
        <v>678</v>
      </c>
      <c r="N125" s="179">
        <v>244.39</v>
      </c>
      <c r="O125" s="179">
        <v>3.28</v>
      </c>
      <c r="P125" s="262">
        <v>113.84</v>
      </c>
      <c r="Q125" s="263">
        <v>220.87</v>
      </c>
      <c r="R125" s="263">
        <v>258.31</v>
      </c>
      <c r="S125" s="264">
        <v>493.89</v>
      </c>
    </row>
    <row r="126" spans="1:19" s="12" customFormat="1" x14ac:dyDescent="0.25">
      <c r="A126" s="172" t="s">
        <v>625</v>
      </c>
      <c r="B126" s="173">
        <v>20</v>
      </c>
      <c r="C126" s="172" t="s">
        <v>181</v>
      </c>
      <c r="D126" s="174">
        <v>1201.06</v>
      </c>
      <c r="E126" s="175">
        <v>1308.0899999999999</v>
      </c>
      <c r="F126" s="175">
        <v>1345.53</v>
      </c>
      <c r="G126" s="176">
        <v>1581.11</v>
      </c>
      <c r="H126" s="177">
        <v>1087.22</v>
      </c>
      <c r="I126" s="202" t="s">
        <v>174</v>
      </c>
      <c r="J126" s="202" t="s">
        <v>681</v>
      </c>
      <c r="K126" s="205" t="s">
        <v>680</v>
      </c>
      <c r="L126" s="205" t="s">
        <v>174</v>
      </c>
      <c r="M126" s="206" t="s">
        <v>681</v>
      </c>
      <c r="N126" s="179">
        <v>244.39</v>
      </c>
      <c r="O126" s="179">
        <v>3.28</v>
      </c>
      <c r="P126" s="262">
        <v>113.84</v>
      </c>
      <c r="Q126" s="263">
        <v>220.87</v>
      </c>
      <c r="R126" s="263">
        <v>258.31</v>
      </c>
      <c r="S126" s="264">
        <v>493.89</v>
      </c>
    </row>
    <row r="127" spans="1:19" s="12" customFormat="1" x14ac:dyDescent="0.25">
      <c r="A127" s="172" t="s">
        <v>625</v>
      </c>
      <c r="B127" s="173">
        <v>21</v>
      </c>
      <c r="C127" s="172" t="s">
        <v>181</v>
      </c>
      <c r="D127" s="174">
        <v>1206.5900000000001</v>
      </c>
      <c r="E127" s="175">
        <v>1313.62</v>
      </c>
      <c r="F127" s="175">
        <v>1351.06</v>
      </c>
      <c r="G127" s="176">
        <v>1586.6399999999999</v>
      </c>
      <c r="H127" s="177">
        <v>1092.75</v>
      </c>
      <c r="I127" s="202" t="s">
        <v>174</v>
      </c>
      <c r="J127" s="202" t="s">
        <v>684</v>
      </c>
      <c r="K127" s="205" t="s">
        <v>683</v>
      </c>
      <c r="L127" s="205" t="s">
        <v>174</v>
      </c>
      <c r="M127" s="206" t="s">
        <v>684</v>
      </c>
      <c r="N127" s="179">
        <v>244.39</v>
      </c>
      <c r="O127" s="179">
        <v>3.28</v>
      </c>
      <c r="P127" s="262">
        <v>113.84</v>
      </c>
      <c r="Q127" s="263">
        <v>220.87</v>
      </c>
      <c r="R127" s="263">
        <v>258.31</v>
      </c>
      <c r="S127" s="264">
        <v>493.89</v>
      </c>
    </row>
    <row r="128" spans="1:19" s="12" customFormat="1" x14ac:dyDescent="0.25">
      <c r="A128" s="172" t="s">
        <v>625</v>
      </c>
      <c r="B128" s="173">
        <v>22</v>
      </c>
      <c r="C128" s="172" t="s">
        <v>181</v>
      </c>
      <c r="D128" s="174">
        <v>1377.6</v>
      </c>
      <c r="E128" s="175">
        <v>1484.63</v>
      </c>
      <c r="F128" s="175">
        <v>1522.0700000000002</v>
      </c>
      <c r="G128" s="176">
        <v>1757.65</v>
      </c>
      <c r="H128" s="177">
        <v>1263.76</v>
      </c>
      <c r="I128" s="202" t="s">
        <v>174</v>
      </c>
      <c r="J128" s="202" t="s">
        <v>687</v>
      </c>
      <c r="K128" s="205" t="s">
        <v>686</v>
      </c>
      <c r="L128" s="205" t="s">
        <v>174</v>
      </c>
      <c r="M128" s="206" t="s">
        <v>687</v>
      </c>
      <c r="N128" s="179">
        <v>244.39</v>
      </c>
      <c r="O128" s="179">
        <v>3.28</v>
      </c>
      <c r="P128" s="262">
        <v>113.84</v>
      </c>
      <c r="Q128" s="263">
        <v>220.87</v>
      </c>
      <c r="R128" s="263">
        <v>258.31</v>
      </c>
      <c r="S128" s="264">
        <v>493.89</v>
      </c>
    </row>
    <row r="129" spans="1:19" s="12" customFormat="1" x14ac:dyDescent="0.25">
      <c r="A129" s="172" t="s">
        <v>625</v>
      </c>
      <c r="B129" s="173">
        <v>23</v>
      </c>
      <c r="C129" s="172" t="s">
        <v>181</v>
      </c>
      <c r="D129" s="174">
        <v>1269.32</v>
      </c>
      <c r="E129" s="175">
        <v>1376.35</v>
      </c>
      <c r="F129" s="175">
        <v>1413.79</v>
      </c>
      <c r="G129" s="176">
        <v>1649.37</v>
      </c>
      <c r="H129" s="177">
        <v>1155.4799999999998</v>
      </c>
      <c r="I129" s="202" t="s">
        <v>174</v>
      </c>
      <c r="J129" s="202" t="s">
        <v>690</v>
      </c>
      <c r="K129" s="205" t="s">
        <v>689</v>
      </c>
      <c r="L129" s="205" t="s">
        <v>174</v>
      </c>
      <c r="M129" s="206" t="s">
        <v>690</v>
      </c>
      <c r="N129" s="179">
        <v>244.39</v>
      </c>
      <c r="O129" s="179">
        <v>3.28</v>
      </c>
      <c r="P129" s="262">
        <v>113.84</v>
      </c>
      <c r="Q129" s="263">
        <v>220.87</v>
      </c>
      <c r="R129" s="263">
        <v>258.31</v>
      </c>
      <c r="S129" s="264">
        <v>493.89</v>
      </c>
    </row>
    <row r="130" spans="1:19" s="12" customFormat="1" x14ac:dyDescent="0.25">
      <c r="A130" s="172" t="s">
        <v>692</v>
      </c>
      <c r="B130" s="173">
        <v>0</v>
      </c>
      <c r="C130" s="172" t="s">
        <v>181</v>
      </c>
      <c r="D130" s="174">
        <v>1121.76</v>
      </c>
      <c r="E130" s="175">
        <v>1228.79</v>
      </c>
      <c r="F130" s="175">
        <v>1266.23</v>
      </c>
      <c r="G130" s="176">
        <v>1501.81</v>
      </c>
      <c r="H130" s="177">
        <v>1007.92</v>
      </c>
      <c r="I130" s="202" t="s">
        <v>174</v>
      </c>
      <c r="J130" s="202" t="s">
        <v>694</v>
      </c>
      <c r="K130" s="205" t="s">
        <v>693</v>
      </c>
      <c r="L130" s="205" t="s">
        <v>174</v>
      </c>
      <c r="M130" s="206" t="s">
        <v>694</v>
      </c>
      <c r="N130" s="179">
        <v>244.39</v>
      </c>
      <c r="O130" s="179">
        <v>3.28</v>
      </c>
      <c r="P130" s="262">
        <v>113.84</v>
      </c>
      <c r="Q130" s="263">
        <v>220.87</v>
      </c>
      <c r="R130" s="263">
        <v>258.31</v>
      </c>
      <c r="S130" s="264">
        <v>493.89</v>
      </c>
    </row>
    <row r="131" spans="1:19" s="12" customFormat="1" x14ac:dyDescent="0.25">
      <c r="A131" s="172" t="s">
        <v>692</v>
      </c>
      <c r="B131" s="173">
        <v>1</v>
      </c>
      <c r="C131" s="172" t="s">
        <v>181</v>
      </c>
      <c r="D131" s="174">
        <v>1126.96</v>
      </c>
      <c r="E131" s="175">
        <v>1233.99</v>
      </c>
      <c r="F131" s="175">
        <v>1271.43</v>
      </c>
      <c r="G131" s="176">
        <v>1507.01</v>
      </c>
      <c r="H131" s="177">
        <v>1013.12</v>
      </c>
      <c r="I131" s="202" t="s">
        <v>174</v>
      </c>
      <c r="J131" s="202" t="s">
        <v>697</v>
      </c>
      <c r="K131" s="205" t="s">
        <v>696</v>
      </c>
      <c r="L131" s="205" t="s">
        <v>174</v>
      </c>
      <c r="M131" s="206" t="s">
        <v>697</v>
      </c>
      <c r="N131" s="179">
        <v>244.39</v>
      </c>
      <c r="O131" s="179">
        <v>3.28</v>
      </c>
      <c r="P131" s="262">
        <v>113.84</v>
      </c>
      <c r="Q131" s="263">
        <v>220.87</v>
      </c>
      <c r="R131" s="263">
        <v>258.31</v>
      </c>
      <c r="S131" s="264">
        <v>493.89</v>
      </c>
    </row>
    <row r="132" spans="1:19" s="12" customFormat="1" x14ac:dyDescent="0.25">
      <c r="A132" s="172" t="s">
        <v>692</v>
      </c>
      <c r="B132" s="173">
        <v>2</v>
      </c>
      <c r="C132" s="172" t="s">
        <v>181</v>
      </c>
      <c r="D132" s="174">
        <v>1167.51</v>
      </c>
      <c r="E132" s="175">
        <v>1274.54</v>
      </c>
      <c r="F132" s="175">
        <v>1311.98</v>
      </c>
      <c r="G132" s="176">
        <v>1547.56</v>
      </c>
      <c r="H132" s="177">
        <v>1053.6699999999998</v>
      </c>
      <c r="I132" s="202" t="s">
        <v>174</v>
      </c>
      <c r="J132" s="202" t="s">
        <v>700</v>
      </c>
      <c r="K132" s="205" t="s">
        <v>699</v>
      </c>
      <c r="L132" s="205" t="s">
        <v>174</v>
      </c>
      <c r="M132" s="206" t="s">
        <v>700</v>
      </c>
      <c r="N132" s="179">
        <v>244.39</v>
      </c>
      <c r="O132" s="179">
        <v>3.28</v>
      </c>
      <c r="P132" s="262">
        <v>113.84</v>
      </c>
      <c r="Q132" s="263">
        <v>220.87</v>
      </c>
      <c r="R132" s="263">
        <v>258.31</v>
      </c>
      <c r="S132" s="264">
        <v>493.89</v>
      </c>
    </row>
    <row r="133" spans="1:19" s="12" customFormat="1" x14ac:dyDescent="0.25">
      <c r="A133" s="172" t="s">
        <v>692</v>
      </c>
      <c r="B133" s="173">
        <v>3</v>
      </c>
      <c r="C133" s="172" t="s">
        <v>181</v>
      </c>
      <c r="D133" s="174">
        <v>1180.75</v>
      </c>
      <c r="E133" s="175">
        <v>1287.78</v>
      </c>
      <c r="F133" s="175">
        <v>1325.22</v>
      </c>
      <c r="G133" s="176">
        <v>1560.8</v>
      </c>
      <c r="H133" s="177">
        <v>1066.9100000000001</v>
      </c>
      <c r="I133" s="202" t="s">
        <v>174</v>
      </c>
      <c r="J133" s="202" t="s">
        <v>703</v>
      </c>
      <c r="K133" s="205" t="s">
        <v>702</v>
      </c>
      <c r="L133" s="205" t="s">
        <v>174</v>
      </c>
      <c r="M133" s="206" t="s">
        <v>703</v>
      </c>
      <c r="N133" s="179">
        <v>244.39</v>
      </c>
      <c r="O133" s="179">
        <v>3.28</v>
      </c>
      <c r="P133" s="262">
        <v>113.84</v>
      </c>
      <c r="Q133" s="263">
        <v>220.87</v>
      </c>
      <c r="R133" s="263">
        <v>258.31</v>
      </c>
      <c r="S133" s="264">
        <v>493.89</v>
      </c>
    </row>
    <row r="134" spans="1:19" s="12" customFormat="1" x14ac:dyDescent="0.25">
      <c r="A134" s="172" t="s">
        <v>692</v>
      </c>
      <c r="B134" s="173">
        <v>4</v>
      </c>
      <c r="C134" s="172" t="s">
        <v>181</v>
      </c>
      <c r="D134" s="174">
        <v>1180.99</v>
      </c>
      <c r="E134" s="175">
        <v>1288.02</v>
      </c>
      <c r="F134" s="175">
        <v>1325.46</v>
      </c>
      <c r="G134" s="176">
        <v>1561.04</v>
      </c>
      <c r="H134" s="177">
        <v>1067.1499999999999</v>
      </c>
      <c r="I134" s="202" t="s">
        <v>706</v>
      </c>
      <c r="J134" s="202" t="s">
        <v>245</v>
      </c>
      <c r="K134" s="205" t="s">
        <v>705</v>
      </c>
      <c r="L134" s="205" t="s">
        <v>706</v>
      </c>
      <c r="M134" s="206" t="s">
        <v>245</v>
      </c>
      <c r="N134" s="179">
        <v>244.39</v>
      </c>
      <c r="O134" s="179">
        <v>3.28</v>
      </c>
      <c r="P134" s="262">
        <v>113.84</v>
      </c>
      <c r="Q134" s="263">
        <v>220.87</v>
      </c>
      <c r="R134" s="263">
        <v>258.31</v>
      </c>
      <c r="S134" s="264">
        <v>493.89</v>
      </c>
    </row>
    <row r="135" spans="1:19" s="12" customFormat="1" x14ac:dyDescent="0.25">
      <c r="A135" s="172" t="s">
        <v>692</v>
      </c>
      <c r="B135" s="173">
        <v>5</v>
      </c>
      <c r="C135" s="172" t="s">
        <v>181</v>
      </c>
      <c r="D135" s="174">
        <v>1195.96</v>
      </c>
      <c r="E135" s="175">
        <v>1302.99</v>
      </c>
      <c r="F135" s="175">
        <v>1340.43</v>
      </c>
      <c r="G135" s="176">
        <v>1576.01</v>
      </c>
      <c r="H135" s="177">
        <v>1082.1200000000001</v>
      </c>
      <c r="I135" s="202" t="s">
        <v>709</v>
      </c>
      <c r="J135" s="202" t="s">
        <v>174</v>
      </c>
      <c r="K135" s="205" t="s">
        <v>708</v>
      </c>
      <c r="L135" s="205" t="s">
        <v>709</v>
      </c>
      <c r="M135" s="206" t="s">
        <v>174</v>
      </c>
      <c r="N135" s="179">
        <v>244.39</v>
      </c>
      <c r="O135" s="179">
        <v>3.28</v>
      </c>
      <c r="P135" s="262">
        <v>113.84</v>
      </c>
      <c r="Q135" s="263">
        <v>220.87</v>
      </c>
      <c r="R135" s="263">
        <v>258.31</v>
      </c>
      <c r="S135" s="264">
        <v>493.89</v>
      </c>
    </row>
    <row r="136" spans="1:19" s="12" customFormat="1" x14ac:dyDescent="0.25">
      <c r="A136" s="172" t="s">
        <v>692</v>
      </c>
      <c r="B136" s="173">
        <v>6</v>
      </c>
      <c r="C136" s="172" t="s">
        <v>181</v>
      </c>
      <c r="D136" s="174">
        <v>1187.94</v>
      </c>
      <c r="E136" s="175">
        <v>1294.9699999999998</v>
      </c>
      <c r="F136" s="175">
        <v>1332.4099999999999</v>
      </c>
      <c r="G136" s="176">
        <v>1567.9899999999998</v>
      </c>
      <c r="H136" s="177">
        <v>1074.0999999999999</v>
      </c>
      <c r="I136" s="202" t="s">
        <v>712</v>
      </c>
      <c r="J136" s="202" t="s">
        <v>174</v>
      </c>
      <c r="K136" s="205" t="s">
        <v>711</v>
      </c>
      <c r="L136" s="205" t="s">
        <v>712</v>
      </c>
      <c r="M136" s="206" t="s">
        <v>174</v>
      </c>
      <c r="N136" s="179">
        <v>244.39</v>
      </c>
      <c r="O136" s="179">
        <v>3.28</v>
      </c>
      <c r="P136" s="262">
        <v>113.84</v>
      </c>
      <c r="Q136" s="263">
        <v>220.87</v>
      </c>
      <c r="R136" s="263">
        <v>258.31</v>
      </c>
      <c r="S136" s="264">
        <v>493.89</v>
      </c>
    </row>
    <row r="137" spans="1:19" s="12" customFormat="1" x14ac:dyDescent="0.25">
      <c r="A137" s="172" t="s">
        <v>692</v>
      </c>
      <c r="B137" s="173">
        <v>7</v>
      </c>
      <c r="C137" s="172" t="s">
        <v>181</v>
      </c>
      <c r="D137" s="174">
        <v>1198.8800000000001</v>
      </c>
      <c r="E137" s="175">
        <v>1305.9099999999999</v>
      </c>
      <c r="F137" s="175">
        <v>1343.35</v>
      </c>
      <c r="G137" s="176">
        <v>1578.9299999999998</v>
      </c>
      <c r="H137" s="177">
        <v>1085.04</v>
      </c>
      <c r="I137" s="202" t="s">
        <v>714</v>
      </c>
      <c r="J137" s="202" t="s">
        <v>174</v>
      </c>
      <c r="K137" s="205" t="s">
        <v>307</v>
      </c>
      <c r="L137" s="205" t="s">
        <v>714</v>
      </c>
      <c r="M137" s="206" t="s">
        <v>174</v>
      </c>
      <c r="N137" s="179">
        <v>244.39</v>
      </c>
      <c r="O137" s="179">
        <v>3.28</v>
      </c>
      <c r="P137" s="262">
        <v>113.84</v>
      </c>
      <c r="Q137" s="263">
        <v>220.87</v>
      </c>
      <c r="R137" s="263">
        <v>258.31</v>
      </c>
      <c r="S137" s="264">
        <v>493.89</v>
      </c>
    </row>
    <row r="138" spans="1:19" s="12" customFormat="1" x14ac:dyDescent="0.25">
      <c r="A138" s="172" t="s">
        <v>692</v>
      </c>
      <c r="B138" s="173">
        <v>8</v>
      </c>
      <c r="C138" s="172" t="s">
        <v>181</v>
      </c>
      <c r="D138" s="174">
        <v>1234.07</v>
      </c>
      <c r="E138" s="175">
        <v>1341.1</v>
      </c>
      <c r="F138" s="175">
        <v>1378.54</v>
      </c>
      <c r="G138" s="176">
        <v>1614.12</v>
      </c>
      <c r="H138" s="177">
        <v>1120.2299999999998</v>
      </c>
      <c r="I138" s="202" t="s">
        <v>717</v>
      </c>
      <c r="J138" s="202" t="s">
        <v>718</v>
      </c>
      <c r="K138" s="205" t="s">
        <v>716</v>
      </c>
      <c r="L138" s="205" t="s">
        <v>717</v>
      </c>
      <c r="M138" s="206" t="s">
        <v>718</v>
      </c>
      <c r="N138" s="179">
        <v>244.39</v>
      </c>
      <c r="O138" s="179">
        <v>3.28</v>
      </c>
      <c r="P138" s="262">
        <v>113.84</v>
      </c>
      <c r="Q138" s="263">
        <v>220.87</v>
      </c>
      <c r="R138" s="263">
        <v>258.31</v>
      </c>
      <c r="S138" s="264">
        <v>493.89</v>
      </c>
    </row>
    <row r="139" spans="1:19" s="12" customFormat="1" x14ac:dyDescent="0.25">
      <c r="A139" s="172" t="s">
        <v>692</v>
      </c>
      <c r="B139" s="173">
        <v>9</v>
      </c>
      <c r="C139" s="172" t="s">
        <v>181</v>
      </c>
      <c r="D139" s="174">
        <v>1160.97</v>
      </c>
      <c r="E139" s="175">
        <v>1268</v>
      </c>
      <c r="F139" s="175">
        <v>1305.44</v>
      </c>
      <c r="G139" s="176">
        <v>1541.02</v>
      </c>
      <c r="H139" s="177">
        <v>1047.1299999999999</v>
      </c>
      <c r="I139" s="202" t="s">
        <v>720</v>
      </c>
      <c r="J139" s="202" t="s">
        <v>721</v>
      </c>
      <c r="K139" s="205" t="s">
        <v>272</v>
      </c>
      <c r="L139" s="205" t="s">
        <v>720</v>
      </c>
      <c r="M139" s="206" t="s">
        <v>721</v>
      </c>
      <c r="N139" s="179">
        <v>244.39</v>
      </c>
      <c r="O139" s="179">
        <v>3.28</v>
      </c>
      <c r="P139" s="262">
        <v>113.84</v>
      </c>
      <c r="Q139" s="263">
        <v>220.87</v>
      </c>
      <c r="R139" s="263">
        <v>258.31</v>
      </c>
      <c r="S139" s="264">
        <v>493.89</v>
      </c>
    </row>
    <row r="140" spans="1:19" s="12" customFormat="1" x14ac:dyDescent="0.25">
      <c r="A140" s="172" t="s">
        <v>692</v>
      </c>
      <c r="B140" s="173">
        <v>10</v>
      </c>
      <c r="C140" s="172" t="s">
        <v>181</v>
      </c>
      <c r="D140" s="174">
        <v>1132.8499999999999</v>
      </c>
      <c r="E140" s="175">
        <v>1239.8800000000001</v>
      </c>
      <c r="F140" s="175">
        <v>1277.3200000000002</v>
      </c>
      <c r="G140" s="176">
        <v>1512.9</v>
      </c>
      <c r="H140" s="177">
        <v>1019.01</v>
      </c>
      <c r="I140" s="202" t="s">
        <v>174</v>
      </c>
      <c r="J140" s="202" t="s">
        <v>723</v>
      </c>
      <c r="K140" s="205" t="s">
        <v>344</v>
      </c>
      <c r="L140" s="205" t="s">
        <v>174</v>
      </c>
      <c r="M140" s="206" t="s">
        <v>723</v>
      </c>
      <c r="N140" s="179">
        <v>244.39</v>
      </c>
      <c r="O140" s="179">
        <v>3.28</v>
      </c>
      <c r="P140" s="262">
        <v>113.84</v>
      </c>
      <c r="Q140" s="263">
        <v>220.87</v>
      </c>
      <c r="R140" s="263">
        <v>258.31</v>
      </c>
      <c r="S140" s="264">
        <v>493.89</v>
      </c>
    </row>
    <row r="141" spans="1:19" s="12" customFormat="1" x14ac:dyDescent="0.25">
      <c r="A141" s="172" t="s">
        <v>692</v>
      </c>
      <c r="B141" s="173">
        <v>11</v>
      </c>
      <c r="C141" s="172" t="s">
        <v>181</v>
      </c>
      <c r="D141" s="174">
        <v>1138.4099999999999</v>
      </c>
      <c r="E141" s="175">
        <v>1245.44</v>
      </c>
      <c r="F141" s="175">
        <v>1282.8800000000001</v>
      </c>
      <c r="G141" s="176">
        <v>1518.46</v>
      </c>
      <c r="H141" s="177">
        <v>1024.57</v>
      </c>
      <c r="I141" s="202" t="s">
        <v>174</v>
      </c>
      <c r="J141" s="202" t="s">
        <v>725</v>
      </c>
      <c r="K141" s="205" t="s">
        <v>724</v>
      </c>
      <c r="L141" s="205" t="s">
        <v>174</v>
      </c>
      <c r="M141" s="206" t="s">
        <v>725</v>
      </c>
      <c r="N141" s="179">
        <v>244.39</v>
      </c>
      <c r="O141" s="179">
        <v>3.28</v>
      </c>
      <c r="P141" s="262">
        <v>113.84</v>
      </c>
      <c r="Q141" s="263">
        <v>220.87</v>
      </c>
      <c r="R141" s="263">
        <v>258.31</v>
      </c>
      <c r="S141" s="264">
        <v>493.89</v>
      </c>
    </row>
    <row r="142" spans="1:19" s="12" customFormat="1" x14ac:dyDescent="0.25">
      <c r="A142" s="172" t="s">
        <v>692</v>
      </c>
      <c r="B142" s="173">
        <v>12</v>
      </c>
      <c r="C142" s="172" t="s">
        <v>181</v>
      </c>
      <c r="D142" s="174">
        <v>1137.1300000000001</v>
      </c>
      <c r="E142" s="175">
        <v>1244.1599999999999</v>
      </c>
      <c r="F142" s="175">
        <v>1281.5999999999999</v>
      </c>
      <c r="G142" s="176">
        <v>1517.1799999999998</v>
      </c>
      <c r="H142" s="177">
        <v>1023.29</v>
      </c>
      <c r="I142" s="202" t="s">
        <v>728</v>
      </c>
      <c r="J142" s="202" t="s">
        <v>729</v>
      </c>
      <c r="K142" s="205" t="s">
        <v>727</v>
      </c>
      <c r="L142" s="205" t="s">
        <v>728</v>
      </c>
      <c r="M142" s="206" t="s">
        <v>729</v>
      </c>
      <c r="N142" s="179">
        <v>244.39</v>
      </c>
      <c r="O142" s="179">
        <v>3.28</v>
      </c>
      <c r="P142" s="262">
        <v>113.84</v>
      </c>
      <c r="Q142" s="263">
        <v>220.87</v>
      </c>
      <c r="R142" s="263">
        <v>258.31</v>
      </c>
      <c r="S142" s="264">
        <v>493.89</v>
      </c>
    </row>
    <row r="143" spans="1:19" s="12" customFormat="1" x14ac:dyDescent="0.25">
      <c r="A143" s="172" t="s">
        <v>692</v>
      </c>
      <c r="B143" s="173">
        <v>13</v>
      </c>
      <c r="C143" s="172" t="s">
        <v>181</v>
      </c>
      <c r="D143" s="174">
        <v>1147.1100000000001</v>
      </c>
      <c r="E143" s="175">
        <v>1254.1399999999999</v>
      </c>
      <c r="F143" s="175">
        <v>1291.58</v>
      </c>
      <c r="G143" s="176">
        <v>1527.1599999999999</v>
      </c>
      <c r="H143" s="177">
        <v>1033.27</v>
      </c>
      <c r="I143" s="202" t="s">
        <v>732</v>
      </c>
      <c r="J143" s="202" t="s">
        <v>733</v>
      </c>
      <c r="K143" s="205" t="s">
        <v>731</v>
      </c>
      <c r="L143" s="205" t="s">
        <v>732</v>
      </c>
      <c r="M143" s="206" t="s">
        <v>733</v>
      </c>
      <c r="N143" s="179">
        <v>244.39</v>
      </c>
      <c r="O143" s="179">
        <v>3.28</v>
      </c>
      <c r="P143" s="262">
        <v>113.84</v>
      </c>
      <c r="Q143" s="263">
        <v>220.87</v>
      </c>
      <c r="R143" s="263">
        <v>258.31</v>
      </c>
      <c r="S143" s="264">
        <v>493.89</v>
      </c>
    </row>
    <row r="144" spans="1:19" s="12" customFormat="1" x14ac:dyDescent="0.25">
      <c r="A144" s="172" t="s">
        <v>692</v>
      </c>
      <c r="B144" s="173">
        <v>14</v>
      </c>
      <c r="C144" s="172" t="s">
        <v>181</v>
      </c>
      <c r="D144" s="174">
        <v>1153.4299999999998</v>
      </c>
      <c r="E144" s="175">
        <v>1260.46</v>
      </c>
      <c r="F144" s="175">
        <v>1297.9000000000001</v>
      </c>
      <c r="G144" s="176">
        <v>1533.48</v>
      </c>
      <c r="H144" s="177">
        <v>1039.5899999999999</v>
      </c>
      <c r="I144" s="202" t="s">
        <v>735</v>
      </c>
      <c r="J144" s="202" t="s">
        <v>736</v>
      </c>
      <c r="K144" s="205" t="s">
        <v>734</v>
      </c>
      <c r="L144" s="205" t="s">
        <v>735</v>
      </c>
      <c r="M144" s="206" t="s">
        <v>736</v>
      </c>
      <c r="N144" s="179">
        <v>244.39</v>
      </c>
      <c r="O144" s="179">
        <v>3.28</v>
      </c>
      <c r="P144" s="262">
        <v>113.84</v>
      </c>
      <c r="Q144" s="263">
        <v>220.87</v>
      </c>
      <c r="R144" s="263">
        <v>258.31</v>
      </c>
      <c r="S144" s="264">
        <v>493.89</v>
      </c>
    </row>
    <row r="145" spans="1:19" s="12" customFormat="1" x14ac:dyDescent="0.25">
      <c r="A145" s="172" t="s">
        <v>692</v>
      </c>
      <c r="B145" s="173">
        <v>15</v>
      </c>
      <c r="C145" s="172" t="s">
        <v>181</v>
      </c>
      <c r="D145" s="174">
        <v>1158.32</v>
      </c>
      <c r="E145" s="175">
        <v>1265.3499999999999</v>
      </c>
      <c r="F145" s="175">
        <v>1302.79</v>
      </c>
      <c r="G145" s="176">
        <v>1538.37</v>
      </c>
      <c r="H145" s="177">
        <v>1044.4799999999998</v>
      </c>
      <c r="I145" s="202" t="s">
        <v>739</v>
      </c>
      <c r="J145" s="202" t="s">
        <v>740</v>
      </c>
      <c r="K145" s="205" t="s">
        <v>738</v>
      </c>
      <c r="L145" s="205" t="s">
        <v>739</v>
      </c>
      <c r="M145" s="206" t="s">
        <v>740</v>
      </c>
      <c r="N145" s="179">
        <v>244.39</v>
      </c>
      <c r="O145" s="179">
        <v>3.28</v>
      </c>
      <c r="P145" s="262">
        <v>113.84</v>
      </c>
      <c r="Q145" s="263">
        <v>220.87</v>
      </c>
      <c r="R145" s="263">
        <v>258.31</v>
      </c>
      <c r="S145" s="264">
        <v>493.89</v>
      </c>
    </row>
    <row r="146" spans="1:19" s="12" customFormat="1" x14ac:dyDescent="0.25">
      <c r="A146" s="172" t="s">
        <v>692</v>
      </c>
      <c r="B146" s="173">
        <v>16</v>
      </c>
      <c r="C146" s="172" t="s">
        <v>181</v>
      </c>
      <c r="D146" s="174">
        <v>1157.71</v>
      </c>
      <c r="E146" s="175">
        <v>1264.74</v>
      </c>
      <c r="F146" s="175">
        <v>1302.18</v>
      </c>
      <c r="G146" s="176">
        <v>1537.76</v>
      </c>
      <c r="H146" s="177">
        <v>1043.8700000000001</v>
      </c>
      <c r="I146" s="202" t="s">
        <v>174</v>
      </c>
      <c r="J146" s="202" t="s">
        <v>743</v>
      </c>
      <c r="K146" s="205" t="s">
        <v>742</v>
      </c>
      <c r="L146" s="205" t="s">
        <v>174</v>
      </c>
      <c r="M146" s="206" t="s">
        <v>743</v>
      </c>
      <c r="N146" s="179">
        <v>244.39</v>
      </c>
      <c r="O146" s="179">
        <v>3.28</v>
      </c>
      <c r="P146" s="262">
        <v>113.84</v>
      </c>
      <c r="Q146" s="263">
        <v>220.87</v>
      </c>
      <c r="R146" s="263">
        <v>258.31</v>
      </c>
      <c r="S146" s="264">
        <v>493.89</v>
      </c>
    </row>
    <row r="147" spans="1:19" s="12" customFormat="1" x14ac:dyDescent="0.25">
      <c r="A147" s="172" t="s">
        <v>692</v>
      </c>
      <c r="B147" s="173">
        <v>17</v>
      </c>
      <c r="C147" s="172" t="s">
        <v>181</v>
      </c>
      <c r="D147" s="174">
        <v>1168.57</v>
      </c>
      <c r="E147" s="175">
        <v>1275.5999999999999</v>
      </c>
      <c r="F147" s="175">
        <v>1313.04</v>
      </c>
      <c r="G147" s="176">
        <v>1548.62</v>
      </c>
      <c r="H147" s="177">
        <v>1054.7299999999998</v>
      </c>
      <c r="I147" s="202" t="s">
        <v>174</v>
      </c>
      <c r="J147" s="202" t="s">
        <v>746</v>
      </c>
      <c r="K147" s="205" t="s">
        <v>745</v>
      </c>
      <c r="L147" s="205" t="s">
        <v>174</v>
      </c>
      <c r="M147" s="206" t="s">
        <v>746</v>
      </c>
      <c r="N147" s="179">
        <v>244.39</v>
      </c>
      <c r="O147" s="179">
        <v>3.28</v>
      </c>
      <c r="P147" s="262">
        <v>113.84</v>
      </c>
      <c r="Q147" s="263">
        <v>220.87</v>
      </c>
      <c r="R147" s="263">
        <v>258.31</v>
      </c>
      <c r="S147" s="264">
        <v>493.89</v>
      </c>
    </row>
    <row r="148" spans="1:19" s="12" customFormat="1" x14ac:dyDescent="0.25">
      <c r="A148" s="172" t="s">
        <v>692</v>
      </c>
      <c r="B148" s="173">
        <v>18</v>
      </c>
      <c r="C148" s="172" t="s">
        <v>181</v>
      </c>
      <c r="D148" s="174">
        <v>1188.96</v>
      </c>
      <c r="E148" s="175">
        <v>1295.99</v>
      </c>
      <c r="F148" s="175">
        <v>1333.43</v>
      </c>
      <c r="G148" s="176">
        <v>1569.01</v>
      </c>
      <c r="H148" s="177">
        <v>1075.1200000000001</v>
      </c>
      <c r="I148" s="202" t="s">
        <v>748</v>
      </c>
      <c r="J148" s="202" t="s">
        <v>174</v>
      </c>
      <c r="K148" s="205" t="s">
        <v>306</v>
      </c>
      <c r="L148" s="205" t="s">
        <v>748</v>
      </c>
      <c r="M148" s="206" t="s">
        <v>174</v>
      </c>
      <c r="N148" s="179">
        <v>244.39</v>
      </c>
      <c r="O148" s="179">
        <v>3.28</v>
      </c>
      <c r="P148" s="262">
        <v>113.84</v>
      </c>
      <c r="Q148" s="263">
        <v>220.87</v>
      </c>
      <c r="R148" s="263">
        <v>258.31</v>
      </c>
      <c r="S148" s="264">
        <v>493.89</v>
      </c>
    </row>
    <row r="149" spans="1:19" s="12" customFormat="1" x14ac:dyDescent="0.25">
      <c r="A149" s="172" t="s">
        <v>692</v>
      </c>
      <c r="B149" s="173">
        <v>19</v>
      </c>
      <c r="C149" s="172" t="s">
        <v>181</v>
      </c>
      <c r="D149" s="174">
        <v>1165.9099999999999</v>
      </c>
      <c r="E149" s="175">
        <v>1272.94</v>
      </c>
      <c r="F149" s="175">
        <v>1310.3800000000001</v>
      </c>
      <c r="G149" s="176">
        <v>1545.96</v>
      </c>
      <c r="H149" s="177">
        <v>1052.07</v>
      </c>
      <c r="I149" s="202" t="s">
        <v>751</v>
      </c>
      <c r="J149" s="202" t="s">
        <v>752</v>
      </c>
      <c r="K149" s="205" t="s">
        <v>750</v>
      </c>
      <c r="L149" s="205" t="s">
        <v>751</v>
      </c>
      <c r="M149" s="206" t="s">
        <v>752</v>
      </c>
      <c r="N149" s="179">
        <v>244.39</v>
      </c>
      <c r="O149" s="179">
        <v>3.28</v>
      </c>
      <c r="P149" s="262">
        <v>113.84</v>
      </c>
      <c r="Q149" s="263">
        <v>220.87</v>
      </c>
      <c r="R149" s="263">
        <v>258.31</v>
      </c>
      <c r="S149" s="264">
        <v>493.89</v>
      </c>
    </row>
    <row r="150" spans="1:19" s="12" customFormat="1" x14ac:dyDescent="0.25">
      <c r="A150" s="172" t="s">
        <v>692</v>
      </c>
      <c r="B150" s="173">
        <v>20</v>
      </c>
      <c r="C150" s="172" t="s">
        <v>181</v>
      </c>
      <c r="D150" s="174">
        <v>1161.19</v>
      </c>
      <c r="E150" s="175">
        <v>1268.2199999999998</v>
      </c>
      <c r="F150" s="175">
        <v>1305.6599999999999</v>
      </c>
      <c r="G150" s="176">
        <v>1541.2399999999998</v>
      </c>
      <c r="H150" s="177">
        <v>1047.3499999999999</v>
      </c>
      <c r="I150" s="202" t="s">
        <v>174</v>
      </c>
      <c r="J150" s="202" t="s">
        <v>755</v>
      </c>
      <c r="K150" s="205" t="s">
        <v>754</v>
      </c>
      <c r="L150" s="205" t="s">
        <v>174</v>
      </c>
      <c r="M150" s="206" t="s">
        <v>755</v>
      </c>
      <c r="N150" s="179">
        <v>244.39</v>
      </c>
      <c r="O150" s="179">
        <v>3.28</v>
      </c>
      <c r="P150" s="262">
        <v>113.84</v>
      </c>
      <c r="Q150" s="263">
        <v>220.87</v>
      </c>
      <c r="R150" s="263">
        <v>258.31</v>
      </c>
      <c r="S150" s="264">
        <v>493.89</v>
      </c>
    </row>
    <row r="151" spans="1:19" s="12" customFormat="1" x14ac:dyDescent="0.25">
      <c r="A151" s="172" t="s">
        <v>692</v>
      </c>
      <c r="B151" s="173">
        <v>21</v>
      </c>
      <c r="C151" s="172" t="s">
        <v>181</v>
      </c>
      <c r="D151" s="174">
        <v>1258.24</v>
      </c>
      <c r="E151" s="175">
        <v>1365.27</v>
      </c>
      <c r="F151" s="175">
        <v>1402.71</v>
      </c>
      <c r="G151" s="176">
        <v>1638.29</v>
      </c>
      <c r="H151" s="177">
        <v>1144.3999999999999</v>
      </c>
      <c r="I151" s="202" t="s">
        <v>174</v>
      </c>
      <c r="J151" s="202" t="s">
        <v>758</v>
      </c>
      <c r="K151" s="205" t="s">
        <v>757</v>
      </c>
      <c r="L151" s="205" t="s">
        <v>174</v>
      </c>
      <c r="M151" s="206" t="s">
        <v>758</v>
      </c>
      <c r="N151" s="179">
        <v>244.39</v>
      </c>
      <c r="O151" s="179">
        <v>3.28</v>
      </c>
      <c r="P151" s="262">
        <v>113.84</v>
      </c>
      <c r="Q151" s="263">
        <v>220.87</v>
      </c>
      <c r="R151" s="263">
        <v>258.31</v>
      </c>
      <c r="S151" s="264">
        <v>493.89</v>
      </c>
    </row>
    <row r="152" spans="1:19" s="12" customFormat="1" x14ac:dyDescent="0.25">
      <c r="A152" s="172" t="s">
        <v>692</v>
      </c>
      <c r="B152" s="173">
        <v>22</v>
      </c>
      <c r="C152" s="172" t="s">
        <v>181</v>
      </c>
      <c r="D152" s="174">
        <v>1541.06</v>
      </c>
      <c r="E152" s="175">
        <v>1648.09</v>
      </c>
      <c r="F152" s="175">
        <v>1685.53</v>
      </c>
      <c r="G152" s="176">
        <v>1921.11</v>
      </c>
      <c r="H152" s="177">
        <v>1427.22</v>
      </c>
      <c r="I152" s="202" t="s">
        <v>174</v>
      </c>
      <c r="J152" s="202" t="s">
        <v>761</v>
      </c>
      <c r="K152" s="205" t="s">
        <v>760</v>
      </c>
      <c r="L152" s="205" t="s">
        <v>174</v>
      </c>
      <c r="M152" s="206" t="s">
        <v>761</v>
      </c>
      <c r="N152" s="179">
        <v>244.39</v>
      </c>
      <c r="O152" s="179">
        <v>3.28</v>
      </c>
      <c r="P152" s="262">
        <v>113.84</v>
      </c>
      <c r="Q152" s="263">
        <v>220.87</v>
      </c>
      <c r="R152" s="263">
        <v>258.31</v>
      </c>
      <c r="S152" s="264">
        <v>493.89</v>
      </c>
    </row>
    <row r="153" spans="1:19" s="12" customFormat="1" x14ac:dyDescent="0.25">
      <c r="A153" s="172" t="s">
        <v>692</v>
      </c>
      <c r="B153" s="173">
        <v>23</v>
      </c>
      <c r="C153" s="172" t="s">
        <v>181</v>
      </c>
      <c r="D153" s="174">
        <v>1222.79</v>
      </c>
      <c r="E153" s="175">
        <v>1329.82</v>
      </c>
      <c r="F153" s="175">
        <v>1367.26</v>
      </c>
      <c r="G153" s="176">
        <v>1602.84</v>
      </c>
      <c r="H153" s="177">
        <v>1108.95</v>
      </c>
      <c r="I153" s="202" t="s">
        <v>174</v>
      </c>
      <c r="J153" s="202" t="s">
        <v>764</v>
      </c>
      <c r="K153" s="205" t="s">
        <v>763</v>
      </c>
      <c r="L153" s="205" t="s">
        <v>174</v>
      </c>
      <c r="M153" s="206" t="s">
        <v>764</v>
      </c>
      <c r="N153" s="179">
        <v>244.39</v>
      </c>
      <c r="O153" s="179">
        <v>3.28</v>
      </c>
      <c r="P153" s="262">
        <v>113.84</v>
      </c>
      <c r="Q153" s="263">
        <v>220.87</v>
      </c>
      <c r="R153" s="263">
        <v>258.31</v>
      </c>
      <c r="S153" s="264">
        <v>493.89</v>
      </c>
    </row>
    <row r="154" spans="1:19" s="12" customFormat="1" x14ac:dyDescent="0.25">
      <c r="A154" s="172" t="s">
        <v>765</v>
      </c>
      <c r="B154" s="173">
        <v>0</v>
      </c>
      <c r="C154" s="172" t="s">
        <v>181</v>
      </c>
      <c r="D154" s="174">
        <v>1105.81</v>
      </c>
      <c r="E154" s="175">
        <v>1212.8399999999999</v>
      </c>
      <c r="F154" s="175">
        <v>1250.28</v>
      </c>
      <c r="G154" s="176">
        <v>1485.86</v>
      </c>
      <c r="H154" s="177">
        <v>991.96999999999991</v>
      </c>
      <c r="I154" s="202" t="s">
        <v>174</v>
      </c>
      <c r="J154" s="202" t="s">
        <v>285</v>
      </c>
      <c r="K154" s="205" t="s">
        <v>766</v>
      </c>
      <c r="L154" s="205" t="s">
        <v>174</v>
      </c>
      <c r="M154" s="206" t="s">
        <v>285</v>
      </c>
      <c r="N154" s="179">
        <v>244.39</v>
      </c>
      <c r="O154" s="179">
        <v>3.28</v>
      </c>
      <c r="P154" s="262">
        <v>113.84</v>
      </c>
      <c r="Q154" s="263">
        <v>220.87</v>
      </c>
      <c r="R154" s="263">
        <v>258.31</v>
      </c>
      <c r="S154" s="264">
        <v>493.89</v>
      </c>
    </row>
    <row r="155" spans="1:19" s="12" customFormat="1" x14ac:dyDescent="0.25">
      <c r="A155" s="172" t="s">
        <v>765</v>
      </c>
      <c r="B155" s="173">
        <v>1</v>
      </c>
      <c r="C155" s="172" t="s">
        <v>181</v>
      </c>
      <c r="D155" s="174">
        <v>1168.28</v>
      </c>
      <c r="E155" s="175">
        <v>1275.31</v>
      </c>
      <c r="F155" s="175">
        <v>1312.75</v>
      </c>
      <c r="G155" s="176">
        <v>1548.33</v>
      </c>
      <c r="H155" s="177">
        <v>1054.4399999999998</v>
      </c>
      <c r="I155" s="202" t="s">
        <v>174</v>
      </c>
      <c r="J155" s="202" t="s">
        <v>769</v>
      </c>
      <c r="K155" s="205" t="s">
        <v>768</v>
      </c>
      <c r="L155" s="205" t="s">
        <v>174</v>
      </c>
      <c r="M155" s="206" t="s">
        <v>769</v>
      </c>
      <c r="N155" s="179">
        <v>244.39</v>
      </c>
      <c r="O155" s="179">
        <v>3.28</v>
      </c>
      <c r="P155" s="262">
        <v>113.84</v>
      </c>
      <c r="Q155" s="263">
        <v>220.87</v>
      </c>
      <c r="R155" s="263">
        <v>258.31</v>
      </c>
      <c r="S155" s="264">
        <v>493.89</v>
      </c>
    </row>
    <row r="156" spans="1:19" s="12" customFormat="1" x14ac:dyDescent="0.25">
      <c r="A156" s="172" t="s">
        <v>765</v>
      </c>
      <c r="B156" s="173">
        <v>2</v>
      </c>
      <c r="C156" s="172" t="s">
        <v>181</v>
      </c>
      <c r="D156" s="174">
        <v>1197.6100000000001</v>
      </c>
      <c r="E156" s="175">
        <v>1304.6399999999999</v>
      </c>
      <c r="F156" s="175">
        <v>1342.08</v>
      </c>
      <c r="G156" s="176">
        <v>1577.6599999999999</v>
      </c>
      <c r="H156" s="177">
        <v>1083.77</v>
      </c>
      <c r="I156" s="202" t="s">
        <v>174</v>
      </c>
      <c r="J156" s="202" t="s">
        <v>772</v>
      </c>
      <c r="K156" s="205" t="s">
        <v>771</v>
      </c>
      <c r="L156" s="205" t="s">
        <v>174</v>
      </c>
      <c r="M156" s="206" t="s">
        <v>772</v>
      </c>
      <c r="N156" s="179">
        <v>244.39</v>
      </c>
      <c r="O156" s="179">
        <v>3.28</v>
      </c>
      <c r="P156" s="262">
        <v>113.84</v>
      </c>
      <c r="Q156" s="263">
        <v>220.87</v>
      </c>
      <c r="R156" s="263">
        <v>258.31</v>
      </c>
      <c r="S156" s="264">
        <v>493.89</v>
      </c>
    </row>
    <row r="157" spans="1:19" s="12" customFormat="1" x14ac:dyDescent="0.25">
      <c r="A157" s="172" t="s">
        <v>765</v>
      </c>
      <c r="B157" s="173">
        <v>3</v>
      </c>
      <c r="C157" s="172" t="s">
        <v>181</v>
      </c>
      <c r="D157" s="174">
        <v>1211.6500000000001</v>
      </c>
      <c r="E157" s="175">
        <v>1318.6799999999998</v>
      </c>
      <c r="F157" s="175">
        <v>1356.12</v>
      </c>
      <c r="G157" s="176">
        <v>1591.6999999999998</v>
      </c>
      <c r="H157" s="177">
        <v>1097.81</v>
      </c>
      <c r="I157" s="202" t="s">
        <v>174</v>
      </c>
      <c r="J157" s="202" t="s">
        <v>775</v>
      </c>
      <c r="K157" s="205" t="s">
        <v>774</v>
      </c>
      <c r="L157" s="205" t="s">
        <v>174</v>
      </c>
      <c r="M157" s="206" t="s">
        <v>775</v>
      </c>
      <c r="N157" s="179">
        <v>244.39</v>
      </c>
      <c r="O157" s="179">
        <v>3.28</v>
      </c>
      <c r="P157" s="262">
        <v>113.84</v>
      </c>
      <c r="Q157" s="263">
        <v>220.87</v>
      </c>
      <c r="R157" s="263">
        <v>258.31</v>
      </c>
      <c r="S157" s="264">
        <v>493.89</v>
      </c>
    </row>
    <row r="158" spans="1:19" s="12" customFormat="1" x14ac:dyDescent="0.25">
      <c r="A158" s="172" t="s">
        <v>765</v>
      </c>
      <c r="B158" s="173">
        <v>4</v>
      </c>
      <c r="C158" s="172" t="s">
        <v>181</v>
      </c>
      <c r="D158" s="174">
        <v>1201.0900000000001</v>
      </c>
      <c r="E158" s="175">
        <v>1308.1199999999999</v>
      </c>
      <c r="F158" s="175">
        <v>1345.56</v>
      </c>
      <c r="G158" s="176">
        <v>1581.1399999999999</v>
      </c>
      <c r="H158" s="177">
        <v>1087.25</v>
      </c>
      <c r="I158" s="202" t="s">
        <v>778</v>
      </c>
      <c r="J158" s="202" t="s">
        <v>297</v>
      </c>
      <c r="K158" s="205" t="s">
        <v>777</v>
      </c>
      <c r="L158" s="205" t="s">
        <v>778</v>
      </c>
      <c r="M158" s="206" t="s">
        <v>297</v>
      </c>
      <c r="N158" s="179">
        <v>244.39</v>
      </c>
      <c r="O158" s="179">
        <v>3.28</v>
      </c>
      <c r="P158" s="262">
        <v>113.84</v>
      </c>
      <c r="Q158" s="263">
        <v>220.87</v>
      </c>
      <c r="R158" s="263">
        <v>258.31</v>
      </c>
      <c r="S158" s="264">
        <v>493.89</v>
      </c>
    </row>
    <row r="159" spans="1:19" s="12" customFormat="1" x14ac:dyDescent="0.25">
      <c r="A159" s="172" t="s">
        <v>765</v>
      </c>
      <c r="B159" s="173">
        <v>5</v>
      </c>
      <c r="C159" s="172" t="s">
        <v>181</v>
      </c>
      <c r="D159" s="174">
        <v>1203.06</v>
      </c>
      <c r="E159" s="175">
        <v>1310.0899999999999</v>
      </c>
      <c r="F159" s="175">
        <v>1347.53</v>
      </c>
      <c r="G159" s="176">
        <v>1583.11</v>
      </c>
      <c r="H159" s="177">
        <v>1089.22</v>
      </c>
      <c r="I159" s="202" t="s">
        <v>781</v>
      </c>
      <c r="J159" s="202" t="s">
        <v>174</v>
      </c>
      <c r="K159" s="205" t="s">
        <v>780</v>
      </c>
      <c r="L159" s="205" t="s">
        <v>781</v>
      </c>
      <c r="M159" s="206" t="s">
        <v>174</v>
      </c>
      <c r="N159" s="179">
        <v>244.39</v>
      </c>
      <c r="O159" s="179">
        <v>3.28</v>
      </c>
      <c r="P159" s="262">
        <v>113.84</v>
      </c>
      <c r="Q159" s="263">
        <v>220.87</v>
      </c>
      <c r="R159" s="263">
        <v>258.31</v>
      </c>
      <c r="S159" s="264">
        <v>493.89</v>
      </c>
    </row>
    <row r="160" spans="1:19" s="12" customFormat="1" x14ac:dyDescent="0.25">
      <c r="A160" s="172" t="s">
        <v>765</v>
      </c>
      <c r="B160" s="173">
        <v>6</v>
      </c>
      <c r="C160" s="172" t="s">
        <v>181</v>
      </c>
      <c r="D160" s="174">
        <v>1189.56</v>
      </c>
      <c r="E160" s="175">
        <v>1296.5899999999999</v>
      </c>
      <c r="F160" s="175">
        <v>1334.03</v>
      </c>
      <c r="G160" s="176">
        <v>1569.61</v>
      </c>
      <c r="H160" s="177">
        <v>1075.72</v>
      </c>
      <c r="I160" s="202" t="s">
        <v>784</v>
      </c>
      <c r="J160" s="202" t="s">
        <v>174</v>
      </c>
      <c r="K160" s="205" t="s">
        <v>783</v>
      </c>
      <c r="L160" s="205" t="s">
        <v>784</v>
      </c>
      <c r="M160" s="206" t="s">
        <v>174</v>
      </c>
      <c r="N160" s="179">
        <v>244.39</v>
      </c>
      <c r="O160" s="179">
        <v>3.28</v>
      </c>
      <c r="P160" s="262">
        <v>113.84</v>
      </c>
      <c r="Q160" s="263">
        <v>220.87</v>
      </c>
      <c r="R160" s="263">
        <v>258.31</v>
      </c>
      <c r="S160" s="264">
        <v>493.89</v>
      </c>
    </row>
    <row r="161" spans="1:19" s="12" customFormat="1" x14ac:dyDescent="0.25">
      <c r="A161" s="172" t="s">
        <v>765</v>
      </c>
      <c r="B161" s="173">
        <v>7</v>
      </c>
      <c r="C161" s="172" t="s">
        <v>181</v>
      </c>
      <c r="D161" s="174">
        <v>1170.6599999999999</v>
      </c>
      <c r="E161" s="175">
        <v>1277.69</v>
      </c>
      <c r="F161" s="175">
        <v>1315.13</v>
      </c>
      <c r="G161" s="176">
        <v>1550.71</v>
      </c>
      <c r="H161" s="177">
        <v>1056.82</v>
      </c>
      <c r="I161" s="202" t="s">
        <v>787</v>
      </c>
      <c r="J161" s="202" t="s">
        <v>174</v>
      </c>
      <c r="K161" s="205" t="s">
        <v>786</v>
      </c>
      <c r="L161" s="205" t="s">
        <v>787</v>
      </c>
      <c r="M161" s="206" t="s">
        <v>174</v>
      </c>
      <c r="N161" s="179">
        <v>244.39</v>
      </c>
      <c r="O161" s="179">
        <v>3.28</v>
      </c>
      <c r="P161" s="262">
        <v>113.84</v>
      </c>
      <c r="Q161" s="263">
        <v>220.87</v>
      </c>
      <c r="R161" s="263">
        <v>258.31</v>
      </c>
      <c r="S161" s="264">
        <v>493.89</v>
      </c>
    </row>
    <row r="162" spans="1:19" s="12" customFormat="1" x14ac:dyDescent="0.25">
      <c r="A162" s="172" t="s">
        <v>765</v>
      </c>
      <c r="B162" s="173">
        <v>8</v>
      </c>
      <c r="C162" s="172" t="s">
        <v>181</v>
      </c>
      <c r="D162" s="174">
        <v>1281.9000000000001</v>
      </c>
      <c r="E162" s="175">
        <v>1388.9299999999998</v>
      </c>
      <c r="F162" s="175">
        <v>1426.37</v>
      </c>
      <c r="G162" s="176">
        <v>1661.9499999999998</v>
      </c>
      <c r="H162" s="177">
        <v>1168.06</v>
      </c>
      <c r="I162" s="202" t="s">
        <v>790</v>
      </c>
      <c r="J162" s="202" t="s">
        <v>174</v>
      </c>
      <c r="K162" s="205" t="s">
        <v>789</v>
      </c>
      <c r="L162" s="205" t="s">
        <v>790</v>
      </c>
      <c r="M162" s="206" t="s">
        <v>174</v>
      </c>
      <c r="N162" s="179">
        <v>244.39</v>
      </c>
      <c r="O162" s="179">
        <v>3.28</v>
      </c>
      <c r="P162" s="262">
        <v>113.84</v>
      </c>
      <c r="Q162" s="263">
        <v>220.87</v>
      </c>
      <c r="R162" s="263">
        <v>258.31</v>
      </c>
      <c r="S162" s="264">
        <v>493.89</v>
      </c>
    </row>
    <row r="163" spans="1:19" s="12" customFormat="1" x14ac:dyDescent="0.25">
      <c r="A163" s="172" t="s">
        <v>765</v>
      </c>
      <c r="B163" s="173">
        <v>9</v>
      </c>
      <c r="C163" s="172" t="s">
        <v>181</v>
      </c>
      <c r="D163" s="174">
        <v>1199.67</v>
      </c>
      <c r="E163" s="175">
        <v>1306.6999999999998</v>
      </c>
      <c r="F163" s="175">
        <v>1344.1399999999999</v>
      </c>
      <c r="G163" s="176">
        <v>1579.7199999999998</v>
      </c>
      <c r="H163" s="177">
        <v>1085.83</v>
      </c>
      <c r="I163" s="202" t="s">
        <v>174</v>
      </c>
      <c r="J163" s="202" t="s">
        <v>793</v>
      </c>
      <c r="K163" s="205" t="s">
        <v>792</v>
      </c>
      <c r="L163" s="205" t="s">
        <v>174</v>
      </c>
      <c r="M163" s="206" t="s">
        <v>793</v>
      </c>
      <c r="N163" s="179">
        <v>244.39</v>
      </c>
      <c r="O163" s="179">
        <v>3.28</v>
      </c>
      <c r="P163" s="262">
        <v>113.84</v>
      </c>
      <c r="Q163" s="263">
        <v>220.87</v>
      </c>
      <c r="R163" s="263">
        <v>258.31</v>
      </c>
      <c r="S163" s="264">
        <v>493.89</v>
      </c>
    </row>
    <row r="164" spans="1:19" s="12" customFormat="1" x14ac:dyDescent="0.25">
      <c r="A164" s="172" t="s">
        <v>765</v>
      </c>
      <c r="B164" s="173">
        <v>10</v>
      </c>
      <c r="C164" s="172" t="s">
        <v>181</v>
      </c>
      <c r="D164" s="174">
        <v>1155.5</v>
      </c>
      <c r="E164" s="175">
        <v>1262.53</v>
      </c>
      <c r="F164" s="175">
        <v>1299.97</v>
      </c>
      <c r="G164" s="176">
        <v>1535.55</v>
      </c>
      <c r="H164" s="177">
        <v>1041.6600000000001</v>
      </c>
      <c r="I164" s="202" t="s">
        <v>174</v>
      </c>
      <c r="J164" s="202" t="s">
        <v>796</v>
      </c>
      <c r="K164" s="205" t="s">
        <v>795</v>
      </c>
      <c r="L164" s="205" t="s">
        <v>174</v>
      </c>
      <c r="M164" s="206" t="s">
        <v>796</v>
      </c>
      <c r="N164" s="179">
        <v>244.39</v>
      </c>
      <c r="O164" s="179">
        <v>3.28</v>
      </c>
      <c r="P164" s="262">
        <v>113.84</v>
      </c>
      <c r="Q164" s="263">
        <v>220.87</v>
      </c>
      <c r="R164" s="263">
        <v>258.31</v>
      </c>
      <c r="S164" s="264">
        <v>493.89</v>
      </c>
    </row>
    <row r="165" spans="1:19" s="12" customFormat="1" x14ac:dyDescent="0.25">
      <c r="A165" s="172" t="s">
        <v>765</v>
      </c>
      <c r="B165" s="173">
        <v>11</v>
      </c>
      <c r="C165" s="172" t="s">
        <v>181</v>
      </c>
      <c r="D165" s="174">
        <v>1134.23</v>
      </c>
      <c r="E165" s="175">
        <v>1241.26</v>
      </c>
      <c r="F165" s="175">
        <v>1278.7</v>
      </c>
      <c r="G165" s="176">
        <v>1514.28</v>
      </c>
      <c r="H165" s="177">
        <v>1020.39</v>
      </c>
      <c r="I165" s="202" t="s">
        <v>174</v>
      </c>
      <c r="J165" s="202" t="s">
        <v>799</v>
      </c>
      <c r="K165" s="205" t="s">
        <v>798</v>
      </c>
      <c r="L165" s="205" t="s">
        <v>174</v>
      </c>
      <c r="M165" s="206" t="s">
        <v>799</v>
      </c>
      <c r="N165" s="179">
        <v>244.39</v>
      </c>
      <c r="O165" s="179">
        <v>3.28</v>
      </c>
      <c r="P165" s="262">
        <v>113.84</v>
      </c>
      <c r="Q165" s="263">
        <v>220.87</v>
      </c>
      <c r="R165" s="263">
        <v>258.31</v>
      </c>
      <c r="S165" s="264">
        <v>493.89</v>
      </c>
    </row>
    <row r="166" spans="1:19" s="12" customFormat="1" x14ac:dyDescent="0.25">
      <c r="A166" s="172" t="s">
        <v>765</v>
      </c>
      <c r="B166" s="173">
        <v>12</v>
      </c>
      <c r="C166" s="172" t="s">
        <v>181</v>
      </c>
      <c r="D166" s="174">
        <v>1147.3</v>
      </c>
      <c r="E166" s="175">
        <v>1254.33</v>
      </c>
      <c r="F166" s="175">
        <v>1291.77</v>
      </c>
      <c r="G166" s="176">
        <v>1527.35</v>
      </c>
      <c r="H166" s="177">
        <v>1033.4599999999998</v>
      </c>
      <c r="I166" s="202" t="s">
        <v>174</v>
      </c>
      <c r="J166" s="202" t="s">
        <v>802</v>
      </c>
      <c r="K166" s="205" t="s">
        <v>801</v>
      </c>
      <c r="L166" s="205" t="s">
        <v>174</v>
      </c>
      <c r="M166" s="206" t="s">
        <v>802</v>
      </c>
      <c r="N166" s="179">
        <v>244.39</v>
      </c>
      <c r="O166" s="179">
        <v>3.28</v>
      </c>
      <c r="P166" s="262">
        <v>113.84</v>
      </c>
      <c r="Q166" s="263">
        <v>220.87</v>
      </c>
      <c r="R166" s="263">
        <v>258.31</v>
      </c>
      <c r="S166" s="264">
        <v>493.89</v>
      </c>
    </row>
    <row r="167" spans="1:19" s="12" customFormat="1" x14ac:dyDescent="0.25">
      <c r="A167" s="172" t="s">
        <v>765</v>
      </c>
      <c r="B167" s="173">
        <v>13</v>
      </c>
      <c r="C167" s="172" t="s">
        <v>181</v>
      </c>
      <c r="D167" s="174">
        <v>1162.1500000000001</v>
      </c>
      <c r="E167" s="175">
        <v>1269.1799999999998</v>
      </c>
      <c r="F167" s="175">
        <v>1306.6199999999999</v>
      </c>
      <c r="G167" s="176">
        <v>1542.1999999999998</v>
      </c>
      <c r="H167" s="177">
        <v>1048.31</v>
      </c>
      <c r="I167" s="202" t="s">
        <v>174</v>
      </c>
      <c r="J167" s="202" t="s">
        <v>805</v>
      </c>
      <c r="K167" s="205" t="s">
        <v>804</v>
      </c>
      <c r="L167" s="205" t="s">
        <v>174</v>
      </c>
      <c r="M167" s="206" t="s">
        <v>805</v>
      </c>
      <c r="N167" s="179">
        <v>244.39</v>
      </c>
      <c r="O167" s="179">
        <v>3.28</v>
      </c>
      <c r="P167" s="262">
        <v>113.84</v>
      </c>
      <c r="Q167" s="263">
        <v>220.87</v>
      </c>
      <c r="R167" s="263">
        <v>258.31</v>
      </c>
      <c r="S167" s="264">
        <v>493.89</v>
      </c>
    </row>
    <row r="168" spans="1:19" s="12" customFormat="1" x14ac:dyDescent="0.25">
      <c r="A168" s="172" t="s">
        <v>765</v>
      </c>
      <c r="B168" s="173">
        <v>14</v>
      </c>
      <c r="C168" s="172" t="s">
        <v>181</v>
      </c>
      <c r="D168" s="174">
        <v>1168.76</v>
      </c>
      <c r="E168" s="175">
        <v>1275.79</v>
      </c>
      <c r="F168" s="175">
        <v>1313.23</v>
      </c>
      <c r="G168" s="176">
        <v>1548.81</v>
      </c>
      <c r="H168" s="177">
        <v>1054.9199999999998</v>
      </c>
      <c r="I168" s="202" t="s">
        <v>174</v>
      </c>
      <c r="J168" s="202" t="s">
        <v>807</v>
      </c>
      <c r="K168" s="205" t="s">
        <v>231</v>
      </c>
      <c r="L168" s="205" t="s">
        <v>174</v>
      </c>
      <c r="M168" s="206" t="s">
        <v>807</v>
      </c>
      <c r="N168" s="179">
        <v>244.39</v>
      </c>
      <c r="O168" s="179">
        <v>3.28</v>
      </c>
      <c r="P168" s="262">
        <v>113.84</v>
      </c>
      <c r="Q168" s="263">
        <v>220.87</v>
      </c>
      <c r="R168" s="263">
        <v>258.31</v>
      </c>
      <c r="S168" s="264">
        <v>493.89</v>
      </c>
    </row>
    <row r="169" spans="1:19" s="12" customFormat="1" x14ac:dyDescent="0.25">
      <c r="A169" s="172" t="s">
        <v>765</v>
      </c>
      <c r="B169" s="173">
        <v>15</v>
      </c>
      <c r="C169" s="172" t="s">
        <v>181</v>
      </c>
      <c r="D169" s="174">
        <v>1172.32</v>
      </c>
      <c r="E169" s="175">
        <v>1279.3499999999999</v>
      </c>
      <c r="F169" s="175">
        <v>1316.79</v>
      </c>
      <c r="G169" s="176">
        <v>1552.37</v>
      </c>
      <c r="H169" s="177">
        <v>1058.4799999999998</v>
      </c>
      <c r="I169" s="202" t="s">
        <v>810</v>
      </c>
      <c r="J169" s="202" t="s">
        <v>193</v>
      </c>
      <c r="K169" s="205" t="s">
        <v>809</v>
      </c>
      <c r="L169" s="205" t="s">
        <v>810</v>
      </c>
      <c r="M169" s="206" t="s">
        <v>193</v>
      </c>
      <c r="N169" s="179">
        <v>244.39</v>
      </c>
      <c r="O169" s="179">
        <v>3.28</v>
      </c>
      <c r="P169" s="262">
        <v>113.84</v>
      </c>
      <c r="Q169" s="263">
        <v>220.87</v>
      </c>
      <c r="R169" s="263">
        <v>258.31</v>
      </c>
      <c r="S169" s="264">
        <v>493.89</v>
      </c>
    </row>
    <row r="170" spans="1:19" s="12" customFormat="1" x14ac:dyDescent="0.25">
      <c r="A170" s="172" t="s">
        <v>765</v>
      </c>
      <c r="B170" s="173">
        <v>16</v>
      </c>
      <c r="C170" s="172" t="s">
        <v>181</v>
      </c>
      <c r="D170" s="174">
        <v>1176.1100000000001</v>
      </c>
      <c r="E170" s="175">
        <v>1283.1399999999999</v>
      </c>
      <c r="F170" s="175">
        <v>1320.58</v>
      </c>
      <c r="G170" s="176">
        <v>1556.1599999999999</v>
      </c>
      <c r="H170" s="177">
        <v>1062.27</v>
      </c>
      <c r="I170" s="202" t="s">
        <v>174</v>
      </c>
      <c r="J170" s="202" t="s">
        <v>813</v>
      </c>
      <c r="K170" s="205" t="s">
        <v>812</v>
      </c>
      <c r="L170" s="205" t="s">
        <v>174</v>
      </c>
      <c r="M170" s="206" t="s">
        <v>813</v>
      </c>
      <c r="N170" s="179">
        <v>244.39</v>
      </c>
      <c r="O170" s="179">
        <v>3.28</v>
      </c>
      <c r="P170" s="262">
        <v>113.84</v>
      </c>
      <c r="Q170" s="263">
        <v>220.87</v>
      </c>
      <c r="R170" s="263">
        <v>258.31</v>
      </c>
      <c r="S170" s="264">
        <v>493.89</v>
      </c>
    </row>
    <row r="171" spans="1:19" s="12" customFormat="1" x14ac:dyDescent="0.25">
      <c r="A171" s="172" t="s">
        <v>765</v>
      </c>
      <c r="B171" s="173">
        <v>17</v>
      </c>
      <c r="C171" s="172" t="s">
        <v>181</v>
      </c>
      <c r="D171" s="174">
        <v>1170.71</v>
      </c>
      <c r="E171" s="175">
        <v>1277.74</v>
      </c>
      <c r="F171" s="175">
        <v>1315.18</v>
      </c>
      <c r="G171" s="176">
        <v>1550.76</v>
      </c>
      <c r="H171" s="177">
        <v>1056.8700000000001</v>
      </c>
      <c r="I171" s="202" t="s">
        <v>174</v>
      </c>
      <c r="J171" s="202" t="s">
        <v>816</v>
      </c>
      <c r="K171" s="205" t="s">
        <v>815</v>
      </c>
      <c r="L171" s="205" t="s">
        <v>174</v>
      </c>
      <c r="M171" s="206" t="s">
        <v>816</v>
      </c>
      <c r="N171" s="179">
        <v>244.39</v>
      </c>
      <c r="O171" s="179">
        <v>3.28</v>
      </c>
      <c r="P171" s="262">
        <v>113.84</v>
      </c>
      <c r="Q171" s="263">
        <v>220.87</v>
      </c>
      <c r="R171" s="263">
        <v>258.31</v>
      </c>
      <c r="S171" s="264">
        <v>493.89</v>
      </c>
    </row>
    <row r="172" spans="1:19" s="12" customFormat="1" x14ac:dyDescent="0.25">
      <c r="A172" s="172" t="s">
        <v>765</v>
      </c>
      <c r="B172" s="173">
        <v>18</v>
      </c>
      <c r="C172" s="172" t="s">
        <v>181</v>
      </c>
      <c r="D172" s="174">
        <v>1191.8</v>
      </c>
      <c r="E172" s="175">
        <v>1298.83</v>
      </c>
      <c r="F172" s="175">
        <v>1336.27</v>
      </c>
      <c r="G172" s="176">
        <v>1571.85</v>
      </c>
      <c r="H172" s="177">
        <v>1077.9599999999998</v>
      </c>
      <c r="I172" s="202" t="s">
        <v>174</v>
      </c>
      <c r="J172" s="202" t="s">
        <v>819</v>
      </c>
      <c r="K172" s="205" t="s">
        <v>818</v>
      </c>
      <c r="L172" s="205" t="s">
        <v>174</v>
      </c>
      <c r="M172" s="206" t="s">
        <v>819</v>
      </c>
      <c r="N172" s="179">
        <v>244.39</v>
      </c>
      <c r="O172" s="179">
        <v>3.28</v>
      </c>
      <c r="P172" s="262">
        <v>113.84</v>
      </c>
      <c r="Q172" s="263">
        <v>220.87</v>
      </c>
      <c r="R172" s="263">
        <v>258.31</v>
      </c>
      <c r="S172" s="264">
        <v>493.89</v>
      </c>
    </row>
    <row r="173" spans="1:19" s="12" customFormat="1" x14ac:dyDescent="0.25">
      <c r="A173" s="172" t="s">
        <v>765</v>
      </c>
      <c r="B173" s="173">
        <v>19</v>
      </c>
      <c r="C173" s="172" t="s">
        <v>181</v>
      </c>
      <c r="D173" s="174">
        <v>1164.69</v>
      </c>
      <c r="E173" s="175">
        <v>1271.7199999999998</v>
      </c>
      <c r="F173" s="175">
        <v>1309.1599999999999</v>
      </c>
      <c r="G173" s="176">
        <v>1544.7399999999998</v>
      </c>
      <c r="H173" s="177">
        <v>1050.8499999999999</v>
      </c>
      <c r="I173" s="202" t="s">
        <v>822</v>
      </c>
      <c r="J173" s="202" t="s">
        <v>823</v>
      </c>
      <c r="K173" s="205" t="s">
        <v>821</v>
      </c>
      <c r="L173" s="205" t="s">
        <v>822</v>
      </c>
      <c r="M173" s="206" t="s">
        <v>823</v>
      </c>
      <c r="N173" s="179">
        <v>244.39</v>
      </c>
      <c r="O173" s="179">
        <v>3.28</v>
      </c>
      <c r="P173" s="262">
        <v>113.84</v>
      </c>
      <c r="Q173" s="263">
        <v>220.87</v>
      </c>
      <c r="R173" s="263">
        <v>258.31</v>
      </c>
      <c r="S173" s="264">
        <v>493.89</v>
      </c>
    </row>
    <row r="174" spans="1:19" s="12" customFormat="1" x14ac:dyDescent="0.25">
      <c r="A174" s="172" t="s">
        <v>765</v>
      </c>
      <c r="B174" s="173">
        <v>20</v>
      </c>
      <c r="C174" s="172" t="s">
        <v>181</v>
      </c>
      <c r="D174" s="174">
        <v>1156.3499999999999</v>
      </c>
      <c r="E174" s="175">
        <v>1263.3800000000001</v>
      </c>
      <c r="F174" s="175">
        <v>1300.8200000000002</v>
      </c>
      <c r="G174" s="176">
        <v>1536.4</v>
      </c>
      <c r="H174" s="177">
        <v>1042.51</v>
      </c>
      <c r="I174" s="202" t="s">
        <v>212</v>
      </c>
      <c r="J174" s="202" t="s">
        <v>826</v>
      </c>
      <c r="K174" s="205" t="s">
        <v>825</v>
      </c>
      <c r="L174" s="205" t="s">
        <v>212</v>
      </c>
      <c r="M174" s="206" t="s">
        <v>826</v>
      </c>
      <c r="N174" s="179">
        <v>244.39</v>
      </c>
      <c r="O174" s="179">
        <v>3.28</v>
      </c>
      <c r="P174" s="262">
        <v>113.84</v>
      </c>
      <c r="Q174" s="263">
        <v>220.87</v>
      </c>
      <c r="R174" s="263">
        <v>258.31</v>
      </c>
      <c r="S174" s="264">
        <v>493.89</v>
      </c>
    </row>
    <row r="175" spans="1:19" s="12" customFormat="1" x14ac:dyDescent="0.25">
      <c r="A175" s="172" t="s">
        <v>765</v>
      </c>
      <c r="B175" s="173">
        <v>21</v>
      </c>
      <c r="C175" s="172" t="s">
        <v>181</v>
      </c>
      <c r="D175" s="174">
        <v>1273.6199999999999</v>
      </c>
      <c r="E175" s="175">
        <v>1380.65</v>
      </c>
      <c r="F175" s="175">
        <v>1418.0900000000001</v>
      </c>
      <c r="G175" s="176">
        <v>1653.67</v>
      </c>
      <c r="H175" s="177">
        <v>1159.78</v>
      </c>
      <c r="I175" s="202" t="s">
        <v>174</v>
      </c>
      <c r="J175" s="202" t="s">
        <v>829</v>
      </c>
      <c r="K175" s="205" t="s">
        <v>828</v>
      </c>
      <c r="L175" s="205" t="s">
        <v>174</v>
      </c>
      <c r="M175" s="206" t="s">
        <v>829</v>
      </c>
      <c r="N175" s="179">
        <v>244.39</v>
      </c>
      <c r="O175" s="179">
        <v>3.28</v>
      </c>
      <c r="P175" s="262">
        <v>113.84</v>
      </c>
      <c r="Q175" s="263">
        <v>220.87</v>
      </c>
      <c r="R175" s="263">
        <v>258.31</v>
      </c>
      <c r="S175" s="264">
        <v>493.89</v>
      </c>
    </row>
    <row r="176" spans="1:19" s="12" customFormat="1" x14ac:dyDescent="0.25">
      <c r="A176" s="172" t="s">
        <v>765</v>
      </c>
      <c r="B176" s="173">
        <v>22</v>
      </c>
      <c r="C176" s="172" t="s">
        <v>181</v>
      </c>
      <c r="D176" s="174">
        <v>1529.29</v>
      </c>
      <c r="E176" s="175">
        <v>1636.32</v>
      </c>
      <c r="F176" s="175">
        <v>1673.76</v>
      </c>
      <c r="G176" s="176">
        <v>1909.34</v>
      </c>
      <c r="H176" s="177">
        <v>1415.45</v>
      </c>
      <c r="I176" s="202" t="s">
        <v>174</v>
      </c>
      <c r="J176" s="202" t="s">
        <v>832</v>
      </c>
      <c r="K176" s="205" t="s">
        <v>831</v>
      </c>
      <c r="L176" s="205" t="s">
        <v>174</v>
      </c>
      <c r="M176" s="206" t="s">
        <v>832</v>
      </c>
      <c r="N176" s="179">
        <v>244.39</v>
      </c>
      <c r="O176" s="179">
        <v>3.28</v>
      </c>
      <c r="P176" s="262">
        <v>113.84</v>
      </c>
      <c r="Q176" s="263">
        <v>220.87</v>
      </c>
      <c r="R176" s="263">
        <v>258.31</v>
      </c>
      <c r="S176" s="264">
        <v>493.89</v>
      </c>
    </row>
    <row r="177" spans="1:19" s="12" customFormat="1" x14ac:dyDescent="0.25">
      <c r="A177" s="172" t="s">
        <v>765</v>
      </c>
      <c r="B177" s="173">
        <v>23</v>
      </c>
      <c r="C177" s="172" t="s">
        <v>181</v>
      </c>
      <c r="D177" s="174">
        <v>1217.27</v>
      </c>
      <c r="E177" s="175">
        <v>1324.3</v>
      </c>
      <c r="F177" s="175">
        <v>1361.74</v>
      </c>
      <c r="G177" s="176">
        <v>1597.32</v>
      </c>
      <c r="H177" s="177">
        <v>1103.43</v>
      </c>
      <c r="I177" s="202" t="s">
        <v>174</v>
      </c>
      <c r="J177" s="202" t="s">
        <v>835</v>
      </c>
      <c r="K177" s="205" t="s">
        <v>834</v>
      </c>
      <c r="L177" s="205" t="s">
        <v>174</v>
      </c>
      <c r="M177" s="206" t="s">
        <v>835</v>
      </c>
      <c r="N177" s="179">
        <v>244.39</v>
      </c>
      <c r="O177" s="179">
        <v>3.28</v>
      </c>
      <c r="P177" s="262">
        <v>113.84</v>
      </c>
      <c r="Q177" s="263">
        <v>220.87</v>
      </c>
      <c r="R177" s="263">
        <v>258.31</v>
      </c>
      <c r="S177" s="264">
        <v>493.89</v>
      </c>
    </row>
    <row r="178" spans="1:19" s="12" customFormat="1" x14ac:dyDescent="0.25">
      <c r="A178" s="172" t="s">
        <v>837</v>
      </c>
      <c r="B178" s="173">
        <v>0</v>
      </c>
      <c r="C178" s="172" t="s">
        <v>181</v>
      </c>
      <c r="D178" s="174">
        <v>1113.1199999999999</v>
      </c>
      <c r="E178" s="175">
        <v>1220.1500000000001</v>
      </c>
      <c r="F178" s="175">
        <v>1257.5900000000001</v>
      </c>
      <c r="G178" s="176">
        <v>1493.17</v>
      </c>
      <c r="H178" s="177">
        <v>999.28</v>
      </c>
      <c r="I178" s="202" t="s">
        <v>174</v>
      </c>
      <c r="J178" s="202" t="s">
        <v>839</v>
      </c>
      <c r="K178" s="205" t="s">
        <v>838</v>
      </c>
      <c r="L178" s="205" t="s">
        <v>174</v>
      </c>
      <c r="M178" s="206" t="s">
        <v>839</v>
      </c>
      <c r="N178" s="179">
        <v>244.39</v>
      </c>
      <c r="O178" s="179">
        <v>3.28</v>
      </c>
      <c r="P178" s="262">
        <v>113.84</v>
      </c>
      <c r="Q178" s="263">
        <v>220.87</v>
      </c>
      <c r="R178" s="263">
        <v>258.31</v>
      </c>
      <c r="S178" s="264">
        <v>493.89</v>
      </c>
    </row>
    <row r="179" spans="1:19" s="12" customFormat="1" x14ac:dyDescent="0.25">
      <c r="A179" s="172" t="s">
        <v>837</v>
      </c>
      <c r="B179" s="173">
        <v>1</v>
      </c>
      <c r="C179" s="172" t="s">
        <v>181</v>
      </c>
      <c r="D179" s="174">
        <v>1160.82</v>
      </c>
      <c r="E179" s="175">
        <v>1267.8499999999999</v>
      </c>
      <c r="F179" s="175">
        <v>1305.29</v>
      </c>
      <c r="G179" s="176">
        <v>1540.87</v>
      </c>
      <c r="H179" s="177">
        <v>1046.9799999999998</v>
      </c>
      <c r="I179" s="202" t="s">
        <v>174</v>
      </c>
      <c r="J179" s="202" t="s">
        <v>842</v>
      </c>
      <c r="K179" s="205" t="s">
        <v>841</v>
      </c>
      <c r="L179" s="205" t="s">
        <v>174</v>
      </c>
      <c r="M179" s="206" t="s">
        <v>842</v>
      </c>
      <c r="N179" s="179">
        <v>244.39</v>
      </c>
      <c r="O179" s="179">
        <v>3.28</v>
      </c>
      <c r="P179" s="262">
        <v>113.84</v>
      </c>
      <c r="Q179" s="263">
        <v>220.87</v>
      </c>
      <c r="R179" s="263">
        <v>258.31</v>
      </c>
      <c r="S179" s="264">
        <v>493.89</v>
      </c>
    </row>
    <row r="180" spans="1:19" s="12" customFormat="1" x14ac:dyDescent="0.25">
      <c r="A180" s="172" t="s">
        <v>837</v>
      </c>
      <c r="B180" s="173">
        <v>2</v>
      </c>
      <c r="C180" s="172" t="s">
        <v>181</v>
      </c>
      <c r="D180" s="174">
        <v>1182.1399999999999</v>
      </c>
      <c r="E180" s="175">
        <v>1289.17</v>
      </c>
      <c r="F180" s="175">
        <v>1326.6100000000001</v>
      </c>
      <c r="G180" s="176">
        <v>1562.19</v>
      </c>
      <c r="H180" s="177">
        <v>1068.3</v>
      </c>
      <c r="I180" s="202" t="s">
        <v>174</v>
      </c>
      <c r="J180" s="202" t="s">
        <v>845</v>
      </c>
      <c r="K180" s="205" t="s">
        <v>844</v>
      </c>
      <c r="L180" s="205" t="s">
        <v>174</v>
      </c>
      <c r="M180" s="206" t="s">
        <v>845</v>
      </c>
      <c r="N180" s="179">
        <v>244.39</v>
      </c>
      <c r="O180" s="179">
        <v>3.28</v>
      </c>
      <c r="P180" s="262">
        <v>113.84</v>
      </c>
      <c r="Q180" s="263">
        <v>220.87</v>
      </c>
      <c r="R180" s="263">
        <v>258.31</v>
      </c>
      <c r="S180" s="264">
        <v>493.89</v>
      </c>
    </row>
    <row r="181" spans="1:19" s="12" customFormat="1" x14ac:dyDescent="0.25">
      <c r="A181" s="172" t="s">
        <v>837</v>
      </c>
      <c r="B181" s="173">
        <v>3</v>
      </c>
      <c r="C181" s="172" t="s">
        <v>181</v>
      </c>
      <c r="D181" s="174">
        <v>1195.44</v>
      </c>
      <c r="E181" s="175">
        <v>1302.4699999999998</v>
      </c>
      <c r="F181" s="175">
        <v>1339.9099999999999</v>
      </c>
      <c r="G181" s="176">
        <v>1575.4899999999998</v>
      </c>
      <c r="H181" s="177">
        <v>1081.5999999999999</v>
      </c>
      <c r="I181" s="202" t="s">
        <v>174</v>
      </c>
      <c r="J181" s="202" t="s">
        <v>237</v>
      </c>
      <c r="K181" s="205" t="s">
        <v>847</v>
      </c>
      <c r="L181" s="205" t="s">
        <v>174</v>
      </c>
      <c r="M181" s="206" t="s">
        <v>237</v>
      </c>
      <c r="N181" s="179">
        <v>244.39</v>
      </c>
      <c r="O181" s="179">
        <v>3.28</v>
      </c>
      <c r="P181" s="262">
        <v>113.84</v>
      </c>
      <c r="Q181" s="263">
        <v>220.87</v>
      </c>
      <c r="R181" s="263">
        <v>258.31</v>
      </c>
      <c r="S181" s="264">
        <v>493.89</v>
      </c>
    </row>
    <row r="182" spans="1:19" s="12" customFormat="1" x14ac:dyDescent="0.25">
      <c r="A182" s="172" t="s">
        <v>837</v>
      </c>
      <c r="B182" s="173">
        <v>4</v>
      </c>
      <c r="C182" s="172" t="s">
        <v>181</v>
      </c>
      <c r="D182" s="174">
        <v>1190.75</v>
      </c>
      <c r="E182" s="175">
        <v>1297.78</v>
      </c>
      <c r="F182" s="175">
        <v>1335.22</v>
      </c>
      <c r="G182" s="176">
        <v>1570.8</v>
      </c>
      <c r="H182" s="177">
        <v>1076.9100000000001</v>
      </c>
      <c r="I182" s="202" t="s">
        <v>174</v>
      </c>
      <c r="J182" s="202" t="s">
        <v>850</v>
      </c>
      <c r="K182" s="205" t="s">
        <v>849</v>
      </c>
      <c r="L182" s="205" t="s">
        <v>174</v>
      </c>
      <c r="M182" s="206" t="s">
        <v>850</v>
      </c>
      <c r="N182" s="179">
        <v>244.39</v>
      </c>
      <c r="O182" s="179">
        <v>3.28</v>
      </c>
      <c r="P182" s="262">
        <v>113.84</v>
      </c>
      <c r="Q182" s="263">
        <v>220.87</v>
      </c>
      <c r="R182" s="263">
        <v>258.31</v>
      </c>
      <c r="S182" s="264">
        <v>493.89</v>
      </c>
    </row>
    <row r="183" spans="1:19" s="12" customFormat="1" x14ac:dyDescent="0.25">
      <c r="A183" s="172" t="s">
        <v>837</v>
      </c>
      <c r="B183" s="173">
        <v>5</v>
      </c>
      <c r="C183" s="172" t="s">
        <v>181</v>
      </c>
      <c r="D183" s="174">
        <v>1206.17</v>
      </c>
      <c r="E183" s="175">
        <v>1313.1999999999998</v>
      </c>
      <c r="F183" s="175">
        <v>1350.6399999999999</v>
      </c>
      <c r="G183" s="176">
        <v>1586.2199999999998</v>
      </c>
      <c r="H183" s="177">
        <v>1092.33</v>
      </c>
      <c r="I183" s="202" t="s">
        <v>853</v>
      </c>
      <c r="J183" s="202" t="s">
        <v>854</v>
      </c>
      <c r="K183" s="205" t="s">
        <v>852</v>
      </c>
      <c r="L183" s="205" t="s">
        <v>853</v>
      </c>
      <c r="M183" s="206" t="s">
        <v>854</v>
      </c>
      <c r="N183" s="179">
        <v>244.39</v>
      </c>
      <c r="O183" s="179">
        <v>3.28</v>
      </c>
      <c r="P183" s="262">
        <v>113.84</v>
      </c>
      <c r="Q183" s="263">
        <v>220.87</v>
      </c>
      <c r="R183" s="263">
        <v>258.31</v>
      </c>
      <c r="S183" s="264">
        <v>493.89</v>
      </c>
    </row>
    <row r="184" spans="1:19" s="12" customFormat="1" x14ac:dyDescent="0.25">
      <c r="A184" s="172" t="s">
        <v>837</v>
      </c>
      <c r="B184" s="173">
        <v>6</v>
      </c>
      <c r="C184" s="172" t="s">
        <v>181</v>
      </c>
      <c r="D184" s="174">
        <v>1277.73</v>
      </c>
      <c r="E184" s="175">
        <v>1384.76</v>
      </c>
      <c r="F184" s="175">
        <v>1422.2</v>
      </c>
      <c r="G184" s="176">
        <v>1657.78</v>
      </c>
      <c r="H184" s="177">
        <v>1163.8900000000001</v>
      </c>
      <c r="I184" s="202" t="s">
        <v>857</v>
      </c>
      <c r="J184" s="202" t="s">
        <v>174</v>
      </c>
      <c r="K184" s="205" t="s">
        <v>856</v>
      </c>
      <c r="L184" s="205" t="s">
        <v>857</v>
      </c>
      <c r="M184" s="206" t="s">
        <v>174</v>
      </c>
      <c r="N184" s="179">
        <v>244.39</v>
      </c>
      <c r="O184" s="179">
        <v>3.28</v>
      </c>
      <c r="P184" s="262">
        <v>113.84</v>
      </c>
      <c r="Q184" s="263">
        <v>220.87</v>
      </c>
      <c r="R184" s="263">
        <v>258.31</v>
      </c>
      <c r="S184" s="264">
        <v>493.89</v>
      </c>
    </row>
    <row r="185" spans="1:19" s="12" customFormat="1" x14ac:dyDescent="0.25">
      <c r="A185" s="172" t="s">
        <v>837</v>
      </c>
      <c r="B185" s="173">
        <v>7</v>
      </c>
      <c r="C185" s="172" t="s">
        <v>181</v>
      </c>
      <c r="D185" s="174">
        <v>1117.1300000000001</v>
      </c>
      <c r="E185" s="175">
        <v>1224.1599999999999</v>
      </c>
      <c r="F185" s="175">
        <v>1261.5999999999999</v>
      </c>
      <c r="G185" s="176">
        <v>1497.1799999999998</v>
      </c>
      <c r="H185" s="177">
        <v>1003.29</v>
      </c>
      <c r="I185" s="202" t="s">
        <v>174</v>
      </c>
      <c r="J185" s="202" t="s">
        <v>304</v>
      </c>
      <c r="K185" s="205" t="s">
        <v>859</v>
      </c>
      <c r="L185" s="205" t="s">
        <v>174</v>
      </c>
      <c r="M185" s="206" t="s">
        <v>304</v>
      </c>
      <c r="N185" s="179">
        <v>244.39</v>
      </c>
      <c r="O185" s="179">
        <v>3.28</v>
      </c>
      <c r="P185" s="262">
        <v>113.84</v>
      </c>
      <c r="Q185" s="263">
        <v>220.87</v>
      </c>
      <c r="R185" s="263">
        <v>258.31</v>
      </c>
      <c r="S185" s="264">
        <v>493.89</v>
      </c>
    </row>
    <row r="186" spans="1:19" s="12" customFormat="1" x14ac:dyDescent="0.25">
      <c r="A186" s="172" t="s">
        <v>837</v>
      </c>
      <c r="B186" s="173">
        <v>8</v>
      </c>
      <c r="C186" s="172" t="s">
        <v>181</v>
      </c>
      <c r="D186" s="174">
        <v>1310.8</v>
      </c>
      <c r="E186" s="175">
        <v>1417.83</v>
      </c>
      <c r="F186" s="175">
        <v>1455.27</v>
      </c>
      <c r="G186" s="176">
        <v>1690.85</v>
      </c>
      <c r="H186" s="177">
        <v>1196.9599999999998</v>
      </c>
      <c r="I186" s="202" t="s">
        <v>174</v>
      </c>
      <c r="J186" s="202" t="s">
        <v>862</v>
      </c>
      <c r="K186" s="205" t="s">
        <v>861</v>
      </c>
      <c r="L186" s="205" t="s">
        <v>174</v>
      </c>
      <c r="M186" s="206" t="s">
        <v>862</v>
      </c>
      <c r="N186" s="179">
        <v>244.39</v>
      </c>
      <c r="O186" s="179">
        <v>3.28</v>
      </c>
      <c r="P186" s="262">
        <v>113.84</v>
      </c>
      <c r="Q186" s="263">
        <v>220.87</v>
      </c>
      <c r="R186" s="263">
        <v>258.31</v>
      </c>
      <c r="S186" s="264">
        <v>493.89</v>
      </c>
    </row>
    <row r="187" spans="1:19" s="12" customFormat="1" x14ac:dyDescent="0.25">
      <c r="A187" s="172" t="s">
        <v>837</v>
      </c>
      <c r="B187" s="173">
        <v>9</v>
      </c>
      <c r="C187" s="172" t="s">
        <v>181</v>
      </c>
      <c r="D187" s="174">
        <v>1194.6100000000001</v>
      </c>
      <c r="E187" s="175">
        <v>1301.6399999999999</v>
      </c>
      <c r="F187" s="175">
        <v>1339.08</v>
      </c>
      <c r="G187" s="176">
        <v>1574.6599999999999</v>
      </c>
      <c r="H187" s="177">
        <v>1080.77</v>
      </c>
      <c r="I187" s="202" t="s">
        <v>174</v>
      </c>
      <c r="J187" s="202" t="s">
        <v>865</v>
      </c>
      <c r="K187" s="205" t="s">
        <v>864</v>
      </c>
      <c r="L187" s="205" t="s">
        <v>174</v>
      </c>
      <c r="M187" s="206" t="s">
        <v>865</v>
      </c>
      <c r="N187" s="179">
        <v>244.39</v>
      </c>
      <c r="O187" s="179">
        <v>3.28</v>
      </c>
      <c r="P187" s="262">
        <v>113.84</v>
      </c>
      <c r="Q187" s="263">
        <v>220.87</v>
      </c>
      <c r="R187" s="263">
        <v>258.31</v>
      </c>
      <c r="S187" s="264">
        <v>493.89</v>
      </c>
    </row>
    <row r="188" spans="1:19" s="12" customFormat="1" x14ac:dyDescent="0.25">
      <c r="A188" s="172" t="s">
        <v>837</v>
      </c>
      <c r="B188" s="173">
        <v>10</v>
      </c>
      <c r="C188" s="172" t="s">
        <v>181</v>
      </c>
      <c r="D188" s="174">
        <v>1140.56</v>
      </c>
      <c r="E188" s="175">
        <v>1247.5899999999999</v>
      </c>
      <c r="F188" s="175">
        <v>1285.03</v>
      </c>
      <c r="G188" s="176">
        <v>1520.61</v>
      </c>
      <c r="H188" s="177">
        <v>1026.72</v>
      </c>
      <c r="I188" s="202" t="s">
        <v>174</v>
      </c>
      <c r="J188" s="202" t="s">
        <v>868</v>
      </c>
      <c r="K188" s="205" t="s">
        <v>867</v>
      </c>
      <c r="L188" s="205" t="s">
        <v>174</v>
      </c>
      <c r="M188" s="206" t="s">
        <v>868</v>
      </c>
      <c r="N188" s="179">
        <v>244.39</v>
      </c>
      <c r="O188" s="179">
        <v>3.28</v>
      </c>
      <c r="P188" s="262">
        <v>113.84</v>
      </c>
      <c r="Q188" s="263">
        <v>220.87</v>
      </c>
      <c r="R188" s="263">
        <v>258.31</v>
      </c>
      <c r="S188" s="264">
        <v>493.89</v>
      </c>
    </row>
    <row r="189" spans="1:19" s="12" customFormat="1" x14ac:dyDescent="0.25">
      <c r="A189" s="172" t="s">
        <v>837</v>
      </c>
      <c r="B189" s="173">
        <v>11</v>
      </c>
      <c r="C189" s="172" t="s">
        <v>181</v>
      </c>
      <c r="D189" s="174">
        <v>1130.28</v>
      </c>
      <c r="E189" s="175">
        <v>1237.31</v>
      </c>
      <c r="F189" s="175">
        <v>1274.75</v>
      </c>
      <c r="G189" s="176">
        <v>1510.33</v>
      </c>
      <c r="H189" s="177">
        <v>1016.4399999999999</v>
      </c>
      <c r="I189" s="202" t="s">
        <v>174</v>
      </c>
      <c r="J189" s="202" t="s">
        <v>871</v>
      </c>
      <c r="K189" s="205" t="s">
        <v>870</v>
      </c>
      <c r="L189" s="205" t="s">
        <v>174</v>
      </c>
      <c r="M189" s="206" t="s">
        <v>871</v>
      </c>
      <c r="N189" s="179">
        <v>244.39</v>
      </c>
      <c r="O189" s="179">
        <v>3.28</v>
      </c>
      <c r="P189" s="262">
        <v>113.84</v>
      </c>
      <c r="Q189" s="263">
        <v>220.87</v>
      </c>
      <c r="R189" s="263">
        <v>258.31</v>
      </c>
      <c r="S189" s="264">
        <v>493.89</v>
      </c>
    </row>
    <row r="190" spans="1:19" s="12" customFormat="1" x14ac:dyDescent="0.25">
      <c r="A190" s="172" t="s">
        <v>837</v>
      </c>
      <c r="B190" s="173">
        <v>12</v>
      </c>
      <c r="C190" s="172" t="s">
        <v>181</v>
      </c>
      <c r="D190" s="174">
        <v>1143.6799999999998</v>
      </c>
      <c r="E190" s="175">
        <v>1250.71</v>
      </c>
      <c r="F190" s="175">
        <v>1288.1500000000001</v>
      </c>
      <c r="G190" s="176">
        <v>1523.73</v>
      </c>
      <c r="H190" s="177">
        <v>1029.8399999999999</v>
      </c>
      <c r="I190" s="202" t="s">
        <v>174</v>
      </c>
      <c r="J190" s="202" t="s">
        <v>874</v>
      </c>
      <c r="K190" s="205" t="s">
        <v>873</v>
      </c>
      <c r="L190" s="205" t="s">
        <v>174</v>
      </c>
      <c r="M190" s="206" t="s">
        <v>874</v>
      </c>
      <c r="N190" s="179">
        <v>244.39</v>
      </c>
      <c r="O190" s="179">
        <v>3.28</v>
      </c>
      <c r="P190" s="262">
        <v>113.84</v>
      </c>
      <c r="Q190" s="263">
        <v>220.87</v>
      </c>
      <c r="R190" s="263">
        <v>258.31</v>
      </c>
      <c r="S190" s="264">
        <v>493.89</v>
      </c>
    </row>
    <row r="191" spans="1:19" s="12" customFormat="1" x14ac:dyDescent="0.25">
      <c r="A191" s="172" t="s">
        <v>837</v>
      </c>
      <c r="B191" s="173">
        <v>13</v>
      </c>
      <c r="C191" s="172" t="s">
        <v>181</v>
      </c>
      <c r="D191" s="174">
        <v>1153.3600000000001</v>
      </c>
      <c r="E191" s="175">
        <v>1260.3899999999999</v>
      </c>
      <c r="F191" s="175">
        <v>1297.83</v>
      </c>
      <c r="G191" s="176">
        <v>1533.4099999999999</v>
      </c>
      <c r="H191" s="177">
        <v>1039.52</v>
      </c>
      <c r="I191" s="202" t="s">
        <v>174</v>
      </c>
      <c r="J191" s="202" t="s">
        <v>877</v>
      </c>
      <c r="K191" s="205" t="s">
        <v>876</v>
      </c>
      <c r="L191" s="205" t="s">
        <v>174</v>
      </c>
      <c r="M191" s="206" t="s">
        <v>877</v>
      </c>
      <c r="N191" s="179">
        <v>244.39</v>
      </c>
      <c r="O191" s="179">
        <v>3.28</v>
      </c>
      <c r="P191" s="262">
        <v>113.84</v>
      </c>
      <c r="Q191" s="263">
        <v>220.87</v>
      </c>
      <c r="R191" s="263">
        <v>258.31</v>
      </c>
      <c r="S191" s="264">
        <v>493.89</v>
      </c>
    </row>
    <row r="192" spans="1:19" s="12" customFormat="1" x14ac:dyDescent="0.25">
      <c r="A192" s="172" t="s">
        <v>837</v>
      </c>
      <c r="B192" s="173">
        <v>14</v>
      </c>
      <c r="C192" s="172" t="s">
        <v>181</v>
      </c>
      <c r="D192" s="174">
        <v>1164.02</v>
      </c>
      <c r="E192" s="175">
        <v>1271.05</v>
      </c>
      <c r="F192" s="175">
        <v>1308.49</v>
      </c>
      <c r="G192" s="176">
        <v>1544.07</v>
      </c>
      <c r="H192" s="177">
        <v>1050.18</v>
      </c>
      <c r="I192" s="202" t="s">
        <v>174</v>
      </c>
      <c r="J192" s="202" t="s">
        <v>880</v>
      </c>
      <c r="K192" s="205" t="s">
        <v>879</v>
      </c>
      <c r="L192" s="205" t="s">
        <v>174</v>
      </c>
      <c r="M192" s="206" t="s">
        <v>880</v>
      </c>
      <c r="N192" s="179">
        <v>244.39</v>
      </c>
      <c r="O192" s="179">
        <v>3.28</v>
      </c>
      <c r="P192" s="262">
        <v>113.84</v>
      </c>
      <c r="Q192" s="263">
        <v>220.87</v>
      </c>
      <c r="R192" s="263">
        <v>258.31</v>
      </c>
      <c r="S192" s="264">
        <v>493.89</v>
      </c>
    </row>
    <row r="193" spans="1:19" s="12" customFormat="1" x14ac:dyDescent="0.25">
      <c r="A193" s="172" t="s">
        <v>837</v>
      </c>
      <c r="B193" s="173">
        <v>15</v>
      </c>
      <c r="C193" s="172" t="s">
        <v>181</v>
      </c>
      <c r="D193" s="174">
        <v>1170.6199999999999</v>
      </c>
      <c r="E193" s="175">
        <v>1277.6500000000001</v>
      </c>
      <c r="F193" s="175">
        <v>1315.0900000000001</v>
      </c>
      <c r="G193" s="176">
        <v>1550.67</v>
      </c>
      <c r="H193" s="177">
        <v>1056.78</v>
      </c>
      <c r="I193" s="202" t="s">
        <v>174</v>
      </c>
      <c r="J193" s="202" t="s">
        <v>883</v>
      </c>
      <c r="K193" s="205" t="s">
        <v>882</v>
      </c>
      <c r="L193" s="205" t="s">
        <v>174</v>
      </c>
      <c r="M193" s="206" t="s">
        <v>883</v>
      </c>
      <c r="N193" s="179">
        <v>244.39</v>
      </c>
      <c r="O193" s="179">
        <v>3.28</v>
      </c>
      <c r="P193" s="262">
        <v>113.84</v>
      </c>
      <c r="Q193" s="263">
        <v>220.87</v>
      </c>
      <c r="R193" s="263">
        <v>258.31</v>
      </c>
      <c r="S193" s="264">
        <v>493.89</v>
      </c>
    </row>
    <row r="194" spans="1:19" s="12" customFormat="1" x14ac:dyDescent="0.25">
      <c r="A194" s="172" t="s">
        <v>837</v>
      </c>
      <c r="B194" s="173">
        <v>16</v>
      </c>
      <c r="C194" s="172" t="s">
        <v>181</v>
      </c>
      <c r="D194" s="174">
        <v>1171.82</v>
      </c>
      <c r="E194" s="175">
        <v>1278.8499999999999</v>
      </c>
      <c r="F194" s="175">
        <v>1316.29</v>
      </c>
      <c r="G194" s="176">
        <v>1551.87</v>
      </c>
      <c r="H194" s="177">
        <v>1057.9799999999998</v>
      </c>
      <c r="I194" s="202" t="s">
        <v>174</v>
      </c>
      <c r="J194" s="202" t="s">
        <v>886</v>
      </c>
      <c r="K194" s="205" t="s">
        <v>885</v>
      </c>
      <c r="L194" s="205" t="s">
        <v>174</v>
      </c>
      <c r="M194" s="206" t="s">
        <v>886</v>
      </c>
      <c r="N194" s="179">
        <v>244.39</v>
      </c>
      <c r="O194" s="179">
        <v>3.28</v>
      </c>
      <c r="P194" s="262">
        <v>113.84</v>
      </c>
      <c r="Q194" s="263">
        <v>220.87</v>
      </c>
      <c r="R194" s="263">
        <v>258.31</v>
      </c>
      <c r="S194" s="264">
        <v>493.89</v>
      </c>
    </row>
    <row r="195" spans="1:19" s="12" customFormat="1" x14ac:dyDescent="0.25">
      <c r="A195" s="172" t="s">
        <v>837</v>
      </c>
      <c r="B195" s="173">
        <v>17</v>
      </c>
      <c r="C195" s="172" t="s">
        <v>181</v>
      </c>
      <c r="D195" s="174">
        <v>1156.1100000000001</v>
      </c>
      <c r="E195" s="175">
        <v>1263.1399999999999</v>
      </c>
      <c r="F195" s="175">
        <v>1300.58</v>
      </c>
      <c r="G195" s="176">
        <v>1536.1599999999999</v>
      </c>
      <c r="H195" s="177">
        <v>1042.27</v>
      </c>
      <c r="I195" s="202" t="s">
        <v>174</v>
      </c>
      <c r="J195" s="202" t="s">
        <v>889</v>
      </c>
      <c r="K195" s="205" t="s">
        <v>888</v>
      </c>
      <c r="L195" s="205" t="s">
        <v>174</v>
      </c>
      <c r="M195" s="206" t="s">
        <v>889</v>
      </c>
      <c r="N195" s="179">
        <v>244.39</v>
      </c>
      <c r="O195" s="179">
        <v>3.28</v>
      </c>
      <c r="P195" s="262">
        <v>113.84</v>
      </c>
      <c r="Q195" s="263">
        <v>220.87</v>
      </c>
      <c r="R195" s="263">
        <v>258.31</v>
      </c>
      <c r="S195" s="264">
        <v>493.89</v>
      </c>
    </row>
    <row r="196" spans="1:19" s="12" customFormat="1" x14ac:dyDescent="0.25">
      <c r="A196" s="172" t="s">
        <v>837</v>
      </c>
      <c r="B196" s="173">
        <v>18</v>
      </c>
      <c r="C196" s="172" t="s">
        <v>181</v>
      </c>
      <c r="D196" s="174">
        <v>1204.3899999999999</v>
      </c>
      <c r="E196" s="175">
        <v>1311.42</v>
      </c>
      <c r="F196" s="175">
        <v>1348.8600000000001</v>
      </c>
      <c r="G196" s="176">
        <v>1584.44</v>
      </c>
      <c r="H196" s="177">
        <v>1090.55</v>
      </c>
      <c r="I196" s="202" t="s">
        <v>892</v>
      </c>
      <c r="J196" s="202" t="s">
        <v>174</v>
      </c>
      <c r="K196" s="205" t="s">
        <v>891</v>
      </c>
      <c r="L196" s="205" t="s">
        <v>892</v>
      </c>
      <c r="M196" s="206" t="s">
        <v>174</v>
      </c>
      <c r="N196" s="179">
        <v>244.39</v>
      </c>
      <c r="O196" s="179">
        <v>3.28</v>
      </c>
      <c r="P196" s="262">
        <v>113.84</v>
      </c>
      <c r="Q196" s="263">
        <v>220.87</v>
      </c>
      <c r="R196" s="263">
        <v>258.31</v>
      </c>
      <c r="S196" s="264">
        <v>493.89</v>
      </c>
    </row>
    <row r="197" spans="1:19" s="12" customFormat="1" x14ac:dyDescent="0.25">
      <c r="A197" s="172" t="s">
        <v>837</v>
      </c>
      <c r="B197" s="173">
        <v>19</v>
      </c>
      <c r="C197" s="172" t="s">
        <v>181</v>
      </c>
      <c r="D197" s="174">
        <v>1214.6799999999998</v>
      </c>
      <c r="E197" s="175">
        <v>1321.71</v>
      </c>
      <c r="F197" s="175">
        <v>1359.15</v>
      </c>
      <c r="G197" s="176">
        <v>1594.73</v>
      </c>
      <c r="H197" s="177">
        <v>1100.8399999999999</v>
      </c>
      <c r="I197" s="202" t="s">
        <v>174</v>
      </c>
      <c r="J197" s="202" t="s">
        <v>894</v>
      </c>
      <c r="K197" s="205" t="s">
        <v>893</v>
      </c>
      <c r="L197" s="205" t="s">
        <v>174</v>
      </c>
      <c r="M197" s="206" t="s">
        <v>894</v>
      </c>
      <c r="N197" s="179">
        <v>244.39</v>
      </c>
      <c r="O197" s="179">
        <v>3.28</v>
      </c>
      <c r="P197" s="262">
        <v>113.84</v>
      </c>
      <c r="Q197" s="263">
        <v>220.87</v>
      </c>
      <c r="R197" s="263">
        <v>258.31</v>
      </c>
      <c r="S197" s="264">
        <v>493.89</v>
      </c>
    </row>
    <row r="198" spans="1:19" s="12" customFormat="1" x14ac:dyDescent="0.25">
      <c r="A198" s="172" t="s">
        <v>837</v>
      </c>
      <c r="B198" s="173">
        <v>20</v>
      </c>
      <c r="C198" s="172" t="s">
        <v>181</v>
      </c>
      <c r="D198" s="174">
        <v>1176.73</v>
      </c>
      <c r="E198" s="175">
        <v>1283.76</v>
      </c>
      <c r="F198" s="175">
        <v>1321.2</v>
      </c>
      <c r="G198" s="176">
        <v>1556.78</v>
      </c>
      <c r="H198" s="177">
        <v>1062.8900000000001</v>
      </c>
      <c r="I198" s="202" t="s">
        <v>174</v>
      </c>
      <c r="J198" s="202" t="s">
        <v>298</v>
      </c>
      <c r="K198" s="205" t="s">
        <v>896</v>
      </c>
      <c r="L198" s="205" t="s">
        <v>174</v>
      </c>
      <c r="M198" s="206" t="s">
        <v>298</v>
      </c>
      <c r="N198" s="179">
        <v>244.39</v>
      </c>
      <c r="O198" s="179">
        <v>3.28</v>
      </c>
      <c r="P198" s="262">
        <v>113.84</v>
      </c>
      <c r="Q198" s="263">
        <v>220.87</v>
      </c>
      <c r="R198" s="263">
        <v>258.31</v>
      </c>
      <c r="S198" s="264">
        <v>493.89</v>
      </c>
    </row>
    <row r="199" spans="1:19" s="12" customFormat="1" x14ac:dyDescent="0.25">
      <c r="A199" s="172" t="s">
        <v>837</v>
      </c>
      <c r="B199" s="173">
        <v>21</v>
      </c>
      <c r="C199" s="172" t="s">
        <v>181</v>
      </c>
      <c r="D199" s="174">
        <v>1253.4000000000001</v>
      </c>
      <c r="E199" s="175">
        <v>1360.4299999999998</v>
      </c>
      <c r="F199" s="175">
        <v>1397.87</v>
      </c>
      <c r="G199" s="176">
        <v>1633.4499999999998</v>
      </c>
      <c r="H199" s="177">
        <v>1139.56</v>
      </c>
      <c r="I199" s="202" t="s">
        <v>174</v>
      </c>
      <c r="J199" s="202" t="s">
        <v>899</v>
      </c>
      <c r="K199" s="205" t="s">
        <v>898</v>
      </c>
      <c r="L199" s="205" t="s">
        <v>174</v>
      </c>
      <c r="M199" s="206" t="s">
        <v>899</v>
      </c>
      <c r="N199" s="179">
        <v>244.39</v>
      </c>
      <c r="O199" s="179">
        <v>3.28</v>
      </c>
      <c r="P199" s="262">
        <v>113.84</v>
      </c>
      <c r="Q199" s="263">
        <v>220.87</v>
      </c>
      <c r="R199" s="263">
        <v>258.31</v>
      </c>
      <c r="S199" s="264">
        <v>493.89</v>
      </c>
    </row>
    <row r="200" spans="1:19" s="12" customFormat="1" x14ac:dyDescent="0.25">
      <c r="A200" s="172" t="s">
        <v>837</v>
      </c>
      <c r="B200" s="173">
        <v>22</v>
      </c>
      <c r="C200" s="172" t="s">
        <v>181</v>
      </c>
      <c r="D200" s="174">
        <v>1501.56</v>
      </c>
      <c r="E200" s="175">
        <v>1608.59</v>
      </c>
      <c r="F200" s="175">
        <v>1646.03</v>
      </c>
      <c r="G200" s="176">
        <v>1881.61</v>
      </c>
      <c r="H200" s="177">
        <v>1387.72</v>
      </c>
      <c r="I200" s="202" t="s">
        <v>174</v>
      </c>
      <c r="J200" s="202" t="s">
        <v>902</v>
      </c>
      <c r="K200" s="205" t="s">
        <v>901</v>
      </c>
      <c r="L200" s="205" t="s">
        <v>174</v>
      </c>
      <c r="M200" s="206" t="s">
        <v>902</v>
      </c>
      <c r="N200" s="179">
        <v>244.39</v>
      </c>
      <c r="O200" s="179">
        <v>3.28</v>
      </c>
      <c r="P200" s="262">
        <v>113.84</v>
      </c>
      <c r="Q200" s="263">
        <v>220.87</v>
      </c>
      <c r="R200" s="263">
        <v>258.31</v>
      </c>
      <c r="S200" s="264">
        <v>493.89</v>
      </c>
    </row>
    <row r="201" spans="1:19" s="12" customFormat="1" x14ac:dyDescent="0.25">
      <c r="A201" s="172" t="s">
        <v>837</v>
      </c>
      <c r="B201" s="173">
        <v>23</v>
      </c>
      <c r="C201" s="172" t="s">
        <v>181</v>
      </c>
      <c r="D201" s="174">
        <v>1233.75</v>
      </c>
      <c r="E201" s="175">
        <v>1340.78</v>
      </c>
      <c r="F201" s="175">
        <v>1378.22</v>
      </c>
      <c r="G201" s="176">
        <v>1613.8</v>
      </c>
      <c r="H201" s="177">
        <v>1119.9100000000001</v>
      </c>
      <c r="I201" s="202" t="s">
        <v>174</v>
      </c>
      <c r="J201" s="202" t="s">
        <v>905</v>
      </c>
      <c r="K201" s="205" t="s">
        <v>904</v>
      </c>
      <c r="L201" s="205" t="s">
        <v>174</v>
      </c>
      <c r="M201" s="206" t="s">
        <v>905</v>
      </c>
      <c r="N201" s="179">
        <v>244.39</v>
      </c>
      <c r="O201" s="179">
        <v>3.28</v>
      </c>
      <c r="P201" s="262">
        <v>113.84</v>
      </c>
      <c r="Q201" s="263">
        <v>220.87</v>
      </c>
      <c r="R201" s="263">
        <v>258.31</v>
      </c>
      <c r="S201" s="264">
        <v>493.89</v>
      </c>
    </row>
    <row r="202" spans="1:19" s="12" customFormat="1" x14ac:dyDescent="0.25">
      <c r="A202" s="172" t="s">
        <v>906</v>
      </c>
      <c r="B202" s="173">
        <v>0</v>
      </c>
      <c r="C202" s="172" t="s">
        <v>181</v>
      </c>
      <c r="D202" s="174">
        <v>1102.25</v>
      </c>
      <c r="E202" s="175">
        <v>1209.28</v>
      </c>
      <c r="F202" s="175">
        <v>1246.72</v>
      </c>
      <c r="G202" s="176">
        <v>1482.3</v>
      </c>
      <c r="H202" s="177">
        <v>988.41</v>
      </c>
      <c r="I202" s="202" t="s">
        <v>174</v>
      </c>
      <c r="J202" s="202" t="s">
        <v>908</v>
      </c>
      <c r="K202" s="205" t="s">
        <v>907</v>
      </c>
      <c r="L202" s="205" t="s">
        <v>174</v>
      </c>
      <c r="M202" s="206" t="s">
        <v>908</v>
      </c>
      <c r="N202" s="179">
        <v>244.39</v>
      </c>
      <c r="O202" s="179">
        <v>3.28</v>
      </c>
      <c r="P202" s="262">
        <v>113.84</v>
      </c>
      <c r="Q202" s="263">
        <v>220.87</v>
      </c>
      <c r="R202" s="263">
        <v>258.31</v>
      </c>
      <c r="S202" s="264">
        <v>493.89</v>
      </c>
    </row>
    <row r="203" spans="1:19" s="12" customFormat="1" x14ac:dyDescent="0.25">
      <c r="A203" s="172" t="s">
        <v>906</v>
      </c>
      <c r="B203" s="173">
        <v>1</v>
      </c>
      <c r="C203" s="172" t="s">
        <v>181</v>
      </c>
      <c r="D203" s="174">
        <v>1164.8800000000001</v>
      </c>
      <c r="E203" s="175">
        <v>1271.9099999999999</v>
      </c>
      <c r="F203" s="175">
        <v>1309.3499999999999</v>
      </c>
      <c r="G203" s="176">
        <v>1544.9299999999998</v>
      </c>
      <c r="H203" s="177">
        <v>1051.04</v>
      </c>
      <c r="I203" s="202" t="s">
        <v>174</v>
      </c>
      <c r="J203" s="202" t="s">
        <v>911</v>
      </c>
      <c r="K203" s="205" t="s">
        <v>910</v>
      </c>
      <c r="L203" s="205" t="s">
        <v>174</v>
      </c>
      <c r="M203" s="206" t="s">
        <v>911</v>
      </c>
      <c r="N203" s="179">
        <v>244.39</v>
      </c>
      <c r="O203" s="179">
        <v>3.28</v>
      </c>
      <c r="P203" s="262">
        <v>113.84</v>
      </c>
      <c r="Q203" s="263">
        <v>220.87</v>
      </c>
      <c r="R203" s="263">
        <v>258.31</v>
      </c>
      <c r="S203" s="264">
        <v>493.89</v>
      </c>
    </row>
    <row r="204" spans="1:19" s="12" customFormat="1" x14ac:dyDescent="0.25">
      <c r="A204" s="172" t="s">
        <v>906</v>
      </c>
      <c r="B204" s="173">
        <v>2</v>
      </c>
      <c r="C204" s="172" t="s">
        <v>181</v>
      </c>
      <c r="D204" s="174">
        <v>1193.8699999999999</v>
      </c>
      <c r="E204" s="175">
        <v>1300.9000000000001</v>
      </c>
      <c r="F204" s="175">
        <v>1338.3400000000001</v>
      </c>
      <c r="G204" s="176">
        <v>1573.92</v>
      </c>
      <c r="H204" s="177">
        <v>1080.03</v>
      </c>
      <c r="I204" s="202" t="s">
        <v>174</v>
      </c>
      <c r="J204" s="202" t="s">
        <v>914</v>
      </c>
      <c r="K204" s="205" t="s">
        <v>913</v>
      </c>
      <c r="L204" s="205" t="s">
        <v>174</v>
      </c>
      <c r="M204" s="206" t="s">
        <v>914</v>
      </c>
      <c r="N204" s="179">
        <v>244.39</v>
      </c>
      <c r="O204" s="179">
        <v>3.28</v>
      </c>
      <c r="P204" s="262">
        <v>113.84</v>
      </c>
      <c r="Q204" s="263">
        <v>220.87</v>
      </c>
      <c r="R204" s="263">
        <v>258.31</v>
      </c>
      <c r="S204" s="264">
        <v>493.89</v>
      </c>
    </row>
    <row r="205" spans="1:19" s="12" customFormat="1" x14ac:dyDescent="0.25">
      <c r="A205" s="172" t="s">
        <v>906</v>
      </c>
      <c r="B205" s="173">
        <v>3</v>
      </c>
      <c r="C205" s="172" t="s">
        <v>181</v>
      </c>
      <c r="D205" s="174">
        <v>1207.3499999999999</v>
      </c>
      <c r="E205" s="175">
        <v>1314.38</v>
      </c>
      <c r="F205" s="175">
        <v>1351.8200000000002</v>
      </c>
      <c r="G205" s="176">
        <v>1587.4</v>
      </c>
      <c r="H205" s="177">
        <v>1093.51</v>
      </c>
      <c r="I205" s="202" t="s">
        <v>174</v>
      </c>
      <c r="J205" s="202" t="s">
        <v>917</v>
      </c>
      <c r="K205" s="205" t="s">
        <v>916</v>
      </c>
      <c r="L205" s="205" t="s">
        <v>174</v>
      </c>
      <c r="M205" s="206" t="s">
        <v>917</v>
      </c>
      <c r="N205" s="179">
        <v>244.39</v>
      </c>
      <c r="O205" s="179">
        <v>3.28</v>
      </c>
      <c r="P205" s="262">
        <v>113.84</v>
      </c>
      <c r="Q205" s="263">
        <v>220.87</v>
      </c>
      <c r="R205" s="263">
        <v>258.31</v>
      </c>
      <c r="S205" s="264">
        <v>493.89</v>
      </c>
    </row>
    <row r="206" spans="1:19" s="12" customFormat="1" x14ac:dyDescent="0.25">
      <c r="A206" s="172" t="s">
        <v>906</v>
      </c>
      <c r="B206" s="173">
        <v>4</v>
      </c>
      <c r="C206" s="172" t="s">
        <v>181</v>
      </c>
      <c r="D206" s="174">
        <v>1207.4099999999999</v>
      </c>
      <c r="E206" s="175">
        <v>1314.44</v>
      </c>
      <c r="F206" s="175">
        <v>1351.88</v>
      </c>
      <c r="G206" s="176">
        <v>1587.46</v>
      </c>
      <c r="H206" s="177">
        <v>1093.57</v>
      </c>
      <c r="I206" s="202" t="s">
        <v>174</v>
      </c>
      <c r="J206" s="202" t="s">
        <v>920</v>
      </c>
      <c r="K206" s="205" t="s">
        <v>919</v>
      </c>
      <c r="L206" s="205" t="s">
        <v>174</v>
      </c>
      <c r="M206" s="206" t="s">
        <v>920</v>
      </c>
      <c r="N206" s="179">
        <v>244.39</v>
      </c>
      <c r="O206" s="179">
        <v>3.28</v>
      </c>
      <c r="P206" s="262">
        <v>113.84</v>
      </c>
      <c r="Q206" s="263">
        <v>220.87</v>
      </c>
      <c r="R206" s="263">
        <v>258.31</v>
      </c>
      <c r="S206" s="264">
        <v>493.89</v>
      </c>
    </row>
    <row r="207" spans="1:19" s="12" customFormat="1" x14ac:dyDescent="0.25">
      <c r="A207" s="172" t="s">
        <v>906</v>
      </c>
      <c r="B207" s="173">
        <v>5</v>
      </c>
      <c r="C207" s="172" t="s">
        <v>181</v>
      </c>
      <c r="D207" s="174">
        <v>1218.73</v>
      </c>
      <c r="E207" s="175">
        <v>1325.76</v>
      </c>
      <c r="F207" s="175">
        <v>1363.2</v>
      </c>
      <c r="G207" s="176">
        <v>1598.78</v>
      </c>
      <c r="H207" s="177">
        <v>1104.8900000000001</v>
      </c>
      <c r="I207" s="202" t="s">
        <v>174</v>
      </c>
      <c r="J207" s="202" t="s">
        <v>923</v>
      </c>
      <c r="K207" s="205" t="s">
        <v>922</v>
      </c>
      <c r="L207" s="205" t="s">
        <v>174</v>
      </c>
      <c r="M207" s="206" t="s">
        <v>923</v>
      </c>
      <c r="N207" s="179">
        <v>244.39</v>
      </c>
      <c r="O207" s="179">
        <v>3.28</v>
      </c>
      <c r="P207" s="262">
        <v>113.84</v>
      </c>
      <c r="Q207" s="263">
        <v>220.87</v>
      </c>
      <c r="R207" s="263">
        <v>258.31</v>
      </c>
      <c r="S207" s="264">
        <v>493.89</v>
      </c>
    </row>
    <row r="208" spans="1:19" s="12" customFormat="1" x14ac:dyDescent="0.25">
      <c r="A208" s="172" t="s">
        <v>906</v>
      </c>
      <c r="B208" s="173">
        <v>6</v>
      </c>
      <c r="C208" s="172" t="s">
        <v>181</v>
      </c>
      <c r="D208" s="174">
        <v>1327.6599999999999</v>
      </c>
      <c r="E208" s="175">
        <v>1434.69</v>
      </c>
      <c r="F208" s="175">
        <v>1472.13</v>
      </c>
      <c r="G208" s="176">
        <v>1707.71</v>
      </c>
      <c r="H208" s="177">
        <v>1213.82</v>
      </c>
      <c r="I208" s="202" t="s">
        <v>925</v>
      </c>
      <c r="J208" s="202" t="s">
        <v>174</v>
      </c>
      <c r="K208" s="205" t="s">
        <v>259</v>
      </c>
      <c r="L208" s="205" t="s">
        <v>925</v>
      </c>
      <c r="M208" s="206" t="s">
        <v>174</v>
      </c>
      <c r="N208" s="179">
        <v>244.39</v>
      </c>
      <c r="O208" s="179">
        <v>3.28</v>
      </c>
      <c r="P208" s="262">
        <v>113.84</v>
      </c>
      <c r="Q208" s="263">
        <v>220.87</v>
      </c>
      <c r="R208" s="263">
        <v>258.31</v>
      </c>
      <c r="S208" s="264">
        <v>493.89</v>
      </c>
    </row>
    <row r="209" spans="1:19" s="12" customFormat="1" x14ac:dyDescent="0.25">
      <c r="A209" s="172" t="s">
        <v>906</v>
      </c>
      <c r="B209" s="173">
        <v>7</v>
      </c>
      <c r="C209" s="172" t="s">
        <v>181</v>
      </c>
      <c r="D209" s="174">
        <v>1139.94</v>
      </c>
      <c r="E209" s="175">
        <v>1246.9699999999998</v>
      </c>
      <c r="F209" s="175">
        <v>1284.4099999999999</v>
      </c>
      <c r="G209" s="176">
        <v>1519.9899999999998</v>
      </c>
      <c r="H209" s="177">
        <v>1026.0999999999999</v>
      </c>
      <c r="I209" s="202" t="s">
        <v>928</v>
      </c>
      <c r="J209" s="202" t="s">
        <v>174</v>
      </c>
      <c r="K209" s="205" t="s">
        <v>927</v>
      </c>
      <c r="L209" s="205" t="s">
        <v>928</v>
      </c>
      <c r="M209" s="206" t="s">
        <v>174</v>
      </c>
      <c r="N209" s="179">
        <v>244.39</v>
      </c>
      <c r="O209" s="179">
        <v>3.28</v>
      </c>
      <c r="P209" s="262">
        <v>113.84</v>
      </c>
      <c r="Q209" s="263">
        <v>220.87</v>
      </c>
      <c r="R209" s="263">
        <v>258.31</v>
      </c>
      <c r="S209" s="264">
        <v>493.89</v>
      </c>
    </row>
    <row r="210" spans="1:19" s="12" customFormat="1" x14ac:dyDescent="0.25">
      <c r="A210" s="172" t="s">
        <v>906</v>
      </c>
      <c r="B210" s="173">
        <v>8</v>
      </c>
      <c r="C210" s="172" t="s">
        <v>181</v>
      </c>
      <c r="D210" s="174">
        <v>1348.47</v>
      </c>
      <c r="E210" s="175">
        <v>1455.5</v>
      </c>
      <c r="F210" s="175">
        <v>1492.94</v>
      </c>
      <c r="G210" s="176">
        <v>1728.52</v>
      </c>
      <c r="H210" s="177">
        <v>1234.6299999999999</v>
      </c>
      <c r="I210" s="202" t="s">
        <v>174</v>
      </c>
      <c r="J210" s="202" t="s">
        <v>931</v>
      </c>
      <c r="K210" s="205" t="s">
        <v>930</v>
      </c>
      <c r="L210" s="205" t="s">
        <v>174</v>
      </c>
      <c r="M210" s="206" t="s">
        <v>931</v>
      </c>
      <c r="N210" s="179">
        <v>244.39</v>
      </c>
      <c r="O210" s="179">
        <v>3.28</v>
      </c>
      <c r="P210" s="262">
        <v>113.84</v>
      </c>
      <c r="Q210" s="263">
        <v>220.87</v>
      </c>
      <c r="R210" s="263">
        <v>258.31</v>
      </c>
      <c r="S210" s="264">
        <v>493.89</v>
      </c>
    </row>
    <row r="211" spans="1:19" s="12" customFormat="1" x14ac:dyDescent="0.25">
      <c r="A211" s="172" t="s">
        <v>906</v>
      </c>
      <c r="B211" s="173">
        <v>9</v>
      </c>
      <c r="C211" s="172" t="s">
        <v>181</v>
      </c>
      <c r="D211" s="174">
        <v>1236.0900000000001</v>
      </c>
      <c r="E211" s="175">
        <v>1343.12</v>
      </c>
      <c r="F211" s="175">
        <v>1380.56</v>
      </c>
      <c r="G211" s="176">
        <v>1616.1399999999999</v>
      </c>
      <c r="H211" s="177">
        <v>1122.25</v>
      </c>
      <c r="I211" s="202" t="s">
        <v>174</v>
      </c>
      <c r="J211" s="202" t="s">
        <v>934</v>
      </c>
      <c r="K211" s="205" t="s">
        <v>933</v>
      </c>
      <c r="L211" s="205" t="s">
        <v>174</v>
      </c>
      <c r="M211" s="206" t="s">
        <v>934</v>
      </c>
      <c r="N211" s="179">
        <v>244.39</v>
      </c>
      <c r="O211" s="179">
        <v>3.28</v>
      </c>
      <c r="P211" s="262">
        <v>113.84</v>
      </c>
      <c r="Q211" s="263">
        <v>220.87</v>
      </c>
      <c r="R211" s="263">
        <v>258.31</v>
      </c>
      <c r="S211" s="264">
        <v>493.89</v>
      </c>
    </row>
    <row r="212" spans="1:19" s="12" customFormat="1" x14ac:dyDescent="0.25">
      <c r="A212" s="172" t="s">
        <v>906</v>
      </c>
      <c r="B212" s="173">
        <v>10</v>
      </c>
      <c r="C212" s="172" t="s">
        <v>181</v>
      </c>
      <c r="D212" s="174">
        <v>1165.1799999999998</v>
      </c>
      <c r="E212" s="175">
        <v>1272.21</v>
      </c>
      <c r="F212" s="175">
        <v>1309.6500000000001</v>
      </c>
      <c r="G212" s="176">
        <v>1545.23</v>
      </c>
      <c r="H212" s="177">
        <v>1051.3399999999999</v>
      </c>
      <c r="I212" s="202" t="s">
        <v>174</v>
      </c>
      <c r="J212" s="202" t="s">
        <v>937</v>
      </c>
      <c r="K212" s="205" t="s">
        <v>936</v>
      </c>
      <c r="L212" s="205" t="s">
        <v>174</v>
      </c>
      <c r="M212" s="206" t="s">
        <v>937</v>
      </c>
      <c r="N212" s="179">
        <v>244.39</v>
      </c>
      <c r="O212" s="179">
        <v>3.28</v>
      </c>
      <c r="P212" s="262">
        <v>113.84</v>
      </c>
      <c r="Q212" s="263">
        <v>220.87</v>
      </c>
      <c r="R212" s="263">
        <v>258.31</v>
      </c>
      <c r="S212" s="264">
        <v>493.89</v>
      </c>
    </row>
    <row r="213" spans="1:19" s="12" customFormat="1" x14ac:dyDescent="0.25">
      <c r="A213" s="172" t="s">
        <v>906</v>
      </c>
      <c r="B213" s="173">
        <v>11</v>
      </c>
      <c r="C213" s="172" t="s">
        <v>181</v>
      </c>
      <c r="D213" s="174">
        <v>1133.56</v>
      </c>
      <c r="E213" s="175">
        <v>1240.5899999999999</v>
      </c>
      <c r="F213" s="175">
        <v>1278.03</v>
      </c>
      <c r="G213" s="176">
        <v>1513.61</v>
      </c>
      <c r="H213" s="177">
        <v>1019.7199999999999</v>
      </c>
      <c r="I213" s="202" t="s">
        <v>174</v>
      </c>
      <c r="J213" s="202" t="s">
        <v>940</v>
      </c>
      <c r="K213" s="205" t="s">
        <v>939</v>
      </c>
      <c r="L213" s="205" t="s">
        <v>174</v>
      </c>
      <c r="M213" s="206" t="s">
        <v>940</v>
      </c>
      <c r="N213" s="179">
        <v>244.39</v>
      </c>
      <c r="O213" s="179">
        <v>3.28</v>
      </c>
      <c r="P213" s="262">
        <v>113.84</v>
      </c>
      <c r="Q213" s="263">
        <v>220.87</v>
      </c>
      <c r="R213" s="263">
        <v>258.31</v>
      </c>
      <c r="S213" s="264">
        <v>493.89</v>
      </c>
    </row>
    <row r="214" spans="1:19" s="12" customFormat="1" x14ac:dyDescent="0.25">
      <c r="A214" s="172" t="s">
        <v>906</v>
      </c>
      <c r="B214" s="173">
        <v>12</v>
      </c>
      <c r="C214" s="172" t="s">
        <v>181</v>
      </c>
      <c r="D214" s="174">
        <v>1133.29</v>
      </c>
      <c r="E214" s="175">
        <v>1240.32</v>
      </c>
      <c r="F214" s="175">
        <v>1277.76</v>
      </c>
      <c r="G214" s="176">
        <v>1513.34</v>
      </c>
      <c r="H214" s="177">
        <v>1019.4499999999999</v>
      </c>
      <c r="I214" s="202" t="s">
        <v>174</v>
      </c>
      <c r="J214" s="202" t="s">
        <v>943</v>
      </c>
      <c r="K214" s="205" t="s">
        <v>942</v>
      </c>
      <c r="L214" s="205" t="s">
        <v>174</v>
      </c>
      <c r="M214" s="206" t="s">
        <v>943</v>
      </c>
      <c r="N214" s="179">
        <v>244.39</v>
      </c>
      <c r="O214" s="179">
        <v>3.28</v>
      </c>
      <c r="P214" s="262">
        <v>113.84</v>
      </c>
      <c r="Q214" s="263">
        <v>220.87</v>
      </c>
      <c r="R214" s="263">
        <v>258.31</v>
      </c>
      <c r="S214" s="264">
        <v>493.89</v>
      </c>
    </row>
    <row r="215" spans="1:19" s="12" customFormat="1" x14ac:dyDescent="0.25">
      <c r="A215" s="172" t="s">
        <v>906</v>
      </c>
      <c r="B215" s="173">
        <v>13</v>
      </c>
      <c r="C215" s="172" t="s">
        <v>181</v>
      </c>
      <c r="D215" s="174">
        <v>1144.28</v>
      </c>
      <c r="E215" s="175">
        <v>1251.31</v>
      </c>
      <c r="F215" s="175">
        <v>1288.75</v>
      </c>
      <c r="G215" s="176">
        <v>1524.33</v>
      </c>
      <c r="H215" s="177">
        <v>1030.4399999999998</v>
      </c>
      <c r="I215" s="202" t="s">
        <v>174</v>
      </c>
      <c r="J215" s="202" t="s">
        <v>946</v>
      </c>
      <c r="K215" s="205" t="s">
        <v>945</v>
      </c>
      <c r="L215" s="205" t="s">
        <v>174</v>
      </c>
      <c r="M215" s="206" t="s">
        <v>946</v>
      </c>
      <c r="N215" s="179">
        <v>244.39</v>
      </c>
      <c r="O215" s="179">
        <v>3.28</v>
      </c>
      <c r="P215" s="262">
        <v>113.84</v>
      </c>
      <c r="Q215" s="263">
        <v>220.87</v>
      </c>
      <c r="R215" s="263">
        <v>258.31</v>
      </c>
      <c r="S215" s="264">
        <v>493.89</v>
      </c>
    </row>
    <row r="216" spans="1:19" s="12" customFormat="1" x14ac:dyDescent="0.25">
      <c r="A216" s="172" t="s">
        <v>906</v>
      </c>
      <c r="B216" s="173">
        <v>14</v>
      </c>
      <c r="C216" s="172" t="s">
        <v>181</v>
      </c>
      <c r="D216" s="174">
        <v>1155.21</v>
      </c>
      <c r="E216" s="175">
        <v>1262.24</v>
      </c>
      <c r="F216" s="175">
        <v>1299.68</v>
      </c>
      <c r="G216" s="176">
        <v>1535.26</v>
      </c>
      <c r="H216" s="177">
        <v>1041.3700000000001</v>
      </c>
      <c r="I216" s="202" t="s">
        <v>174</v>
      </c>
      <c r="J216" s="202" t="s">
        <v>949</v>
      </c>
      <c r="K216" s="205" t="s">
        <v>948</v>
      </c>
      <c r="L216" s="205" t="s">
        <v>174</v>
      </c>
      <c r="M216" s="206" t="s">
        <v>949</v>
      </c>
      <c r="N216" s="179">
        <v>244.39</v>
      </c>
      <c r="O216" s="179">
        <v>3.28</v>
      </c>
      <c r="P216" s="262">
        <v>113.84</v>
      </c>
      <c r="Q216" s="263">
        <v>220.87</v>
      </c>
      <c r="R216" s="263">
        <v>258.31</v>
      </c>
      <c r="S216" s="264">
        <v>493.89</v>
      </c>
    </row>
    <row r="217" spans="1:19" s="12" customFormat="1" x14ac:dyDescent="0.25">
      <c r="A217" s="172" t="s">
        <v>906</v>
      </c>
      <c r="B217" s="173">
        <v>15</v>
      </c>
      <c r="C217" s="172" t="s">
        <v>181</v>
      </c>
      <c r="D217" s="174">
        <v>1166.2</v>
      </c>
      <c r="E217" s="175">
        <v>1273.23</v>
      </c>
      <c r="F217" s="175">
        <v>1310.67</v>
      </c>
      <c r="G217" s="176">
        <v>1546.25</v>
      </c>
      <c r="H217" s="177">
        <v>1052.3599999999999</v>
      </c>
      <c r="I217" s="202" t="s">
        <v>174</v>
      </c>
      <c r="J217" s="202" t="s">
        <v>952</v>
      </c>
      <c r="K217" s="205" t="s">
        <v>951</v>
      </c>
      <c r="L217" s="205" t="s">
        <v>174</v>
      </c>
      <c r="M217" s="206" t="s">
        <v>952</v>
      </c>
      <c r="N217" s="179">
        <v>244.39</v>
      </c>
      <c r="O217" s="179">
        <v>3.28</v>
      </c>
      <c r="P217" s="262">
        <v>113.84</v>
      </c>
      <c r="Q217" s="263">
        <v>220.87</v>
      </c>
      <c r="R217" s="263">
        <v>258.31</v>
      </c>
      <c r="S217" s="264">
        <v>493.89</v>
      </c>
    </row>
    <row r="218" spans="1:19" s="12" customFormat="1" x14ac:dyDescent="0.25">
      <c r="A218" s="172" t="s">
        <v>906</v>
      </c>
      <c r="B218" s="173">
        <v>16</v>
      </c>
      <c r="C218" s="172" t="s">
        <v>181</v>
      </c>
      <c r="D218" s="174">
        <v>1166.1300000000001</v>
      </c>
      <c r="E218" s="175">
        <v>1273.1599999999999</v>
      </c>
      <c r="F218" s="175">
        <v>1310.5999999999999</v>
      </c>
      <c r="G218" s="176">
        <v>1546.1799999999998</v>
      </c>
      <c r="H218" s="177">
        <v>1052.29</v>
      </c>
      <c r="I218" s="202" t="s">
        <v>174</v>
      </c>
      <c r="J218" s="202" t="s">
        <v>955</v>
      </c>
      <c r="K218" s="205" t="s">
        <v>954</v>
      </c>
      <c r="L218" s="205" t="s">
        <v>174</v>
      </c>
      <c r="M218" s="206" t="s">
        <v>955</v>
      </c>
      <c r="N218" s="179">
        <v>244.39</v>
      </c>
      <c r="O218" s="179">
        <v>3.28</v>
      </c>
      <c r="P218" s="262">
        <v>113.84</v>
      </c>
      <c r="Q218" s="263">
        <v>220.87</v>
      </c>
      <c r="R218" s="263">
        <v>258.31</v>
      </c>
      <c r="S218" s="264">
        <v>493.89</v>
      </c>
    </row>
    <row r="219" spans="1:19" s="12" customFormat="1" x14ac:dyDescent="0.25">
      <c r="A219" s="172" t="s">
        <v>906</v>
      </c>
      <c r="B219" s="173">
        <v>17</v>
      </c>
      <c r="C219" s="172" t="s">
        <v>181</v>
      </c>
      <c r="D219" s="174">
        <v>1153.1500000000001</v>
      </c>
      <c r="E219" s="175">
        <v>1260.1799999999998</v>
      </c>
      <c r="F219" s="175">
        <v>1297.6199999999999</v>
      </c>
      <c r="G219" s="176">
        <v>1533.1999999999998</v>
      </c>
      <c r="H219" s="177">
        <v>1039.31</v>
      </c>
      <c r="I219" s="202" t="s">
        <v>174</v>
      </c>
      <c r="J219" s="202" t="s">
        <v>957</v>
      </c>
      <c r="K219" s="205" t="s">
        <v>264</v>
      </c>
      <c r="L219" s="205" t="s">
        <v>174</v>
      </c>
      <c r="M219" s="206" t="s">
        <v>957</v>
      </c>
      <c r="N219" s="179">
        <v>244.39</v>
      </c>
      <c r="O219" s="179">
        <v>3.28</v>
      </c>
      <c r="P219" s="262">
        <v>113.84</v>
      </c>
      <c r="Q219" s="263">
        <v>220.87</v>
      </c>
      <c r="R219" s="263">
        <v>258.31</v>
      </c>
      <c r="S219" s="264">
        <v>493.89</v>
      </c>
    </row>
    <row r="220" spans="1:19" s="12" customFormat="1" x14ac:dyDescent="0.25">
      <c r="A220" s="172" t="s">
        <v>906</v>
      </c>
      <c r="B220" s="173">
        <v>18</v>
      </c>
      <c r="C220" s="172" t="s">
        <v>181</v>
      </c>
      <c r="D220" s="174">
        <v>1197.48</v>
      </c>
      <c r="E220" s="175">
        <v>1304.51</v>
      </c>
      <c r="F220" s="175">
        <v>1341.95</v>
      </c>
      <c r="G220" s="176">
        <v>1577.53</v>
      </c>
      <c r="H220" s="177">
        <v>1083.6400000000001</v>
      </c>
      <c r="I220" s="202" t="s">
        <v>960</v>
      </c>
      <c r="J220" s="202" t="s">
        <v>174</v>
      </c>
      <c r="K220" s="205" t="s">
        <v>959</v>
      </c>
      <c r="L220" s="205" t="s">
        <v>960</v>
      </c>
      <c r="M220" s="206" t="s">
        <v>174</v>
      </c>
      <c r="N220" s="179">
        <v>244.39</v>
      </c>
      <c r="O220" s="179">
        <v>3.28</v>
      </c>
      <c r="P220" s="262">
        <v>113.84</v>
      </c>
      <c r="Q220" s="263">
        <v>220.87</v>
      </c>
      <c r="R220" s="263">
        <v>258.31</v>
      </c>
      <c r="S220" s="264">
        <v>493.89</v>
      </c>
    </row>
    <row r="221" spans="1:19" s="12" customFormat="1" x14ac:dyDescent="0.25">
      <c r="A221" s="172" t="s">
        <v>906</v>
      </c>
      <c r="B221" s="173">
        <v>19</v>
      </c>
      <c r="C221" s="172" t="s">
        <v>181</v>
      </c>
      <c r="D221" s="174">
        <v>1167.96</v>
      </c>
      <c r="E221" s="175">
        <v>1274.99</v>
      </c>
      <c r="F221" s="175">
        <v>1312.43</v>
      </c>
      <c r="G221" s="176">
        <v>1548.01</v>
      </c>
      <c r="H221" s="177">
        <v>1054.1200000000001</v>
      </c>
      <c r="I221" s="202" t="s">
        <v>174</v>
      </c>
      <c r="J221" s="202" t="s">
        <v>963</v>
      </c>
      <c r="K221" s="205" t="s">
        <v>962</v>
      </c>
      <c r="L221" s="205" t="s">
        <v>174</v>
      </c>
      <c r="M221" s="206" t="s">
        <v>963</v>
      </c>
      <c r="N221" s="179">
        <v>244.39</v>
      </c>
      <c r="O221" s="179">
        <v>3.28</v>
      </c>
      <c r="P221" s="262">
        <v>113.84</v>
      </c>
      <c r="Q221" s="263">
        <v>220.87</v>
      </c>
      <c r="R221" s="263">
        <v>258.31</v>
      </c>
      <c r="S221" s="264">
        <v>493.89</v>
      </c>
    </row>
    <row r="222" spans="1:19" s="12" customFormat="1" x14ac:dyDescent="0.25">
      <c r="A222" s="172" t="s">
        <v>906</v>
      </c>
      <c r="B222" s="173">
        <v>20</v>
      </c>
      <c r="C222" s="172" t="s">
        <v>181</v>
      </c>
      <c r="D222" s="174">
        <v>1179.03</v>
      </c>
      <c r="E222" s="175">
        <v>1286.06</v>
      </c>
      <c r="F222" s="175">
        <v>1323.5</v>
      </c>
      <c r="G222" s="176">
        <v>1559.08</v>
      </c>
      <c r="H222" s="177">
        <v>1065.1899999999998</v>
      </c>
      <c r="I222" s="202" t="s">
        <v>174</v>
      </c>
      <c r="J222" s="202" t="s">
        <v>966</v>
      </c>
      <c r="K222" s="205" t="s">
        <v>965</v>
      </c>
      <c r="L222" s="205" t="s">
        <v>174</v>
      </c>
      <c r="M222" s="206" t="s">
        <v>966</v>
      </c>
      <c r="N222" s="179">
        <v>244.39</v>
      </c>
      <c r="O222" s="179">
        <v>3.28</v>
      </c>
      <c r="P222" s="262">
        <v>113.84</v>
      </c>
      <c r="Q222" s="263">
        <v>220.87</v>
      </c>
      <c r="R222" s="263">
        <v>258.31</v>
      </c>
      <c r="S222" s="264">
        <v>493.89</v>
      </c>
    </row>
    <row r="223" spans="1:19" s="12" customFormat="1" x14ac:dyDescent="0.25">
      <c r="A223" s="172" t="s">
        <v>906</v>
      </c>
      <c r="B223" s="173">
        <v>21</v>
      </c>
      <c r="C223" s="172" t="s">
        <v>181</v>
      </c>
      <c r="D223" s="174">
        <v>1262.3699999999999</v>
      </c>
      <c r="E223" s="175">
        <v>1369.4</v>
      </c>
      <c r="F223" s="175">
        <v>1406.8400000000001</v>
      </c>
      <c r="G223" s="176">
        <v>1642.42</v>
      </c>
      <c r="H223" s="177">
        <v>1148.53</v>
      </c>
      <c r="I223" s="202" t="s">
        <v>174</v>
      </c>
      <c r="J223" s="202" t="s">
        <v>969</v>
      </c>
      <c r="K223" s="205" t="s">
        <v>968</v>
      </c>
      <c r="L223" s="205" t="s">
        <v>174</v>
      </c>
      <c r="M223" s="206" t="s">
        <v>969</v>
      </c>
      <c r="N223" s="179">
        <v>244.39</v>
      </c>
      <c r="O223" s="179">
        <v>3.28</v>
      </c>
      <c r="P223" s="262">
        <v>113.84</v>
      </c>
      <c r="Q223" s="263">
        <v>220.87</v>
      </c>
      <c r="R223" s="263">
        <v>258.31</v>
      </c>
      <c r="S223" s="264">
        <v>493.89</v>
      </c>
    </row>
    <row r="224" spans="1:19" s="12" customFormat="1" x14ac:dyDescent="0.25">
      <c r="A224" s="172" t="s">
        <v>906</v>
      </c>
      <c r="B224" s="173">
        <v>22</v>
      </c>
      <c r="C224" s="172" t="s">
        <v>181</v>
      </c>
      <c r="D224" s="174">
        <v>1501.71</v>
      </c>
      <c r="E224" s="175">
        <v>1608.74</v>
      </c>
      <c r="F224" s="175">
        <v>1646.18</v>
      </c>
      <c r="G224" s="176">
        <v>1881.76</v>
      </c>
      <c r="H224" s="177">
        <v>1387.8700000000001</v>
      </c>
      <c r="I224" s="202" t="s">
        <v>174</v>
      </c>
      <c r="J224" s="202" t="s">
        <v>972</v>
      </c>
      <c r="K224" s="205" t="s">
        <v>971</v>
      </c>
      <c r="L224" s="205" t="s">
        <v>174</v>
      </c>
      <c r="M224" s="206" t="s">
        <v>972</v>
      </c>
      <c r="N224" s="179">
        <v>244.39</v>
      </c>
      <c r="O224" s="179">
        <v>3.28</v>
      </c>
      <c r="P224" s="262">
        <v>113.84</v>
      </c>
      <c r="Q224" s="263">
        <v>220.87</v>
      </c>
      <c r="R224" s="263">
        <v>258.31</v>
      </c>
      <c r="S224" s="264">
        <v>493.89</v>
      </c>
    </row>
    <row r="225" spans="1:19" s="12" customFormat="1" x14ac:dyDescent="0.25">
      <c r="A225" s="172" t="s">
        <v>906</v>
      </c>
      <c r="B225" s="173">
        <v>23</v>
      </c>
      <c r="C225" s="172" t="s">
        <v>181</v>
      </c>
      <c r="D225" s="174">
        <v>1222.9099999999999</v>
      </c>
      <c r="E225" s="175">
        <v>1329.94</v>
      </c>
      <c r="F225" s="175">
        <v>1367.38</v>
      </c>
      <c r="G225" s="176">
        <v>1602.96</v>
      </c>
      <c r="H225" s="177">
        <v>1109.07</v>
      </c>
      <c r="I225" s="202" t="s">
        <v>174</v>
      </c>
      <c r="J225" s="202" t="s">
        <v>975</v>
      </c>
      <c r="K225" s="205" t="s">
        <v>974</v>
      </c>
      <c r="L225" s="205" t="s">
        <v>174</v>
      </c>
      <c r="M225" s="206" t="s">
        <v>975</v>
      </c>
      <c r="N225" s="179">
        <v>244.39</v>
      </c>
      <c r="O225" s="179">
        <v>3.28</v>
      </c>
      <c r="P225" s="262">
        <v>113.84</v>
      </c>
      <c r="Q225" s="263">
        <v>220.87</v>
      </c>
      <c r="R225" s="263">
        <v>258.31</v>
      </c>
      <c r="S225" s="264">
        <v>493.89</v>
      </c>
    </row>
    <row r="226" spans="1:19" s="12" customFormat="1" x14ac:dyDescent="0.25">
      <c r="A226" s="172" t="s">
        <v>977</v>
      </c>
      <c r="B226" s="173">
        <v>0</v>
      </c>
      <c r="C226" s="172" t="s">
        <v>181</v>
      </c>
      <c r="D226" s="174">
        <v>1106.51</v>
      </c>
      <c r="E226" s="175">
        <v>1213.54</v>
      </c>
      <c r="F226" s="175">
        <v>1250.98</v>
      </c>
      <c r="G226" s="176">
        <v>1486.56</v>
      </c>
      <c r="H226" s="177">
        <v>992.67</v>
      </c>
      <c r="I226" s="202" t="s">
        <v>174</v>
      </c>
      <c r="J226" s="202" t="s">
        <v>979</v>
      </c>
      <c r="K226" s="205" t="s">
        <v>978</v>
      </c>
      <c r="L226" s="205" t="s">
        <v>174</v>
      </c>
      <c r="M226" s="206" t="s">
        <v>979</v>
      </c>
      <c r="N226" s="179">
        <v>244.39</v>
      </c>
      <c r="O226" s="179">
        <v>3.28</v>
      </c>
      <c r="P226" s="262">
        <v>113.84</v>
      </c>
      <c r="Q226" s="263">
        <v>220.87</v>
      </c>
      <c r="R226" s="263">
        <v>258.31</v>
      </c>
      <c r="S226" s="264">
        <v>493.89</v>
      </c>
    </row>
    <row r="227" spans="1:19" s="12" customFormat="1" x14ac:dyDescent="0.25">
      <c r="A227" s="172" t="s">
        <v>977</v>
      </c>
      <c r="B227" s="173">
        <v>1</v>
      </c>
      <c r="C227" s="172" t="s">
        <v>181</v>
      </c>
      <c r="D227" s="174">
        <v>1159.32</v>
      </c>
      <c r="E227" s="175">
        <v>1266.3499999999999</v>
      </c>
      <c r="F227" s="175">
        <v>1303.79</v>
      </c>
      <c r="G227" s="176">
        <v>1539.37</v>
      </c>
      <c r="H227" s="177">
        <v>1045.4799999999998</v>
      </c>
      <c r="I227" s="202" t="s">
        <v>174</v>
      </c>
      <c r="J227" s="202" t="s">
        <v>982</v>
      </c>
      <c r="K227" s="205" t="s">
        <v>981</v>
      </c>
      <c r="L227" s="205" t="s">
        <v>174</v>
      </c>
      <c r="M227" s="206" t="s">
        <v>982</v>
      </c>
      <c r="N227" s="179">
        <v>244.39</v>
      </c>
      <c r="O227" s="179">
        <v>3.28</v>
      </c>
      <c r="P227" s="262">
        <v>113.84</v>
      </c>
      <c r="Q227" s="263">
        <v>220.87</v>
      </c>
      <c r="R227" s="263">
        <v>258.31</v>
      </c>
      <c r="S227" s="264">
        <v>493.89</v>
      </c>
    </row>
    <row r="228" spans="1:19" s="12" customFormat="1" x14ac:dyDescent="0.25">
      <c r="A228" s="172" t="s">
        <v>977</v>
      </c>
      <c r="B228" s="173">
        <v>2</v>
      </c>
      <c r="C228" s="172" t="s">
        <v>181</v>
      </c>
      <c r="D228" s="174">
        <v>1195.4099999999999</v>
      </c>
      <c r="E228" s="175">
        <v>1302.44</v>
      </c>
      <c r="F228" s="175">
        <v>1339.88</v>
      </c>
      <c r="G228" s="176">
        <v>1575.46</v>
      </c>
      <c r="H228" s="177">
        <v>1081.57</v>
      </c>
      <c r="I228" s="202" t="s">
        <v>174</v>
      </c>
      <c r="J228" s="202" t="s">
        <v>985</v>
      </c>
      <c r="K228" s="205" t="s">
        <v>984</v>
      </c>
      <c r="L228" s="205" t="s">
        <v>174</v>
      </c>
      <c r="M228" s="206" t="s">
        <v>985</v>
      </c>
      <c r="N228" s="179">
        <v>244.39</v>
      </c>
      <c r="O228" s="179">
        <v>3.28</v>
      </c>
      <c r="P228" s="262">
        <v>113.84</v>
      </c>
      <c r="Q228" s="263">
        <v>220.87</v>
      </c>
      <c r="R228" s="263">
        <v>258.31</v>
      </c>
      <c r="S228" s="264">
        <v>493.89</v>
      </c>
    </row>
    <row r="229" spans="1:19" s="12" customFormat="1" x14ac:dyDescent="0.25">
      <c r="A229" s="172" t="s">
        <v>977</v>
      </c>
      <c r="B229" s="173">
        <v>3</v>
      </c>
      <c r="C229" s="172" t="s">
        <v>181</v>
      </c>
      <c r="D229" s="174">
        <v>1209.1199999999999</v>
      </c>
      <c r="E229" s="175">
        <v>1316.15</v>
      </c>
      <c r="F229" s="175">
        <v>1353.5900000000001</v>
      </c>
      <c r="G229" s="176">
        <v>1589.17</v>
      </c>
      <c r="H229" s="177">
        <v>1095.28</v>
      </c>
      <c r="I229" s="202" t="s">
        <v>174</v>
      </c>
      <c r="J229" s="202" t="s">
        <v>988</v>
      </c>
      <c r="K229" s="205" t="s">
        <v>987</v>
      </c>
      <c r="L229" s="205" t="s">
        <v>174</v>
      </c>
      <c r="M229" s="206" t="s">
        <v>988</v>
      </c>
      <c r="N229" s="179">
        <v>244.39</v>
      </c>
      <c r="O229" s="179">
        <v>3.28</v>
      </c>
      <c r="P229" s="262">
        <v>113.84</v>
      </c>
      <c r="Q229" s="263">
        <v>220.87</v>
      </c>
      <c r="R229" s="263">
        <v>258.31</v>
      </c>
      <c r="S229" s="264">
        <v>493.89</v>
      </c>
    </row>
    <row r="230" spans="1:19" s="12" customFormat="1" x14ac:dyDescent="0.25">
      <c r="A230" s="172" t="s">
        <v>977</v>
      </c>
      <c r="B230" s="173">
        <v>4</v>
      </c>
      <c r="C230" s="172" t="s">
        <v>181</v>
      </c>
      <c r="D230" s="174">
        <v>1194.75</v>
      </c>
      <c r="E230" s="175">
        <v>1301.78</v>
      </c>
      <c r="F230" s="175">
        <v>1339.22</v>
      </c>
      <c r="G230" s="176">
        <v>1574.8</v>
      </c>
      <c r="H230" s="177">
        <v>1080.9100000000001</v>
      </c>
      <c r="I230" s="202" t="s">
        <v>174</v>
      </c>
      <c r="J230" s="202" t="s">
        <v>991</v>
      </c>
      <c r="K230" s="205" t="s">
        <v>990</v>
      </c>
      <c r="L230" s="205" t="s">
        <v>174</v>
      </c>
      <c r="M230" s="206" t="s">
        <v>991</v>
      </c>
      <c r="N230" s="179">
        <v>244.39</v>
      </c>
      <c r="O230" s="179">
        <v>3.28</v>
      </c>
      <c r="P230" s="262">
        <v>113.84</v>
      </c>
      <c r="Q230" s="263">
        <v>220.87</v>
      </c>
      <c r="R230" s="263">
        <v>258.31</v>
      </c>
      <c r="S230" s="264">
        <v>493.89</v>
      </c>
    </row>
    <row r="231" spans="1:19" s="12" customFormat="1" x14ac:dyDescent="0.25">
      <c r="A231" s="172" t="s">
        <v>977</v>
      </c>
      <c r="B231" s="173">
        <v>5</v>
      </c>
      <c r="C231" s="172" t="s">
        <v>181</v>
      </c>
      <c r="D231" s="174">
        <v>1208.3899999999999</v>
      </c>
      <c r="E231" s="175">
        <v>1315.42</v>
      </c>
      <c r="F231" s="175">
        <v>1352.8600000000001</v>
      </c>
      <c r="G231" s="176">
        <v>1588.44</v>
      </c>
      <c r="H231" s="177">
        <v>1094.55</v>
      </c>
      <c r="I231" s="202" t="s">
        <v>994</v>
      </c>
      <c r="J231" s="202" t="s">
        <v>995</v>
      </c>
      <c r="K231" s="205" t="s">
        <v>993</v>
      </c>
      <c r="L231" s="205" t="s">
        <v>994</v>
      </c>
      <c r="M231" s="206" t="s">
        <v>995</v>
      </c>
      <c r="N231" s="179">
        <v>244.39</v>
      </c>
      <c r="O231" s="179">
        <v>3.28</v>
      </c>
      <c r="P231" s="262">
        <v>113.84</v>
      </c>
      <c r="Q231" s="263">
        <v>220.87</v>
      </c>
      <c r="R231" s="263">
        <v>258.31</v>
      </c>
      <c r="S231" s="264">
        <v>493.89</v>
      </c>
    </row>
    <row r="232" spans="1:19" s="12" customFormat="1" x14ac:dyDescent="0.25">
      <c r="A232" s="172" t="s">
        <v>977</v>
      </c>
      <c r="B232" s="173">
        <v>6</v>
      </c>
      <c r="C232" s="172" t="s">
        <v>181</v>
      </c>
      <c r="D232" s="174">
        <v>1237.95</v>
      </c>
      <c r="E232" s="175">
        <v>1344.98</v>
      </c>
      <c r="F232" s="175">
        <v>1382.42</v>
      </c>
      <c r="G232" s="176">
        <v>1618</v>
      </c>
      <c r="H232" s="177">
        <v>1124.1099999999999</v>
      </c>
      <c r="I232" s="202" t="s">
        <v>997</v>
      </c>
      <c r="J232" s="202" t="s">
        <v>998</v>
      </c>
      <c r="K232" s="205" t="s">
        <v>996</v>
      </c>
      <c r="L232" s="205" t="s">
        <v>997</v>
      </c>
      <c r="M232" s="206" t="s">
        <v>998</v>
      </c>
      <c r="N232" s="179">
        <v>244.39</v>
      </c>
      <c r="O232" s="179">
        <v>3.28</v>
      </c>
      <c r="P232" s="262">
        <v>113.84</v>
      </c>
      <c r="Q232" s="263">
        <v>220.87</v>
      </c>
      <c r="R232" s="263">
        <v>258.31</v>
      </c>
      <c r="S232" s="264">
        <v>493.89</v>
      </c>
    </row>
    <row r="233" spans="1:19" s="12" customFormat="1" x14ac:dyDescent="0.25">
      <c r="A233" s="172" t="s">
        <v>977</v>
      </c>
      <c r="B233" s="173">
        <v>7</v>
      </c>
      <c r="C233" s="172" t="s">
        <v>181</v>
      </c>
      <c r="D233" s="174">
        <v>1155.29</v>
      </c>
      <c r="E233" s="175">
        <v>1262.32</v>
      </c>
      <c r="F233" s="175">
        <v>1299.76</v>
      </c>
      <c r="G233" s="176">
        <v>1535.34</v>
      </c>
      <c r="H233" s="177">
        <v>1041.45</v>
      </c>
      <c r="I233" s="202" t="s">
        <v>1001</v>
      </c>
      <c r="J233" s="202" t="s">
        <v>1002</v>
      </c>
      <c r="K233" s="205" t="s">
        <v>1000</v>
      </c>
      <c r="L233" s="205" t="s">
        <v>1001</v>
      </c>
      <c r="M233" s="206" t="s">
        <v>1002</v>
      </c>
      <c r="N233" s="179">
        <v>244.39</v>
      </c>
      <c r="O233" s="179">
        <v>3.28</v>
      </c>
      <c r="P233" s="262">
        <v>113.84</v>
      </c>
      <c r="Q233" s="263">
        <v>220.87</v>
      </c>
      <c r="R233" s="263">
        <v>258.31</v>
      </c>
      <c r="S233" s="264">
        <v>493.89</v>
      </c>
    </row>
    <row r="234" spans="1:19" s="12" customFormat="1" x14ac:dyDescent="0.25">
      <c r="A234" s="172" t="s">
        <v>977</v>
      </c>
      <c r="B234" s="173">
        <v>8</v>
      </c>
      <c r="C234" s="172" t="s">
        <v>181</v>
      </c>
      <c r="D234" s="174">
        <v>1312.76</v>
      </c>
      <c r="E234" s="175">
        <v>1419.79</v>
      </c>
      <c r="F234" s="175">
        <v>1457.23</v>
      </c>
      <c r="G234" s="176">
        <v>1692.81</v>
      </c>
      <c r="H234" s="177">
        <v>1198.9199999999998</v>
      </c>
      <c r="I234" s="202" t="s">
        <v>1005</v>
      </c>
      <c r="J234" s="202" t="s">
        <v>1006</v>
      </c>
      <c r="K234" s="205" t="s">
        <v>1004</v>
      </c>
      <c r="L234" s="205" t="s">
        <v>1005</v>
      </c>
      <c r="M234" s="206" t="s">
        <v>1006</v>
      </c>
      <c r="N234" s="179">
        <v>244.39</v>
      </c>
      <c r="O234" s="179">
        <v>3.28</v>
      </c>
      <c r="P234" s="262">
        <v>113.84</v>
      </c>
      <c r="Q234" s="263">
        <v>220.87</v>
      </c>
      <c r="R234" s="263">
        <v>258.31</v>
      </c>
      <c r="S234" s="264">
        <v>493.89</v>
      </c>
    </row>
    <row r="235" spans="1:19" s="12" customFormat="1" x14ac:dyDescent="0.25">
      <c r="A235" s="172" t="s">
        <v>977</v>
      </c>
      <c r="B235" s="173">
        <v>9</v>
      </c>
      <c r="C235" s="172" t="s">
        <v>181</v>
      </c>
      <c r="D235" s="174">
        <v>1197.1599999999999</v>
      </c>
      <c r="E235" s="175">
        <v>1304.19</v>
      </c>
      <c r="F235" s="175">
        <v>1341.63</v>
      </c>
      <c r="G235" s="176">
        <v>1577.21</v>
      </c>
      <c r="H235" s="177">
        <v>1083.32</v>
      </c>
      <c r="I235" s="202" t="s">
        <v>1009</v>
      </c>
      <c r="J235" s="202" t="s">
        <v>1010</v>
      </c>
      <c r="K235" s="205" t="s">
        <v>1008</v>
      </c>
      <c r="L235" s="205" t="s">
        <v>1009</v>
      </c>
      <c r="M235" s="206" t="s">
        <v>1010</v>
      </c>
      <c r="N235" s="179">
        <v>244.39</v>
      </c>
      <c r="O235" s="179">
        <v>3.28</v>
      </c>
      <c r="P235" s="262">
        <v>113.84</v>
      </c>
      <c r="Q235" s="263">
        <v>220.87</v>
      </c>
      <c r="R235" s="263">
        <v>258.31</v>
      </c>
      <c r="S235" s="264">
        <v>493.89</v>
      </c>
    </row>
    <row r="236" spans="1:19" s="12" customFormat="1" x14ac:dyDescent="0.25">
      <c r="A236" s="172" t="s">
        <v>977</v>
      </c>
      <c r="B236" s="173">
        <v>10</v>
      </c>
      <c r="C236" s="172" t="s">
        <v>181</v>
      </c>
      <c r="D236" s="174">
        <v>1143.45</v>
      </c>
      <c r="E236" s="175">
        <v>1250.48</v>
      </c>
      <c r="F236" s="175">
        <v>1287.92</v>
      </c>
      <c r="G236" s="176">
        <v>1523.5</v>
      </c>
      <c r="H236" s="177">
        <v>1029.6099999999999</v>
      </c>
      <c r="I236" s="202" t="s">
        <v>1013</v>
      </c>
      <c r="J236" s="202" t="s">
        <v>1014</v>
      </c>
      <c r="K236" s="205" t="s">
        <v>1012</v>
      </c>
      <c r="L236" s="205" t="s">
        <v>1013</v>
      </c>
      <c r="M236" s="206" t="s">
        <v>1014</v>
      </c>
      <c r="N236" s="179">
        <v>244.39</v>
      </c>
      <c r="O236" s="179">
        <v>3.28</v>
      </c>
      <c r="P236" s="262">
        <v>113.84</v>
      </c>
      <c r="Q236" s="263">
        <v>220.87</v>
      </c>
      <c r="R236" s="263">
        <v>258.31</v>
      </c>
      <c r="S236" s="264">
        <v>493.89</v>
      </c>
    </row>
    <row r="237" spans="1:19" s="12" customFormat="1" x14ac:dyDescent="0.25">
      <c r="A237" s="172" t="s">
        <v>977</v>
      </c>
      <c r="B237" s="173">
        <v>11</v>
      </c>
      <c r="C237" s="172" t="s">
        <v>181</v>
      </c>
      <c r="D237" s="174">
        <v>1132.82</v>
      </c>
      <c r="E237" s="175">
        <v>1239.8499999999999</v>
      </c>
      <c r="F237" s="175">
        <v>1277.29</v>
      </c>
      <c r="G237" s="176">
        <v>1512.87</v>
      </c>
      <c r="H237" s="177">
        <v>1018.9799999999999</v>
      </c>
      <c r="I237" s="202" t="s">
        <v>1017</v>
      </c>
      <c r="J237" s="202" t="s">
        <v>1018</v>
      </c>
      <c r="K237" s="205" t="s">
        <v>1016</v>
      </c>
      <c r="L237" s="205" t="s">
        <v>1017</v>
      </c>
      <c r="M237" s="206" t="s">
        <v>1018</v>
      </c>
      <c r="N237" s="179">
        <v>244.39</v>
      </c>
      <c r="O237" s="179">
        <v>3.28</v>
      </c>
      <c r="P237" s="262">
        <v>113.84</v>
      </c>
      <c r="Q237" s="263">
        <v>220.87</v>
      </c>
      <c r="R237" s="263">
        <v>258.31</v>
      </c>
      <c r="S237" s="264">
        <v>493.89</v>
      </c>
    </row>
    <row r="238" spans="1:19" s="12" customFormat="1" x14ac:dyDescent="0.25">
      <c r="A238" s="172" t="s">
        <v>977</v>
      </c>
      <c r="B238" s="173">
        <v>12</v>
      </c>
      <c r="C238" s="172" t="s">
        <v>181</v>
      </c>
      <c r="D238" s="174">
        <v>1132.23</v>
      </c>
      <c r="E238" s="175">
        <v>1239.26</v>
      </c>
      <c r="F238" s="175">
        <v>1276.7</v>
      </c>
      <c r="G238" s="176">
        <v>1512.28</v>
      </c>
      <c r="H238" s="177">
        <v>1018.39</v>
      </c>
      <c r="I238" s="202" t="s">
        <v>1021</v>
      </c>
      <c r="J238" s="202" t="s">
        <v>1022</v>
      </c>
      <c r="K238" s="205" t="s">
        <v>1020</v>
      </c>
      <c r="L238" s="205" t="s">
        <v>1021</v>
      </c>
      <c r="M238" s="206" t="s">
        <v>1022</v>
      </c>
      <c r="N238" s="179">
        <v>244.39</v>
      </c>
      <c r="O238" s="179">
        <v>3.28</v>
      </c>
      <c r="P238" s="262">
        <v>113.84</v>
      </c>
      <c r="Q238" s="263">
        <v>220.87</v>
      </c>
      <c r="R238" s="263">
        <v>258.31</v>
      </c>
      <c r="S238" s="264">
        <v>493.89</v>
      </c>
    </row>
    <row r="239" spans="1:19" s="12" customFormat="1" x14ac:dyDescent="0.25">
      <c r="A239" s="172" t="s">
        <v>977</v>
      </c>
      <c r="B239" s="173">
        <v>13</v>
      </c>
      <c r="C239" s="172" t="s">
        <v>181</v>
      </c>
      <c r="D239" s="174">
        <v>1142.69</v>
      </c>
      <c r="E239" s="175">
        <v>1249.7199999999998</v>
      </c>
      <c r="F239" s="175">
        <v>1287.1599999999999</v>
      </c>
      <c r="G239" s="176">
        <v>1522.7399999999998</v>
      </c>
      <c r="H239" s="177">
        <v>1028.8499999999999</v>
      </c>
      <c r="I239" s="202" t="s">
        <v>1025</v>
      </c>
      <c r="J239" s="202" t="s">
        <v>1026</v>
      </c>
      <c r="K239" s="205" t="s">
        <v>1024</v>
      </c>
      <c r="L239" s="205" t="s">
        <v>1025</v>
      </c>
      <c r="M239" s="206" t="s">
        <v>1026</v>
      </c>
      <c r="N239" s="179">
        <v>244.39</v>
      </c>
      <c r="O239" s="179">
        <v>3.28</v>
      </c>
      <c r="P239" s="262">
        <v>113.84</v>
      </c>
      <c r="Q239" s="263">
        <v>220.87</v>
      </c>
      <c r="R239" s="263">
        <v>258.31</v>
      </c>
      <c r="S239" s="264">
        <v>493.89</v>
      </c>
    </row>
    <row r="240" spans="1:19" s="12" customFormat="1" x14ac:dyDescent="0.25">
      <c r="A240" s="172" t="s">
        <v>977</v>
      </c>
      <c r="B240" s="173">
        <v>14</v>
      </c>
      <c r="C240" s="172" t="s">
        <v>181</v>
      </c>
      <c r="D240" s="174">
        <v>1155.8800000000001</v>
      </c>
      <c r="E240" s="175">
        <v>1262.9099999999999</v>
      </c>
      <c r="F240" s="175">
        <v>1300.3499999999999</v>
      </c>
      <c r="G240" s="176">
        <v>1535.9299999999998</v>
      </c>
      <c r="H240" s="177">
        <v>1042.04</v>
      </c>
      <c r="I240" s="202" t="s">
        <v>1029</v>
      </c>
      <c r="J240" s="202" t="s">
        <v>1030</v>
      </c>
      <c r="K240" s="205" t="s">
        <v>1028</v>
      </c>
      <c r="L240" s="205" t="s">
        <v>1029</v>
      </c>
      <c r="M240" s="206" t="s">
        <v>1030</v>
      </c>
      <c r="N240" s="179">
        <v>244.39</v>
      </c>
      <c r="O240" s="179">
        <v>3.28</v>
      </c>
      <c r="P240" s="262">
        <v>113.84</v>
      </c>
      <c r="Q240" s="263">
        <v>220.87</v>
      </c>
      <c r="R240" s="263">
        <v>258.31</v>
      </c>
      <c r="S240" s="264">
        <v>493.89</v>
      </c>
    </row>
    <row r="241" spans="1:19" s="12" customFormat="1" x14ac:dyDescent="0.25">
      <c r="A241" s="172" t="s">
        <v>977</v>
      </c>
      <c r="B241" s="173">
        <v>15</v>
      </c>
      <c r="C241" s="172" t="s">
        <v>181</v>
      </c>
      <c r="D241" s="174">
        <v>1163.9000000000001</v>
      </c>
      <c r="E241" s="175">
        <v>1270.9299999999998</v>
      </c>
      <c r="F241" s="175">
        <v>1308.3699999999999</v>
      </c>
      <c r="G241" s="176">
        <v>1543.9499999999998</v>
      </c>
      <c r="H241" s="177">
        <v>1050.06</v>
      </c>
      <c r="I241" s="202" t="s">
        <v>1033</v>
      </c>
      <c r="J241" s="202" t="s">
        <v>1034</v>
      </c>
      <c r="K241" s="205" t="s">
        <v>1032</v>
      </c>
      <c r="L241" s="205" t="s">
        <v>1033</v>
      </c>
      <c r="M241" s="206" t="s">
        <v>1034</v>
      </c>
      <c r="N241" s="179">
        <v>244.39</v>
      </c>
      <c r="O241" s="179">
        <v>3.28</v>
      </c>
      <c r="P241" s="262">
        <v>113.84</v>
      </c>
      <c r="Q241" s="263">
        <v>220.87</v>
      </c>
      <c r="R241" s="263">
        <v>258.31</v>
      </c>
      <c r="S241" s="264">
        <v>493.89</v>
      </c>
    </row>
    <row r="242" spans="1:19" s="12" customFormat="1" x14ac:dyDescent="0.25">
      <c r="A242" s="172" t="s">
        <v>977</v>
      </c>
      <c r="B242" s="173">
        <v>16</v>
      </c>
      <c r="C242" s="172" t="s">
        <v>181</v>
      </c>
      <c r="D242" s="174">
        <v>1177.05</v>
      </c>
      <c r="E242" s="175">
        <v>1284.08</v>
      </c>
      <c r="F242" s="175">
        <v>1321.52</v>
      </c>
      <c r="G242" s="176">
        <v>1557.1</v>
      </c>
      <c r="H242" s="177">
        <v>1063.2099999999998</v>
      </c>
      <c r="I242" s="202" t="s">
        <v>174</v>
      </c>
      <c r="J242" s="202" t="s">
        <v>1036</v>
      </c>
      <c r="K242" s="205" t="s">
        <v>266</v>
      </c>
      <c r="L242" s="205" t="s">
        <v>174</v>
      </c>
      <c r="M242" s="206" t="s">
        <v>1036</v>
      </c>
      <c r="N242" s="179">
        <v>244.39</v>
      </c>
      <c r="O242" s="179">
        <v>3.28</v>
      </c>
      <c r="P242" s="262">
        <v>113.84</v>
      </c>
      <c r="Q242" s="263">
        <v>220.87</v>
      </c>
      <c r="R242" s="263">
        <v>258.31</v>
      </c>
      <c r="S242" s="264">
        <v>493.89</v>
      </c>
    </row>
    <row r="243" spans="1:19" s="12" customFormat="1" x14ac:dyDescent="0.25">
      <c r="A243" s="172" t="s">
        <v>977</v>
      </c>
      <c r="B243" s="173">
        <v>17</v>
      </c>
      <c r="C243" s="172" t="s">
        <v>181</v>
      </c>
      <c r="D243" s="174">
        <v>1138.48</v>
      </c>
      <c r="E243" s="175">
        <v>1245.51</v>
      </c>
      <c r="F243" s="175">
        <v>1282.95</v>
      </c>
      <c r="G243" s="176">
        <v>1518.53</v>
      </c>
      <c r="H243" s="177">
        <v>1024.6400000000001</v>
      </c>
      <c r="I243" s="202" t="s">
        <v>174</v>
      </c>
      <c r="J243" s="202" t="s">
        <v>1039</v>
      </c>
      <c r="K243" s="205" t="s">
        <v>1038</v>
      </c>
      <c r="L243" s="205" t="s">
        <v>174</v>
      </c>
      <c r="M243" s="206" t="s">
        <v>1039</v>
      </c>
      <c r="N243" s="179">
        <v>244.39</v>
      </c>
      <c r="O243" s="179">
        <v>3.28</v>
      </c>
      <c r="P243" s="262">
        <v>113.84</v>
      </c>
      <c r="Q243" s="263">
        <v>220.87</v>
      </c>
      <c r="R243" s="263">
        <v>258.31</v>
      </c>
      <c r="S243" s="264">
        <v>493.89</v>
      </c>
    </row>
    <row r="244" spans="1:19" s="12" customFormat="1" x14ac:dyDescent="0.25">
      <c r="A244" s="172" t="s">
        <v>977</v>
      </c>
      <c r="B244" s="173">
        <v>18</v>
      </c>
      <c r="C244" s="172" t="s">
        <v>181</v>
      </c>
      <c r="D244" s="174">
        <v>1209.1300000000001</v>
      </c>
      <c r="E244" s="175">
        <v>1316.1599999999999</v>
      </c>
      <c r="F244" s="175">
        <v>1353.6</v>
      </c>
      <c r="G244" s="176">
        <v>1589.1799999999998</v>
      </c>
      <c r="H244" s="177">
        <v>1095.29</v>
      </c>
      <c r="I244" s="202" t="s">
        <v>1041</v>
      </c>
      <c r="J244" s="202" t="s">
        <v>174</v>
      </c>
      <c r="K244" s="205" t="s">
        <v>369</v>
      </c>
      <c r="L244" s="205" t="s">
        <v>1041</v>
      </c>
      <c r="M244" s="206" t="s">
        <v>174</v>
      </c>
      <c r="N244" s="179">
        <v>244.39</v>
      </c>
      <c r="O244" s="179">
        <v>3.28</v>
      </c>
      <c r="P244" s="262">
        <v>113.84</v>
      </c>
      <c r="Q244" s="263">
        <v>220.87</v>
      </c>
      <c r="R244" s="263">
        <v>258.31</v>
      </c>
      <c r="S244" s="264">
        <v>493.89</v>
      </c>
    </row>
    <row r="245" spans="1:19" s="12" customFormat="1" x14ac:dyDescent="0.25">
      <c r="A245" s="172" t="s">
        <v>977</v>
      </c>
      <c r="B245" s="173">
        <v>19</v>
      </c>
      <c r="C245" s="172" t="s">
        <v>181</v>
      </c>
      <c r="D245" s="174">
        <v>1184.96</v>
      </c>
      <c r="E245" s="175">
        <v>1291.99</v>
      </c>
      <c r="F245" s="175">
        <v>1329.43</v>
      </c>
      <c r="G245" s="176">
        <v>1565.01</v>
      </c>
      <c r="H245" s="177">
        <v>1071.1200000000001</v>
      </c>
      <c r="I245" s="202" t="s">
        <v>174</v>
      </c>
      <c r="J245" s="202" t="s">
        <v>1044</v>
      </c>
      <c r="K245" s="205" t="s">
        <v>1043</v>
      </c>
      <c r="L245" s="205" t="s">
        <v>174</v>
      </c>
      <c r="M245" s="206" t="s">
        <v>1044</v>
      </c>
      <c r="N245" s="179">
        <v>244.39</v>
      </c>
      <c r="O245" s="179">
        <v>3.28</v>
      </c>
      <c r="P245" s="262">
        <v>113.84</v>
      </c>
      <c r="Q245" s="263">
        <v>220.87</v>
      </c>
      <c r="R245" s="263">
        <v>258.31</v>
      </c>
      <c r="S245" s="264">
        <v>493.89</v>
      </c>
    </row>
    <row r="246" spans="1:19" s="12" customFormat="1" x14ac:dyDescent="0.25">
      <c r="A246" s="172" t="s">
        <v>977</v>
      </c>
      <c r="B246" s="173">
        <v>20</v>
      </c>
      <c r="C246" s="172" t="s">
        <v>181</v>
      </c>
      <c r="D246" s="174">
        <v>1165.1100000000001</v>
      </c>
      <c r="E246" s="175">
        <v>1272.1399999999999</v>
      </c>
      <c r="F246" s="175">
        <v>1309.58</v>
      </c>
      <c r="G246" s="176">
        <v>1545.1599999999999</v>
      </c>
      <c r="H246" s="177">
        <v>1051.27</v>
      </c>
      <c r="I246" s="202" t="s">
        <v>174</v>
      </c>
      <c r="J246" s="202" t="s">
        <v>1047</v>
      </c>
      <c r="K246" s="205" t="s">
        <v>1046</v>
      </c>
      <c r="L246" s="205" t="s">
        <v>174</v>
      </c>
      <c r="M246" s="206" t="s">
        <v>1047</v>
      </c>
      <c r="N246" s="179">
        <v>244.39</v>
      </c>
      <c r="O246" s="179">
        <v>3.28</v>
      </c>
      <c r="P246" s="262">
        <v>113.84</v>
      </c>
      <c r="Q246" s="263">
        <v>220.87</v>
      </c>
      <c r="R246" s="263">
        <v>258.31</v>
      </c>
      <c r="S246" s="264">
        <v>493.89</v>
      </c>
    </row>
    <row r="247" spans="1:19" s="12" customFormat="1" x14ac:dyDescent="0.25">
      <c r="A247" s="172" t="s">
        <v>977</v>
      </c>
      <c r="B247" s="173">
        <v>21</v>
      </c>
      <c r="C247" s="172" t="s">
        <v>181</v>
      </c>
      <c r="D247" s="174">
        <v>1247.4099999999999</v>
      </c>
      <c r="E247" s="175">
        <v>1354.44</v>
      </c>
      <c r="F247" s="175">
        <v>1391.88</v>
      </c>
      <c r="G247" s="176">
        <v>1627.46</v>
      </c>
      <c r="H247" s="177">
        <v>1133.57</v>
      </c>
      <c r="I247" s="202" t="s">
        <v>174</v>
      </c>
      <c r="J247" s="202" t="s">
        <v>1050</v>
      </c>
      <c r="K247" s="205" t="s">
        <v>1049</v>
      </c>
      <c r="L247" s="205" t="s">
        <v>174</v>
      </c>
      <c r="M247" s="206" t="s">
        <v>1050</v>
      </c>
      <c r="N247" s="179">
        <v>244.39</v>
      </c>
      <c r="O247" s="179">
        <v>3.28</v>
      </c>
      <c r="P247" s="262">
        <v>113.84</v>
      </c>
      <c r="Q247" s="263">
        <v>220.87</v>
      </c>
      <c r="R247" s="263">
        <v>258.31</v>
      </c>
      <c r="S247" s="264">
        <v>493.89</v>
      </c>
    </row>
    <row r="248" spans="1:19" s="12" customFormat="1" x14ac:dyDescent="0.25">
      <c r="A248" s="172" t="s">
        <v>977</v>
      </c>
      <c r="B248" s="173">
        <v>22</v>
      </c>
      <c r="C248" s="172" t="s">
        <v>181</v>
      </c>
      <c r="D248" s="174">
        <v>1454.06</v>
      </c>
      <c r="E248" s="175">
        <v>1561.09</v>
      </c>
      <c r="F248" s="175">
        <v>1598.53</v>
      </c>
      <c r="G248" s="176">
        <v>1834.11</v>
      </c>
      <c r="H248" s="177">
        <v>1340.22</v>
      </c>
      <c r="I248" s="202" t="s">
        <v>174</v>
      </c>
      <c r="J248" s="202" t="s">
        <v>1053</v>
      </c>
      <c r="K248" s="205" t="s">
        <v>1052</v>
      </c>
      <c r="L248" s="205" t="s">
        <v>174</v>
      </c>
      <c r="M248" s="206" t="s">
        <v>1053</v>
      </c>
      <c r="N248" s="179">
        <v>244.39</v>
      </c>
      <c r="O248" s="179">
        <v>3.28</v>
      </c>
      <c r="P248" s="262">
        <v>113.84</v>
      </c>
      <c r="Q248" s="263">
        <v>220.87</v>
      </c>
      <c r="R248" s="263">
        <v>258.31</v>
      </c>
      <c r="S248" s="264">
        <v>493.89</v>
      </c>
    </row>
    <row r="249" spans="1:19" s="12" customFormat="1" x14ac:dyDescent="0.25">
      <c r="A249" s="172" t="s">
        <v>977</v>
      </c>
      <c r="B249" s="173">
        <v>23</v>
      </c>
      <c r="C249" s="172" t="s">
        <v>181</v>
      </c>
      <c r="D249" s="174">
        <v>1244.3699999999999</v>
      </c>
      <c r="E249" s="175">
        <v>1351.4</v>
      </c>
      <c r="F249" s="175">
        <v>1388.8400000000001</v>
      </c>
      <c r="G249" s="176">
        <v>1624.42</v>
      </c>
      <c r="H249" s="177">
        <v>1130.53</v>
      </c>
      <c r="I249" s="202" t="s">
        <v>174</v>
      </c>
      <c r="J249" s="202" t="s">
        <v>1056</v>
      </c>
      <c r="K249" s="205" t="s">
        <v>1055</v>
      </c>
      <c r="L249" s="205" t="s">
        <v>174</v>
      </c>
      <c r="M249" s="206" t="s">
        <v>1056</v>
      </c>
      <c r="N249" s="179">
        <v>244.39</v>
      </c>
      <c r="O249" s="179">
        <v>3.28</v>
      </c>
      <c r="P249" s="262">
        <v>113.84</v>
      </c>
      <c r="Q249" s="263">
        <v>220.87</v>
      </c>
      <c r="R249" s="263">
        <v>258.31</v>
      </c>
      <c r="S249" s="264">
        <v>493.89</v>
      </c>
    </row>
    <row r="250" spans="1:19" s="12" customFormat="1" x14ac:dyDescent="0.25">
      <c r="A250" s="172" t="s">
        <v>1058</v>
      </c>
      <c r="B250" s="173">
        <v>0</v>
      </c>
      <c r="C250" s="172" t="s">
        <v>181</v>
      </c>
      <c r="D250" s="174">
        <v>1105.4099999999999</v>
      </c>
      <c r="E250" s="175">
        <v>1212.44</v>
      </c>
      <c r="F250" s="175">
        <v>1249.8800000000001</v>
      </c>
      <c r="G250" s="176">
        <v>1485.46</v>
      </c>
      <c r="H250" s="177">
        <v>991.56999999999994</v>
      </c>
      <c r="I250" s="202" t="s">
        <v>174</v>
      </c>
      <c r="J250" s="202" t="s">
        <v>1060</v>
      </c>
      <c r="K250" s="205" t="s">
        <v>1059</v>
      </c>
      <c r="L250" s="205" t="s">
        <v>174</v>
      </c>
      <c r="M250" s="206" t="s">
        <v>1060</v>
      </c>
      <c r="N250" s="179">
        <v>244.39</v>
      </c>
      <c r="O250" s="179">
        <v>3.28</v>
      </c>
      <c r="P250" s="262">
        <v>113.84</v>
      </c>
      <c r="Q250" s="263">
        <v>220.87</v>
      </c>
      <c r="R250" s="263">
        <v>258.31</v>
      </c>
      <c r="S250" s="264">
        <v>493.89</v>
      </c>
    </row>
    <row r="251" spans="1:19" s="12" customFormat="1" x14ac:dyDescent="0.25">
      <c r="A251" s="172" t="s">
        <v>1058</v>
      </c>
      <c r="B251" s="173">
        <v>1</v>
      </c>
      <c r="C251" s="172" t="s">
        <v>181</v>
      </c>
      <c r="D251" s="174">
        <v>1158.1199999999999</v>
      </c>
      <c r="E251" s="175">
        <v>1265.1500000000001</v>
      </c>
      <c r="F251" s="175">
        <v>1302.5900000000001</v>
      </c>
      <c r="G251" s="176">
        <v>1538.17</v>
      </c>
      <c r="H251" s="177">
        <v>1044.28</v>
      </c>
      <c r="I251" s="202" t="s">
        <v>174</v>
      </c>
      <c r="J251" s="202" t="s">
        <v>1063</v>
      </c>
      <c r="K251" s="205" t="s">
        <v>1062</v>
      </c>
      <c r="L251" s="205" t="s">
        <v>174</v>
      </c>
      <c r="M251" s="206" t="s">
        <v>1063</v>
      </c>
      <c r="N251" s="179">
        <v>244.39</v>
      </c>
      <c r="O251" s="179">
        <v>3.28</v>
      </c>
      <c r="P251" s="262">
        <v>113.84</v>
      </c>
      <c r="Q251" s="263">
        <v>220.87</v>
      </c>
      <c r="R251" s="263">
        <v>258.31</v>
      </c>
      <c r="S251" s="264">
        <v>493.89</v>
      </c>
    </row>
    <row r="252" spans="1:19" s="12" customFormat="1" x14ac:dyDescent="0.25">
      <c r="A252" s="172" t="s">
        <v>1058</v>
      </c>
      <c r="B252" s="173">
        <v>2</v>
      </c>
      <c r="C252" s="172" t="s">
        <v>181</v>
      </c>
      <c r="D252" s="174">
        <v>1195.1199999999999</v>
      </c>
      <c r="E252" s="175">
        <v>1302.1500000000001</v>
      </c>
      <c r="F252" s="175">
        <v>1339.5900000000001</v>
      </c>
      <c r="G252" s="176">
        <v>1575.17</v>
      </c>
      <c r="H252" s="177">
        <v>1081.28</v>
      </c>
      <c r="I252" s="202" t="s">
        <v>174</v>
      </c>
      <c r="J252" s="202" t="s">
        <v>1066</v>
      </c>
      <c r="K252" s="205" t="s">
        <v>1065</v>
      </c>
      <c r="L252" s="205" t="s">
        <v>174</v>
      </c>
      <c r="M252" s="206" t="s">
        <v>1066</v>
      </c>
      <c r="N252" s="179">
        <v>244.39</v>
      </c>
      <c r="O252" s="179">
        <v>3.28</v>
      </c>
      <c r="P252" s="262">
        <v>113.84</v>
      </c>
      <c r="Q252" s="263">
        <v>220.87</v>
      </c>
      <c r="R252" s="263">
        <v>258.31</v>
      </c>
      <c r="S252" s="264">
        <v>493.89</v>
      </c>
    </row>
    <row r="253" spans="1:19" s="12" customFormat="1" x14ac:dyDescent="0.25">
      <c r="A253" s="172" t="s">
        <v>1058</v>
      </c>
      <c r="B253" s="173">
        <v>3</v>
      </c>
      <c r="C253" s="172" t="s">
        <v>181</v>
      </c>
      <c r="D253" s="174">
        <v>1208.94</v>
      </c>
      <c r="E253" s="175">
        <v>1315.9699999999998</v>
      </c>
      <c r="F253" s="175">
        <v>1353.4099999999999</v>
      </c>
      <c r="G253" s="176">
        <v>1588.9899999999998</v>
      </c>
      <c r="H253" s="177">
        <v>1095.0999999999999</v>
      </c>
      <c r="I253" s="202" t="s">
        <v>174</v>
      </c>
      <c r="J253" s="202" t="s">
        <v>1069</v>
      </c>
      <c r="K253" s="205" t="s">
        <v>1068</v>
      </c>
      <c r="L253" s="205" t="s">
        <v>174</v>
      </c>
      <c r="M253" s="206" t="s">
        <v>1069</v>
      </c>
      <c r="N253" s="179">
        <v>244.39</v>
      </c>
      <c r="O253" s="179">
        <v>3.28</v>
      </c>
      <c r="P253" s="262">
        <v>113.84</v>
      </c>
      <c r="Q253" s="263">
        <v>220.87</v>
      </c>
      <c r="R253" s="263">
        <v>258.31</v>
      </c>
      <c r="S253" s="264">
        <v>493.89</v>
      </c>
    </row>
    <row r="254" spans="1:19" s="12" customFormat="1" x14ac:dyDescent="0.25">
      <c r="A254" s="172" t="s">
        <v>1058</v>
      </c>
      <c r="B254" s="173">
        <v>4</v>
      </c>
      <c r="C254" s="172" t="s">
        <v>181</v>
      </c>
      <c r="D254" s="174">
        <v>1196.17</v>
      </c>
      <c r="E254" s="175">
        <v>1303.1999999999998</v>
      </c>
      <c r="F254" s="175">
        <v>1340.6399999999999</v>
      </c>
      <c r="G254" s="176">
        <v>1576.2199999999998</v>
      </c>
      <c r="H254" s="177">
        <v>1082.33</v>
      </c>
      <c r="I254" s="202" t="s">
        <v>1071</v>
      </c>
      <c r="J254" s="202" t="s">
        <v>174</v>
      </c>
      <c r="K254" s="205" t="s">
        <v>1070</v>
      </c>
      <c r="L254" s="205" t="s">
        <v>1071</v>
      </c>
      <c r="M254" s="206" t="s">
        <v>174</v>
      </c>
      <c r="N254" s="179">
        <v>244.39</v>
      </c>
      <c r="O254" s="179">
        <v>3.28</v>
      </c>
      <c r="P254" s="262">
        <v>113.84</v>
      </c>
      <c r="Q254" s="263">
        <v>220.87</v>
      </c>
      <c r="R254" s="263">
        <v>258.31</v>
      </c>
      <c r="S254" s="264">
        <v>493.89</v>
      </c>
    </row>
    <row r="255" spans="1:19" s="12" customFormat="1" x14ac:dyDescent="0.25">
      <c r="A255" s="172" t="s">
        <v>1058</v>
      </c>
      <c r="B255" s="173">
        <v>5</v>
      </c>
      <c r="C255" s="172" t="s">
        <v>181</v>
      </c>
      <c r="D255" s="174">
        <v>1207.72</v>
      </c>
      <c r="E255" s="175">
        <v>1314.75</v>
      </c>
      <c r="F255" s="175">
        <v>1352.19</v>
      </c>
      <c r="G255" s="176">
        <v>1587.77</v>
      </c>
      <c r="H255" s="177">
        <v>1093.8799999999999</v>
      </c>
      <c r="I255" s="202" t="s">
        <v>1074</v>
      </c>
      <c r="J255" s="202" t="s">
        <v>1075</v>
      </c>
      <c r="K255" s="205" t="s">
        <v>1073</v>
      </c>
      <c r="L255" s="205" t="s">
        <v>1074</v>
      </c>
      <c r="M255" s="206" t="s">
        <v>1075</v>
      </c>
      <c r="N255" s="179">
        <v>244.39</v>
      </c>
      <c r="O255" s="179">
        <v>3.28</v>
      </c>
      <c r="P255" s="262">
        <v>113.84</v>
      </c>
      <c r="Q255" s="263">
        <v>220.87</v>
      </c>
      <c r="R255" s="263">
        <v>258.31</v>
      </c>
      <c r="S255" s="264">
        <v>493.89</v>
      </c>
    </row>
    <row r="256" spans="1:19" s="12" customFormat="1" x14ac:dyDescent="0.25">
      <c r="A256" s="172" t="s">
        <v>1058</v>
      </c>
      <c r="B256" s="173">
        <v>6</v>
      </c>
      <c r="C256" s="172" t="s">
        <v>181</v>
      </c>
      <c r="D256" s="174">
        <v>1231.48</v>
      </c>
      <c r="E256" s="175">
        <v>1338.51</v>
      </c>
      <c r="F256" s="175">
        <v>1375.95</v>
      </c>
      <c r="G256" s="176">
        <v>1611.53</v>
      </c>
      <c r="H256" s="177">
        <v>1117.6400000000001</v>
      </c>
      <c r="I256" s="202" t="s">
        <v>1078</v>
      </c>
      <c r="J256" s="202" t="s">
        <v>1079</v>
      </c>
      <c r="K256" s="205" t="s">
        <v>1077</v>
      </c>
      <c r="L256" s="205" t="s">
        <v>1078</v>
      </c>
      <c r="M256" s="206" t="s">
        <v>1079</v>
      </c>
      <c r="N256" s="179">
        <v>244.39</v>
      </c>
      <c r="O256" s="179">
        <v>3.28</v>
      </c>
      <c r="P256" s="262">
        <v>113.84</v>
      </c>
      <c r="Q256" s="263">
        <v>220.87</v>
      </c>
      <c r="R256" s="263">
        <v>258.31</v>
      </c>
      <c r="S256" s="264">
        <v>493.89</v>
      </c>
    </row>
    <row r="257" spans="1:19" s="12" customFormat="1" x14ac:dyDescent="0.25">
      <c r="A257" s="172" t="s">
        <v>1058</v>
      </c>
      <c r="B257" s="173">
        <v>7</v>
      </c>
      <c r="C257" s="172" t="s">
        <v>181</v>
      </c>
      <c r="D257" s="174">
        <v>1158.58</v>
      </c>
      <c r="E257" s="175">
        <v>1265.6100000000001</v>
      </c>
      <c r="F257" s="175">
        <v>1303.0500000000002</v>
      </c>
      <c r="G257" s="176">
        <v>1538.63</v>
      </c>
      <c r="H257" s="177">
        <v>1044.74</v>
      </c>
      <c r="I257" s="202" t="s">
        <v>1082</v>
      </c>
      <c r="J257" s="202" t="s">
        <v>1083</v>
      </c>
      <c r="K257" s="205" t="s">
        <v>1081</v>
      </c>
      <c r="L257" s="205" t="s">
        <v>1082</v>
      </c>
      <c r="M257" s="206" t="s">
        <v>1083</v>
      </c>
      <c r="N257" s="179">
        <v>244.39</v>
      </c>
      <c r="O257" s="179">
        <v>3.28</v>
      </c>
      <c r="P257" s="262">
        <v>113.84</v>
      </c>
      <c r="Q257" s="263">
        <v>220.87</v>
      </c>
      <c r="R257" s="263">
        <v>258.31</v>
      </c>
      <c r="S257" s="264">
        <v>493.89</v>
      </c>
    </row>
    <row r="258" spans="1:19" s="12" customFormat="1" x14ac:dyDescent="0.25">
      <c r="A258" s="172" t="s">
        <v>1058</v>
      </c>
      <c r="B258" s="173">
        <v>8</v>
      </c>
      <c r="C258" s="172" t="s">
        <v>181</v>
      </c>
      <c r="D258" s="174">
        <v>1312.32</v>
      </c>
      <c r="E258" s="175">
        <v>1419.35</v>
      </c>
      <c r="F258" s="175">
        <v>1456.79</v>
      </c>
      <c r="G258" s="176">
        <v>1692.37</v>
      </c>
      <c r="H258" s="177">
        <v>1198.4799999999998</v>
      </c>
      <c r="I258" s="202" t="s">
        <v>1085</v>
      </c>
      <c r="J258" s="202" t="s">
        <v>1086</v>
      </c>
      <c r="K258" s="205" t="s">
        <v>313</v>
      </c>
      <c r="L258" s="205" t="s">
        <v>1085</v>
      </c>
      <c r="M258" s="206" t="s">
        <v>1086</v>
      </c>
      <c r="N258" s="179">
        <v>244.39</v>
      </c>
      <c r="O258" s="179">
        <v>3.28</v>
      </c>
      <c r="P258" s="262">
        <v>113.84</v>
      </c>
      <c r="Q258" s="263">
        <v>220.87</v>
      </c>
      <c r="R258" s="263">
        <v>258.31</v>
      </c>
      <c r="S258" s="264">
        <v>493.89</v>
      </c>
    </row>
    <row r="259" spans="1:19" s="12" customFormat="1" x14ac:dyDescent="0.25">
      <c r="A259" s="172" t="s">
        <v>1058</v>
      </c>
      <c r="B259" s="173">
        <v>9</v>
      </c>
      <c r="C259" s="172" t="s">
        <v>181</v>
      </c>
      <c r="D259" s="174">
        <v>1195.6500000000001</v>
      </c>
      <c r="E259" s="175">
        <v>1302.6799999999998</v>
      </c>
      <c r="F259" s="175">
        <v>1340.12</v>
      </c>
      <c r="G259" s="176">
        <v>1575.6999999999998</v>
      </c>
      <c r="H259" s="177">
        <v>1081.81</v>
      </c>
      <c r="I259" s="202" t="s">
        <v>1089</v>
      </c>
      <c r="J259" s="202" t="s">
        <v>1090</v>
      </c>
      <c r="K259" s="205" t="s">
        <v>1088</v>
      </c>
      <c r="L259" s="205" t="s">
        <v>1089</v>
      </c>
      <c r="M259" s="206" t="s">
        <v>1090</v>
      </c>
      <c r="N259" s="179">
        <v>244.39</v>
      </c>
      <c r="O259" s="179">
        <v>3.28</v>
      </c>
      <c r="P259" s="262">
        <v>113.84</v>
      </c>
      <c r="Q259" s="263">
        <v>220.87</v>
      </c>
      <c r="R259" s="263">
        <v>258.31</v>
      </c>
      <c r="S259" s="264">
        <v>493.89</v>
      </c>
    </row>
    <row r="260" spans="1:19" s="12" customFormat="1" x14ac:dyDescent="0.25">
      <c r="A260" s="172" t="s">
        <v>1058</v>
      </c>
      <c r="B260" s="173">
        <v>10</v>
      </c>
      <c r="C260" s="172" t="s">
        <v>181</v>
      </c>
      <c r="D260" s="174">
        <v>1141.53</v>
      </c>
      <c r="E260" s="175">
        <v>1248.56</v>
      </c>
      <c r="F260" s="175">
        <v>1286</v>
      </c>
      <c r="G260" s="176">
        <v>1521.58</v>
      </c>
      <c r="H260" s="177">
        <v>1027.6899999999998</v>
      </c>
      <c r="I260" s="202" t="s">
        <v>1093</v>
      </c>
      <c r="J260" s="202" t="s">
        <v>1094</v>
      </c>
      <c r="K260" s="205" t="s">
        <v>1092</v>
      </c>
      <c r="L260" s="205" t="s">
        <v>1093</v>
      </c>
      <c r="M260" s="206" t="s">
        <v>1094</v>
      </c>
      <c r="N260" s="179">
        <v>244.39</v>
      </c>
      <c r="O260" s="179">
        <v>3.28</v>
      </c>
      <c r="P260" s="262">
        <v>113.84</v>
      </c>
      <c r="Q260" s="263">
        <v>220.87</v>
      </c>
      <c r="R260" s="263">
        <v>258.31</v>
      </c>
      <c r="S260" s="264">
        <v>493.89</v>
      </c>
    </row>
    <row r="261" spans="1:19" s="12" customFormat="1" x14ac:dyDescent="0.25">
      <c r="A261" s="172" t="s">
        <v>1058</v>
      </c>
      <c r="B261" s="173">
        <v>11</v>
      </c>
      <c r="C261" s="172" t="s">
        <v>181</v>
      </c>
      <c r="D261" s="174">
        <v>1131.19</v>
      </c>
      <c r="E261" s="175">
        <v>1238.2199999999998</v>
      </c>
      <c r="F261" s="175">
        <v>1275.6599999999999</v>
      </c>
      <c r="G261" s="176">
        <v>1511.2399999999998</v>
      </c>
      <c r="H261" s="177">
        <v>1017.3499999999999</v>
      </c>
      <c r="I261" s="202" t="s">
        <v>174</v>
      </c>
      <c r="J261" s="202" t="s">
        <v>1097</v>
      </c>
      <c r="K261" s="205" t="s">
        <v>1096</v>
      </c>
      <c r="L261" s="205" t="s">
        <v>174</v>
      </c>
      <c r="M261" s="206" t="s">
        <v>1097</v>
      </c>
      <c r="N261" s="179">
        <v>244.39</v>
      </c>
      <c r="O261" s="179">
        <v>3.28</v>
      </c>
      <c r="P261" s="262">
        <v>113.84</v>
      </c>
      <c r="Q261" s="263">
        <v>220.87</v>
      </c>
      <c r="R261" s="263">
        <v>258.31</v>
      </c>
      <c r="S261" s="264">
        <v>493.89</v>
      </c>
    </row>
    <row r="262" spans="1:19" s="12" customFormat="1" x14ac:dyDescent="0.25">
      <c r="A262" s="172" t="s">
        <v>1058</v>
      </c>
      <c r="B262" s="173">
        <v>12</v>
      </c>
      <c r="C262" s="172" t="s">
        <v>181</v>
      </c>
      <c r="D262" s="174">
        <v>1130.25</v>
      </c>
      <c r="E262" s="175">
        <v>1237.28</v>
      </c>
      <c r="F262" s="175">
        <v>1274.72</v>
      </c>
      <c r="G262" s="176">
        <v>1510.3</v>
      </c>
      <c r="H262" s="177">
        <v>1016.41</v>
      </c>
      <c r="I262" s="202" t="s">
        <v>174</v>
      </c>
      <c r="J262" s="202" t="s">
        <v>1100</v>
      </c>
      <c r="K262" s="205" t="s">
        <v>1099</v>
      </c>
      <c r="L262" s="205" t="s">
        <v>174</v>
      </c>
      <c r="M262" s="206" t="s">
        <v>1100</v>
      </c>
      <c r="N262" s="179">
        <v>244.39</v>
      </c>
      <c r="O262" s="179">
        <v>3.28</v>
      </c>
      <c r="P262" s="262">
        <v>113.84</v>
      </c>
      <c r="Q262" s="263">
        <v>220.87</v>
      </c>
      <c r="R262" s="263">
        <v>258.31</v>
      </c>
      <c r="S262" s="264">
        <v>493.89</v>
      </c>
    </row>
    <row r="263" spans="1:19" s="12" customFormat="1" x14ac:dyDescent="0.25">
      <c r="A263" s="172" t="s">
        <v>1058</v>
      </c>
      <c r="B263" s="173">
        <v>13</v>
      </c>
      <c r="C263" s="172" t="s">
        <v>181</v>
      </c>
      <c r="D263" s="174">
        <v>1140.24</v>
      </c>
      <c r="E263" s="175">
        <v>1247.27</v>
      </c>
      <c r="F263" s="175">
        <v>1284.71</v>
      </c>
      <c r="G263" s="176">
        <v>1520.29</v>
      </c>
      <c r="H263" s="177">
        <v>1026.4000000000001</v>
      </c>
      <c r="I263" s="202" t="s">
        <v>174</v>
      </c>
      <c r="J263" s="202" t="s">
        <v>1103</v>
      </c>
      <c r="K263" s="205" t="s">
        <v>1102</v>
      </c>
      <c r="L263" s="205" t="s">
        <v>174</v>
      </c>
      <c r="M263" s="206" t="s">
        <v>1103</v>
      </c>
      <c r="N263" s="179">
        <v>244.39</v>
      </c>
      <c r="O263" s="179">
        <v>3.28</v>
      </c>
      <c r="P263" s="262">
        <v>113.84</v>
      </c>
      <c r="Q263" s="263">
        <v>220.87</v>
      </c>
      <c r="R263" s="263">
        <v>258.31</v>
      </c>
      <c r="S263" s="264">
        <v>493.89</v>
      </c>
    </row>
    <row r="264" spans="1:19" s="12" customFormat="1" x14ac:dyDescent="0.25">
      <c r="A264" s="172" t="s">
        <v>1058</v>
      </c>
      <c r="B264" s="173">
        <v>14</v>
      </c>
      <c r="C264" s="172" t="s">
        <v>181</v>
      </c>
      <c r="D264" s="174">
        <v>1152.8499999999999</v>
      </c>
      <c r="E264" s="175">
        <v>1259.8800000000001</v>
      </c>
      <c r="F264" s="175">
        <v>1297.3200000000002</v>
      </c>
      <c r="G264" s="176">
        <v>1532.9</v>
      </c>
      <c r="H264" s="177">
        <v>1039.01</v>
      </c>
      <c r="I264" s="202" t="s">
        <v>174</v>
      </c>
      <c r="J264" s="202" t="s">
        <v>1106</v>
      </c>
      <c r="K264" s="205" t="s">
        <v>1105</v>
      </c>
      <c r="L264" s="205" t="s">
        <v>174</v>
      </c>
      <c r="M264" s="206" t="s">
        <v>1106</v>
      </c>
      <c r="N264" s="179">
        <v>244.39</v>
      </c>
      <c r="O264" s="179">
        <v>3.28</v>
      </c>
      <c r="P264" s="262">
        <v>113.84</v>
      </c>
      <c r="Q264" s="263">
        <v>220.87</v>
      </c>
      <c r="R264" s="263">
        <v>258.31</v>
      </c>
      <c r="S264" s="264">
        <v>493.89</v>
      </c>
    </row>
    <row r="265" spans="1:19" s="12" customFormat="1" x14ac:dyDescent="0.25">
      <c r="A265" s="172" t="s">
        <v>1058</v>
      </c>
      <c r="B265" s="173">
        <v>15</v>
      </c>
      <c r="C265" s="172" t="s">
        <v>181</v>
      </c>
      <c r="D265" s="174">
        <v>1163.1300000000001</v>
      </c>
      <c r="E265" s="175">
        <v>1270.1599999999999</v>
      </c>
      <c r="F265" s="175">
        <v>1307.5999999999999</v>
      </c>
      <c r="G265" s="176">
        <v>1543.1799999999998</v>
      </c>
      <c r="H265" s="177">
        <v>1049.29</v>
      </c>
      <c r="I265" s="202" t="s">
        <v>174</v>
      </c>
      <c r="J265" s="202" t="s">
        <v>1109</v>
      </c>
      <c r="K265" s="205" t="s">
        <v>1108</v>
      </c>
      <c r="L265" s="205" t="s">
        <v>174</v>
      </c>
      <c r="M265" s="206" t="s">
        <v>1109</v>
      </c>
      <c r="N265" s="179">
        <v>244.39</v>
      </c>
      <c r="O265" s="179">
        <v>3.28</v>
      </c>
      <c r="P265" s="262">
        <v>113.84</v>
      </c>
      <c r="Q265" s="263">
        <v>220.87</v>
      </c>
      <c r="R265" s="263">
        <v>258.31</v>
      </c>
      <c r="S265" s="264">
        <v>493.89</v>
      </c>
    </row>
    <row r="266" spans="1:19" s="12" customFormat="1" x14ac:dyDescent="0.25">
      <c r="A266" s="172" t="s">
        <v>1058</v>
      </c>
      <c r="B266" s="173">
        <v>16</v>
      </c>
      <c r="C266" s="172" t="s">
        <v>181</v>
      </c>
      <c r="D266" s="174">
        <v>1172.5900000000001</v>
      </c>
      <c r="E266" s="175">
        <v>1279.6199999999999</v>
      </c>
      <c r="F266" s="175">
        <v>1317.06</v>
      </c>
      <c r="G266" s="176">
        <v>1552.6399999999999</v>
      </c>
      <c r="H266" s="177">
        <v>1058.75</v>
      </c>
      <c r="I266" s="202" t="s">
        <v>174</v>
      </c>
      <c r="J266" s="202" t="s">
        <v>1112</v>
      </c>
      <c r="K266" s="205" t="s">
        <v>1111</v>
      </c>
      <c r="L266" s="205" t="s">
        <v>174</v>
      </c>
      <c r="M266" s="206" t="s">
        <v>1112</v>
      </c>
      <c r="N266" s="179">
        <v>244.39</v>
      </c>
      <c r="O266" s="179">
        <v>3.28</v>
      </c>
      <c r="P266" s="262">
        <v>113.84</v>
      </c>
      <c r="Q266" s="263">
        <v>220.87</v>
      </c>
      <c r="R266" s="263">
        <v>258.31</v>
      </c>
      <c r="S266" s="264">
        <v>493.89</v>
      </c>
    </row>
    <row r="267" spans="1:19" s="12" customFormat="1" x14ac:dyDescent="0.25">
      <c r="A267" s="172" t="s">
        <v>1058</v>
      </c>
      <c r="B267" s="173">
        <v>17</v>
      </c>
      <c r="C267" s="172" t="s">
        <v>181</v>
      </c>
      <c r="D267" s="174">
        <v>1139.55</v>
      </c>
      <c r="E267" s="175">
        <v>1246.58</v>
      </c>
      <c r="F267" s="175">
        <v>1284.02</v>
      </c>
      <c r="G267" s="176">
        <v>1519.6</v>
      </c>
      <c r="H267" s="177">
        <v>1025.71</v>
      </c>
      <c r="I267" s="202" t="s">
        <v>174</v>
      </c>
      <c r="J267" s="202" t="s">
        <v>1115</v>
      </c>
      <c r="K267" s="205" t="s">
        <v>1114</v>
      </c>
      <c r="L267" s="205" t="s">
        <v>174</v>
      </c>
      <c r="M267" s="206" t="s">
        <v>1115</v>
      </c>
      <c r="N267" s="179">
        <v>244.39</v>
      </c>
      <c r="O267" s="179">
        <v>3.28</v>
      </c>
      <c r="P267" s="262">
        <v>113.84</v>
      </c>
      <c r="Q267" s="263">
        <v>220.87</v>
      </c>
      <c r="R267" s="263">
        <v>258.31</v>
      </c>
      <c r="S267" s="264">
        <v>493.89</v>
      </c>
    </row>
    <row r="268" spans="1:19" s="12" customFormat="1" x14ac:dyDescent="0.25">
      <c r="A268" s="172" t="s">
        <v>1058</v>
      </c>
      <c r="B268" s="173">
        <v>18</v>
      </c>
      <c r="C268" s="172" t="s">
        <v>181</v>
      </c>
      <c r="D268" s="174">
        <v>1216.5900000000001</v>
      </c>
      <c r="E268" s="175">
        <v>1323.62</v>
      </c>
      <c r="F268" s="175">
        <v>1361.06</v>
      </c>
      <c r="G268" s="176">
        <v>1596.6399999999999</v>
      </c>
      <c r="H268" s="177">
        <v>1102.75</v>
      </c>
      <c r="I268" s="202" t="s">
        <v>1118</v>
      </c>
      <c r="J268" s="202" t="s">
        <v>174</v>
      </c>
      <c r="K268" s="205" t="s">
        <v>1117</v>
      </c>
      <c r="L268" s="205" t="s">
        <v>1118</v>
      </c>
      <c r="M268" s="206" t="s">
        <v>174</v>
      </c>
      <c r="N268" s="179">
        <v>244.39</v>
      </c>
      <c r="O268" s="179">
        <v>3.28</v>
      </c>
      <c r="P268" s="262">
        <v>113.84</v>
      </c>
      <c r="Q268" s="263">
        <v>220.87</v>
      </c>
      <c r="R268" s="263">
        <v>258.31</v>
      </c>
      <c r="S268" s="264">
        <v>493.89</v>
      </c>
    </row>
    <row r="269" spans="1:19" s="12" customFormat="1" x14ac:dyDescent="0.25">
      <c r="A269" s="172" t="s">
        <v>1058</v>
      </c>
      <c r="B269" s="173">
        <v>19</v>
      </c>
      <c r="C269" s="172" t="s">
        <v>181</v>
      </c>
      <c r="D269" s="174">
        <v>1177.81</v>
      </c>
      <c r="E269" s="175">
        <v>1284.8399999999999</v>
      </c>
      <c r="F269" s="175">
        <v>1322.28</v>
      </c>
      <c r="G269" s="176">
        <v>1557.86</v>
      </c>
      <c r="H269" s="177">
        <v>1063.97</v>
      </c>
      <c r="I269" s="202" t="s">
        <v>1121</v>
      </c>
      <c r="J269" s="202" t="s">
        <v>174</v>
      </c>
      <c r="K269" s="205" t="s">
        <v>1120</v>
      </c>
      <c r="L269" s="205" t="s">
        <v>1121</v>
      </c>
      <c r="M269" s="206" t="s">
        <v>174</v>
      </c>
      <c r="N269" s="179">
        <v>244.39</v>
      </c>
      <c r="O269" s="179">
        <v>3.28</v>
      </c>
      <c r="P269" s="262">
        <v>113.84</v>
      </c>
      <c r="Q269" s="263">
        <v>220.87</v>
      </c>
      <c r="R269" s="263">
        <v>258.31</v>
      </c>
      <c r="S269" s="264">
        <v>493.89</v>
      </c>
    </row>
    <row r="270" spans="1:19" s="12" customFormat="1" x14ac:dyDescent="0.25">
      <c r="A270" s="172" t="s">
        <v>1058</v>
      </c>
      <c r="B270" s="173">
        <v>20</v>
      </c>
      <c r="C270" s="172" t="s">
        <v>181</v>
      </c>
      <c r="D270" s="174">
        <v>1158.5</v>
      </c>
      <c r="E270" s="175">
        <v>1265.53</v>
      </c>
      <c r="F270" s="175">
        <v>1302.97</v>
      </c>
      <c r="G270" s="176">
        <v>1538.55</v>
      </c>
      <c r="H270" s="177">
        <v>1044.6600000000001</v>
      </c>
      <c r="I270" s="202" t="s">
        <v>174</v>
      </c>
      <c r="J270" s="202" t="s">
        <v>1124</v>
      </c>
      <c r="K270" s="205" t="s">
        <v>1123</v>
      </c>
      <c r="L270" s="205" t="s">
        <v>174</v>
      </c>
      <c r="M270" s="206" t="s">
        <v>1124</v>
      </c>
      <c r="N270" s="179">
        <v>244.39</v>
      </c>
      <c r="O270" s="179">
        <v>3.28</v>
      </c>
      <c r="P270" s="262">
        <v>113.84</v>
      </c>
      <c r="Q270" s="263">
        <v>220.87</v>
      </c>
      <c r="R270" s="263">
        <v>258.31</v>
      </c>
      <c r="S270" s="264">
        <v>493.89</v>
      </c>
    </row>
    <row r="271" spans="1:19" s="12" customFormat="1" x14ac:dyDescent="0.25">
      <c r="A271" s="172" t="s">
        <v>1058</v>
      </c>
      <c r="B271" s="173">
        <v>21</v>
      </c>
      <c r="C271" s="172" t="s">
        <v>181</v>
      </c>
      <c r="D271" s="174">
        <v>1238.4000000000001</v>
      </c>
      <c r="E271" s="175">
        <v>1345.4299999999998</v>
      </c>
      <c r="F271" s="175">
        <v>1382.87</v>
      </c>
      <c r="G271" s="176">
        <v>1618.4499999999998</v>
      </c>
      <c r="H271" s="177">
        <v>1124.56</v>
      </c>
      <c r="I271" s="202" t="s">
        <v>174</v>
      </c>
      <c r="J271" s="202" t="s">
        <v>1126</v>
      </c>
      <c r="K271" s="205" t="s">
        <v>1125</v>
      </c>
      <c r="L271" s="205" t="s">
        <v>174</v>
      </c>
      <c r="M271" s="206" t="s">
        <v>1126</v>
      </c>
      <c r="N271" s="179">
        <v>244.39</v>
      </c>
      <c r="O271" s="179">
        <v>3.28</v>
      </c>
      <c r="P271" s="262">
        <v>113.84</v>
      </c>
      <c r="Q271" s="263">
        <v>220.87</v>
      </c>
      <c r="R271" s="263">
        <v>258.31</v>
      </c>
      <c r="S271" s="264">
        <v>493.89</v>
      </c>
    </row>
    <row r="272" spans="1:19" s="12" customFormat="1" x14ac:dyDescent="0.25">
      <c r="A272" s="172" t="s">
        <v>1058</v>
      </c>
      <c r="B272" s="173">
        <v>22</v>
      </c>
      <c r="C272" s="172" t="s">
        <v>181</v>
      </c>
      <c r="D272" s="174">
        <v>1443.1299999999999</v>
      </c>
      <c r="E272" s="175">
        <v>1550.1599999999999</v>
      </c>
      <c r="F272" s="175">
        <v>1587.6</v>
      </c>
      <c r="G272" s="176">
        <v>1823.1799999999998</v>
      </c>
      <c r="H272" s="177">
        <v>1329.2899999999997</v>
      </c>
      <c r="I272" s="202" t="s">
        <v>174</v>
      </c>
      <c r="J272" s="202" t="s">
        <v>1129</v>
      </c>
      <c r="K272" s="205" t="s">
        <v>1128</v>
      </c>
      <c r="L272" s="205" t="s">
        <v>174</v>
      </c>
      <c r="M272" s="206" t="s">
        <v>1129</v>
      </c>
      <c r="N272" s="179">
        <v>244.39</v>
      </c>
      <c r="O272" s="179">
        <v>3.28</v>
      </c>
      <c r="P272" s="262">
        <v>113.84</v>
      </c>
      <c r="Q272" s="263">
        <v>220.87</v>
      </c>
      <c r="R272" s="263">
        <v>258.31</v>
      </c>
      <c r="S272" s="264">
        <v>493.89</v>
      </c>
    </row>
    <row r="273" spans="1:19" s="12" customFormat="1" x14ac:dyDescent="0.25">
      <c r="A273" s="172" t="s">
        <v>1058</v>
      </c>
      <c r="B273" s="173">
        <v>23</v>
      </c>
      <c r="C273" s="172" t="s">
        <v>181</v>
      </c>
      <c r="D273" s="174">
        <v>1264.1599999999999</v>
      </c>
      <c r="E273" s="175">
        <v>1371.19</v>
      </c>
      <c r="F273" s="175">
        <v>1408.63</v>
      </c>
      <c r="G273" s="176">
        <v>1644.21</v>
      </c>
      <c r="H273" s="177">
        <v>1150.32</v>
      </c>
      <c r="I273" s="202" t="s">
        <v>174</v>
      </c>
      <c r="J273" s="202" t="s">
        <v>1132</v>
      </c>
      <c r="K273" s="205" t="s">
        <v>1131</v>
      </c>
      <c r="L273" s="205" t="s">
        <v>174</v>
      </c>
      <c r="M273" s="206" t="s">
        <v>1132</v>
      </c>
      <c r="N273" s="179">
        <v>244.39</v>
      </c>
      <c r="O273" s="179">
        <v>3.28</v>
      </c>
      <c r="P273" s="262">
        <v>113.84</v>
      </c>
      <c r="Q273" s="263">
        <v>220.87</v>
      </c>
      <c r="R273" s="263">
        <v>258.31</v>
      </c>
      <c r="S273" s="264">
        <v>493.89</v>
      </c>
    </row>
    <row r="274" spans="1:19" s="12" customFormat="1" x14ac:dyDescent="0.25">
      <c r="A274" s="172" t="s">
        <v>1134</v>
      </c>
      <c r="B274" s="173">
        <v>0</v>
      </c>
      <c r="C274" s="172" t="s">
        <v>181</v>
      </c>
      <c r="D274" s="174">
        <v>1127.33</v>
      </c>
      <c r="E274" s="175">
        <v>1234.3600000000001</v>
      </c>
      <c r="F274" s="175">
        <v>1271.8000000000002</v>
      </c>
      <c r="G274" s="176">
        <v>1507.38</v>
      </c>
      <c r="H274" s="177">
        <v>1013.49</v>
      </c>
      <c r="I274" s="202" t="s">
        <v>174</v>
      </c>
      <c r="J274" s="202" t="s">
        <v>1136</v>
      </c>
      <c r="K274" s="205" t="s">
        <v>1135</v>
      </c>
      <c r="L274" s="205" t="s">
        <v>174</v>
      </c>
      <c r="M274" s="206" t="s">
        <v>1136</v>
      </c>
      <c r="N274" s="179">
        <v>244.39</v>
      </c>
      <c r="O274" s="179">
        <v>3.28</v>
      </c>
      <c r="P274" s="262">
        <v>113.84</v>
      </c>
      <c r="Q274" s="263">
        <v>220.87</v>
      </c>
      <c r="R274" s="263">
        <v>258.31</v>
      </c>
      <c r="S274" s="264">
        <v>493.89</v>
      </c>
    </row>
    <row r="275" spans="1:19" s="12" customFormat="1" x14ac:dyDescent="0.25">
      <c r="A275" s="172" t="s">
        <v>1134</v>
      </c>
      <c r="B275" s="173">
        <v>1</v>
      </c>
      <c r="C275" s="172" t="s">
        <v>181</v>
      </c>
      <c r="D275" s="174">
        <v>1135.8699999999999</v>
      </c>
      <c r="E275" s="175">
        <v>1242.9000000000001</v>
      </c>
      <c r="F275" s="175">
        <v>1280.3400000000001</v>
      </c>
      <c r="G275" s="176">
        <v>1515.92</v>
      </c>
      <c r="H275" s="177">
        <v>1022.03</v>
      </c>
      <c r="I275" s="202" t="s">
        <v>174</v>
      </c>
      <c r="J275" s="202" t="s">
        <v>1139</v>
      </c>
      <c r="K275" s="205" t="s">
        <v>1138</v>
      </c>
      <c r="L275" s="205" t="s">
        <v>174</v>
      </c>
      <c r="M275" s="206" t="s">
        <v>1139</v>
      </c>
      <c r="N275" s="179">
        <v>244.39</v>
      </c>
      <c r="O275" s="179">
        <v>3.28</v>
      </c>
      <c r="P275" s="262">
        <v>113.84</v>
      </c>
      <c r="Q275" s="263">
        <v>220.87</v>
      </c>
      <c r="R275" s="263">
        <v>258.31</v>
      </c>
      <c r="S275" s="264">
        <v>493.89</v>
      </c>
    </row>
    <row r="276" spans="1:19" s="12" customFormat="1" x14ac:dyDescent="0.25">
      <c r="A276" s="172" t="s">
        <v>1134</v>
      </c>
      <c r="B276" s="173">
        <v>2</v>
      </c>
      <c r="C276" s="172" t="s">
        <v>181</v>
      </c>
      <c r="D276" s="174">
        <v>1169.5900000000001</v>
      </c>
      <c r="E276" s="175">
        <v>1276.6199999999999</v>
      </c>
      <c r="F276" s="175">
        <v>1314.06</v>
      </c>
      <c r="G276" s="176">
        <v>1549.6399999999999</v>
      </c>
      <c r="H276" s="177">
        <v>1055.75</v>
      </c>
      <c r="I276" s="202" t="s">
        <v>174</v>
      </c>
      <c r="J276" s="202" t="s">
        <v>1141</v>
      </c>
      <c r="K276" s="205" t="s">
        <v>1140</v>
      </c>
      <c r="L276" s="205" t="s">
        <v>174</v>
      </c>
      <c r="M276" s="206" t="s">
        <v>1141</v>
      </c>
      <c r="N276" s="179">
        <v>244.39</v>
      </c>
      <c r="O276" s="179">
        <v>3.28</v>
      </c>
      <c r="P276" s="262">
        <v>113.84</v>
      </c>
      <c r="Q276" s="263">
        <v>220.87</v>
      </c>
      <c r="R276" s="263">
        <v>258.31</v>
      </c>
      <c r="S276" s="264">
        <v>493.89</v>
      </c>
    </row>
    <row r="277" spans="1:19" s="12" customFormat="1" x14ac:dyDescent="0.25">
      <c r="A277" s="172" t="s">
        <v>1134</v>
      </c>
      <c r="B277" s="173">
        <v>3</v>
      </c>
      <c r="C277" s="172" t="s">
        <v>181</v>
      </c>
      <c r="D277" s="174">
        <v>1182.4299999999998</v>
      </c>
      <c r="E277" s="175">
        <v>1289.46</v>
      </c>
      <c r="F277" s="175">
        <v>1326.9</v>
      </c>
      <c r="G277" s="176">
        <v>1562.48</v>
      </c>
      <c r="H277" s="177">
        <v>1068.5899999999999</v>
      </c>
      <c r="I277" s="202" t="s">
        <v>174</v>
      </c>
      <c r="J277" s="202" t="s">
        <v>1144</v>
      </c>
      <c r="K277" s="205" t="s">
        <v>1143</v>
      </c>
      <c r="L277" s="205" t="s">
        <v>174</v>
      </c>
      <c r="M277" s="206" t="s">
        <v>1144</v>
      </c>
      <c r="N277" s="179">
        <v>244.39</v>
      </c>
      <c r="O277" s="179">
        <v>3.28</v>
      </c>
      <c r="P277" s="262">
        <v>113.84</v>
      </c>
      <c r="Q277" s="263">
        <v>220.87</v>
      </c>
      <c r="R277" s="263">
        <v>258.31</v>
      </c>
      <c r="S277" s="264">
        <v>493.89</v>
      </c>
    </row>
    <row r="278" spans="1:19" s="12" customFormat="1" x14ac:dyDescent="0.25">
      <c r="A278" s="172" t="s">
        <v>1134</v>
      </c>
      <c r="B278" s="173">
        <v>4</v>
      </c>
      <c r="C278" s="172" t="s">
        <v>181</v>
      </c>
      <c r="D278" s="174">
        <v>1170.3800000000001</v>
      </c>
      <c r="E278" s="175">
        <v>1277.4099999999999</v>
      </c>
      <c r="F278" s="175">
        <v>1314.85</v>
      </c>
      <c r="G278" s="176">
        <v>1550.4299999999998</v>
      </c>
      <c r="H278" s="177">
        <v>1056.54</v>
      </c>
      <c r="I278" s="202" t="s">
        <v>174</v>
      </c>
      <c r="J278" s="202" t="s">
        <v>1147</v>
      </c>
      <c r="K278" s="205" t="s">
        <v>1146</v>
      </c>
      <c r="L278" s="205" t="s">
        <v>174</v>
      </c>
      <c r="M278" s="206" t="s">
        <v>1147</v>
      </c>
      <c r="N278" s="179">
        <v>244.39</v>
      </c>
      <c r="O278" s="179">
        <v>3.28</v>
      </c>
      <c r="P278" s="262">
        <v>113.84</v>
      </c>
      <c r="Q278" s="263">
        <v>220.87</v>
      </c>
      <c r="R278" s="263">
        <v>258.31</v>
      </c>
      <c r="S278" s="264">
        <v>493.89</v>
      </c>
    </row>
    <row r="279" spans="1:19" s="12" customFormat="1" x14ac:dyDescent="0.25">
      <c r="A279" s="172" t="s">
        <v>1134</v>
      </c>
      <c r="B279" s="173">
        <v>5</v>
      </c>
      <c r="C279" s="172" t="s">
        <v>181</v>
      </c>
      <c r="D279" s="174">
        <v>1184.9099999999999</v>
      </c>
      <c r="E279" s="175">
        <v>1291.94</v>
      </c>
      <c r="F279" s="175">
        <v>1329.38</v>
      </c>
      <c r="G279" s="176">
        <v>1564.96</v>
      </c>
      <c r="H279" s="177">
        <v>1071.07</v>
      </c>
      <c r="I279" s="202" t="s">
        <v>1150</v>
      </c>
      <c r="J279" s="202" t="s">
        <v>1151</v>
      </c>
      <c r="K279" s="205" t="s">
        <v>1149</v>
      </c>
      <c r="L279" s="205" t="s">
        <v>1150</v>
      </c>
      <c r="M279" s="206" t="s">
        <v>1151</v>
      </c>
      <c r="N279" s="179">
        <v>244.39</v>
      </c>
      <c r="O279" s="179">
        <v>3.28</v>
      </c>
      <c r="P279" s="262">
        <v>113.84</v>
      </c>
      <c r="Q279" s="263">
        <v>220.87</v>
      </c>
      <c r="R279" s="263">
        <v>258.31</v>
      </c>
      <c r="S279" s="264">
        <v>493.89</v>
      </c>
    </row>
    <row r="280" spans="1:19" s="12" customFormat="1" x14ac:dyDescent="0.25">
      <c r="A280" s="172" t="s">
        <v>1134</v>
      </c>
      <c r="B280" s="173">
        <v>6</v>
      </c>
      <c r="C280" s="172" t="s">
        <v>181</v>
      </c>
      <c r="D280" s="174">
        <v>1241.1199999999999</v>
      </c>
      <c r="E280" s="175">
        <v>1348.15</v>
      </c>
      <c r="F280" s="175">
        <v>1385.5900000000001</v>
      </c>
      <c r="G280" s="176">
        <v>1621.17</v>
      </c>
      <c r="H280" s="177">
        <v>1127.28</v>
      </c>
      <c r="I280" s="202" t="s">
        <v>1153</v>
      </c>
      <c r="J280" s="202" t="s">
        <v>1154</v>
      </c>
      <c r="K280" s="205" t="s">
        <v>722</v>
      </c>
      <c r="L280" s="205" t="s">
        <v>1153</v>
      </c>
      <c r="M280" s="206" t="s">
        <v>1154</v>
      </c>
      <c r="N280" s="179">
        <v>244.39</v>
      </c>
      <c r="O280" s="179">
        <v>3.28</v>
      </c>
      <c r="P280" s="262">
        <v>113.84</v>
      </c>
      <c r="Q280" s="263">
        <v>220.87</v>
      </c>
      <c r="R280" s="263">
        <v>258.31</v>
      </c>
      <c r="S280" s="264">
        <v>493.89</v>
      </c>
    </row>
    <row r="281" spans="1:19" s="12" customFormat="1" x14ac:dyDescent="0.25">
      <c r="A281" s="172" t="s">
        <v>1134</v>
      </c>
      <c r="B281" s="173">
        <v>7</v>
      </c>
      <c r="C281" s="172" t="s">
        <v>181</v>
      </c>
      <c r="D281" s="174">
        <v>1165.6100000000001</v>
      </c>
      <c r="E281" s="175">
        <v>1272.6399999999999</v>
      </c>
      <c r="F281" s="175">
        <v>1310.08</v>
      </c>
      <c r="G281" s="176">
        <v>1545.6599999999999</v>
      </c>
      <c r="H281" s="177">
        <v>1051.77</v>
      </c>
      <c r="I281" s="202" t="s">
        <v>1157</v>
      </c>
      <c r="J281" s="202" t="s">
        <v>1158</v>
      </c>
      <c r="K281" s="205" t="s">
        <v>1156</v>
      </c>
      <c r="L281" s="205" t="s">
        <v>1157</v>
      </c>
      <c r="M281" s="206" t="s">
        <v>1158</v>
      </c>
      <c r="N281" s="179">
        <v>244.39</v>
      </c>
      <c r="O281" s="179">
        <v>3.28</v>
      </c>
      <c r="P281" s="262">
        <v>113.84</v>
      </c>
      <c r="Q281" s="263">
        <v>220.87</v>
      </c>
      <c r="R281" s="263">
        <v>258.31</v>
      </c>
      <c r="S281" s="264">
        <v>493.89</v>
      </c>
    </row>
    <row r="282" spans="1:19" s="12" customFormat="1" x14ac:dyDescent="0.25">
      <c r="A282" s="172" t="s">
        <v>1134</v>
      </c>
      <c r="B282" s="173">
        <v>8</v>
      </c>
      <c r="C282" s="172" t="s">
        <v>181</v>
      </c>
      <c r="D282" s="174">
        <v>1255.7</v>
      </c>
      <c r="E282" s="175">
        <v>1362.73</v>
      </c>
      <c r="F282" s="175">
        <v>1400.17</v>
      </c>
      <c r="G282" s="176">
        <v>1635.75</v>
      </c>
      <c r="H282" s="177">
        <v>1141.8599999999999</v>
      </c>
      <c r="I282" s="202" t="s">
        <v>1161</v>
      </c>
      <c r="J282" s="202" t="s">
        <v>1162</v>
      </c>
      <c r="K282" s="205" t="s">
        <v>1160</v>
      </c>
      <c r="L282" s="205" t="s">
        <v>1161</v>
      </c>
      <c r="M282" s="206" t="s">
        <v>1162</v>
      </c>
      <c r="N282" s="179">
        <v>244.39</v>
      </c>
      <c r="O282" s="179">
        <v>3.28</v>
      </c>
      <c r="P282" s="262">
        <v>113.84</v>
      </c>
      <c r="Q282" s="263">
        <v>220.87</v>
      </c>
      <c r="R282" s="263">
        <v>258.31</v>
      </c>
      <c r="S282" s="264">
        <v>493.89</v>
      </c>
    </row>
    <row r="283" spans="1:19" s="12" customFormat="1" x14ac:dyDescent="0.25">
      <c r="A283" s="172" t="s">
        <v>1134</v>
      </c>
      <c r="B283" s="173">
        <v>9</v>
      </c>
      <c r="C283" s="172" t="s">
        <v>181</v>
      </c>
      <c r="D283" s="174">
        <v>1176.44</v>
      </c>
      <c r="E283" s="175">
        <v>1283.4699999999998</v>
      </c>
      <c r="F283" s="175">
        <v>1320.9099999999999</v>
      </c>
      <c r="G283" s="176">
        <v>1556.4899999999998</v>
      </c>
      <c r="H283" s="177">
        <v>1062.5999999999999</v>
      </c>
      <c r="I283" s="202" t="s">
        <v>174</v>
      </c>
      <c r="J283" s="202" t="s">
        <v>1165</v>
      </c>
      <c r="K283" s="205" t="s">
        <v>1164</v>
      </c>
      <c r="L283" s="205" t="s">
        <v>174</v>
      </c>
      <c r="M283" s="206" t="s">
        <v>1165</v>
      </c>
      <c r="N283" s="179">
        <v>244.39</v>
      </c>
      <c r="O283" s="179">
        <v>3.28</v>
      </c>
      <c r="P283" s="262">
        <v>113.84</v>
      </c>
      <c r="Q283" s="263">
        <v>220.87</v>
      </c>
      <c r="R283" s="263">
        <v>258.31</v>
      </c>
      <c r="S283" s="264">
        <v>493.89</v>
      </c>
    </row>
    <row r="284" spans="1:19" s="12" customFormat="1" x14ac:dyDescent="0.25">
      <c r="A284" s="172" t="s">
        <v>1134</v>
      </c>
      <c r="B284" s="173">
        <v>10</v>
      </c>
      <c r="C284" s="172" t="s">
        <v>181</v>
      </c>
      <c r="D284" s="174">
        <v>1141.8699999999999</v>
      </c>
      <c r="E284" s="175">
        <v>1248.9000000000001</v>
      </c>
      <c r="F284" s="175">
        <v>1286.3400000000001</v>
      </c>
      <c r="G284" s="176">
        <v>1521.92</v>
      </c>
      <c r="H284" s="177">
        <v>1028.03</v>
      </c>
      <c r="I284" s="202" t="s">
        <v>174</v>
      </c>
      <c r="J284" s="202" t="s">
        <v>1167</v>
      </c>
      <c r="K284" s="205" t="s">
        <v>1166</v>
      </c>
      <c r="L284" s="205" t="s">
        <v>174</v>
      </c>
      <c r="M284" s="206" t="s">
        <v>1167</v>
      </c>
      <c r="N284" s="179">
        <v>244.39</v>
      </c>
      <c r="O284" s="179">
        <v>3.28</v>
      </c>
      <c r="P284" s="262">
        <v>113.84</v>
      </c>
      <c r="Q284" s="263">
        <v>220.87</v>
      </c>
      <c r="R284" s="263">
        <v>258.31</v>
      </c>
      <c r="S284" s="264">
        <v>493.89</v>
      </c>
    </row>
    <row r="285" spans="1:19" s="12" customFormat="1" x14ac:dyDescent="0.25">
      <c r="A285" s="172" t="s">
        <v>1134</v>
      </c>
      <c r="B285" s="173">
        <v>11</v>
      </c>
      <c r="C285" s="172" t="s">
        <v>181</v>
      </c>
      <c r="D285" s="174">
        <v>1141.73</v>
      </c>
      <c r="E285" s="175">
        <v>1248.76</v>
      </c>
      <c r="F285" s="175">
        <v>1286.2</v>
      </c>
      <c r="G285" s="176">
        <v>1521.78</v>
      </c>
      <c r="H285" s="177">
        <v>1027.8900000000001</v>
      </c>
      <c r="I285" s="202" t="s">
        <v>174</v>
      </c>
      <c r="J285" s="202" t="s">
        <v>1169</v>
      </c>
      <c r="K285" s="205" t="s">
        <v>1168</v>
      </c>
      <c r="L285" s="205" t="s">
        <v>174</v>
      </c>
      <c r="M285" s="206" t="s">
        <v>1169</v>
      </c>
      <c r="N285" s="179">
        <v>244.39</v>
      </c>
      <c r="O285" s="179">
        <v>3.28</v>
      </c>
      <c r="P285" s="262">
        <v>113.84</v>
      </c>
      <c r="Q285" s="263">
        <v>220.87</v>
      </c>
      <c r="R285" s="263">
        <v>258.31</v>
      </c>
      <c r="S285" s="264">
        <v>493.89</v>
      </c>
    </row>
    <row r="286" spans="1:19" s="12" customFormat="1" x14ac:dyDescent="0.25">
      <c r="A286" s="172" t="s">
        <v>1134</v>
      </c>
      <c r="B286" s="173">
        <v>12</v>
      </c>
      <c r="C286" s="172" t="s">
        <v>181</v>
      </c>
      <c r="D286" s="174">
        <v>1145.56</v>
      </c>
      <c r="E286" s="175">
        <v>1252.5899999999999</v>
      </c>
      <c r="F286" s="175">
        <v>1290.03</v>
      </c>
      <c r="G286" s="176">
        <v>1525.61</v>
      </c>
      <c r="H286" s="177">
        <v>1031.72</v>
      </c>
      <c r="I286" s="202" t="s">
        <v>174</v>
      </c>
      <c r="J286" s="202" t="s">
        <v>1172</v>
      </c>
      <c r="K286" s="205" t="s">
        <v>1171</v>
      </c>
      <c r="L286" s="205" t="s">
        <v>174</v>
      </c>
      <c r="M286" s="206" t="s">
        <v>1172</v>
      </c>
      <c r="N286" s="179">
        <v>244.39</v>
      </c>
      <c r="O286" s="179">
        <v>3.28</v>
      </c>
      <c r="P286" s="262">
        <v>113.84</v>
      </c>
      <c r="Q286" s="263">
        <v>220.87</v>
      </c>
      <c r="R286" s="263">
        <v>258.31</v>
      </c>
      <c r="S286" s="264">
        <v>493.89</v>
      </c>
    </row>
    <row r="287" spans="1:19" s="12" customFormat="1" x14ac:dyDescent="0.25">
      <c r="A287" s="172" t="s">
        <v>1134</v>
      </c>
      <c r="B287" s="173">
        <v>13</v>
      </c>
      <c r="C287" s="172" t="s">
        <v>181</v>
      </c>
      <c r="D287" s="174">
        <v>1156.3499999999999</v>
      </c>
      <c r="E287" s="175">
        <v>1263.3800000000001</v>
      </c>
      <c r="F287" s="175">
        <v>1300.8200000000002</v>
      </c>
      <c r="G287" s="176">
        <v>1536.4</v>
      </c>
      <c r="H287" s="177">
        <v>1042.51</v>
      </c>
      <c r="I287" s="202" t="s">
        <v>174</v>
      </c>
      <c r="J287" s="202" t="s">
        <v>1174</v>
      </c>
      <c r="K287" s="205" t="s">
        <v>825</v>
      </c>
      <c r="L287" s="205" t="s">
        <v>174</v>
      </c>
      <c r="M287" s="206" t="s">
        <v>1174</v>
      </c>
      <c r="N287" s="179">
        <v>244.39</v>
      </c>
      <c r="O287" s="179">
        <v>3.28</v>
      </c>
      <c r="P287" s="262">
        <v>113.84</v>
      </c>
      <c r="Q287" s="263">
        <v>220.87</v>
      </c>
      <c r="R287" s="263">
        <v>258.31</v>
      </c>
      <c r="S287" s="264">
        <v>493.89</v>
      </c>
    </row>
    <row r="288" spans="1:19" s="12" customFormat="1" x14ac:dyDescent="0.25">
      <c r="A288" s="172" t="s">
        <v>1134</v>
      </c>
      <c r="B288" s="173">
        <v>14</v>
      </c>
      <c r="C288" s="172" t="s">
        <v>181</v>
      </c>
      <c r="D288" s="174">
        <v>1166.47</v>
      </c>
      <c r="E288" s="175">
        <v>1273.5</v>
      </c>
      <c r="F288" s="175">
        <v>1310.94</v>
      </c>
      <c r="G288" s="176">
        <v>1546.52</v>
      </c>
      <c r="H288" s="177">
        <v>1052.6299999999999</v>
      </c>
      <c r="I288" s="202" t="s">
        <v>174</v>
      </c>
      <c r="J288" s="202" t="s">
        <v>1176</v>
      </c>
      <c r="K288" s="205" t="s">
        <v>1175</v>
      </c>
      <c r="L288" s="205" t="s">
        <v>174</v>
      </c>
      <c r="M288" s="206" t="s">
        <v>1176</v>
      </c>
      <c r="N288" s="179">
        <v>244.39</v>
      </c>
      <c r="O288" s="179">
        <v>3.28</v>
      </c>
      <c r="P288" s="262">
        <v>113.84</v>
      </c>
      <c r="Q288" s="263">
        <v>220.87</v>
      </c>
      <c r="R288" s="263">
        <v>258.31</v>
      </c>
      <c r="S288" s="264">
        <v>493.89</v>
      </c>
    </row>
    <row r="289" spans="1:19" s="12" customFormat="1" x14ac:dyDescent="0.25">
      <c r="A289" s="172" t="s">
        <v>1134</v>
      </c>
      <c r="B289" s="173">
        <v>15</v>
      </c>
      <c r="C289" s="172" t="s">
        <v>181</v>
      </c>
      <c r="D289" s="174">
        <v>1176.8400000000001</v>
      </c>
      <c r="E289" s="175">
        <v>1283.8699999999999</v>
      </c>
      <c r="F289" s="175">
        <v>1321.31</v>
      </c>
      <c r="G289" s="176">
        <v>1556.8899999999999</v>
      </c>
      <c r="H289" s="177">
        <v>1063</v>
      </c>
      <c r="I289" s="202" t="s">
        <v>174</v>
      </c>
      <c r="J289" s="202" t="s">
        <v>1179</v>
      </c>
      <c r="K289" s="205" t="s">
        <v>1178</v>
      </c>
      <c r="L289" s="205" t="s">
        <v>174</v>
      </c>
      <c r="M289" s="206" t="s">
        <v>1179</v>
      </c>
      <c r="N289" s="179">
        <v>244.39</v>
      </c>
      <c r="O289" s="179">
        <v>3.28</v>
      </c>
      <c r="P289" s="262">
        <v>113.84</v>
      </c>
      <c r="Q289" s="263">
        <v>220.87</v>
      </c>
      <c r="R289" s="263">
        <v>258.31</v>
      </c>
      <c r="S289" s="264">
        <v>493.89</v>
      </c>
    </row>
    <row r="290" spans="1:19" s="12" customFormat="1" x14ac:dyDescent="0.25">
      <c r="A290" s="172" t="s">
        <v>1134</v>
      </c>
      <c r="B290" s="173">
        <v>16</v>
      </c>
      <c r="C290" s="172" t="s">
        <v>181</v>
      </c>
      <c r="D290" s="174">
        <v>1186.81</v>
      </c>
      <c r="E290" s="175">
        <v>1293.8399999999999</v>
      </c>
      <c r="F290" s="175">
        <v>1331.28</v>
      </c>
      <c r="G290" s="176">
        <v>1566.86</v>
      </c>
      <c r="H290" s="177">
        <v>1072.97</v>
      </c>
      <c r="I290" s="202" t="s">
        <v>174</v>
      </c>
      <c r="J290" s="202" t="s">
        <v>1181</v>
      </c>
      <c r="K290" s="205" t="s">
        <v>238</v>
      </c>
      <c r="L290" s="205" t="s">
        <v>174</v>
      </c>
      <c r="M290" s="206" t="s">
        <v>1181</v>
      </c>
      <c r="N290" s="179">
        <v>244.39</v>
      </c>
      <c r="O290" s="179">
        <v>3.28</v>
      </c>
      <c r="P290" s="262">
        <v>113.84</v>
      </c>
      <c r="Q290" s="263">
        <v>220.87</v>
      </c>
      <c r="R290" s="263">
        <v>258.31</v>
      </c>
      <c r="S290" s="264">
        <v>493.89</v>
      </c>
    </row>
    <row r="291" spans="1:19" s="12" customFormat="1" x14ac:dyDescent="0.25">
      <c r="A291" s="172" t="s">
        <v>1134</v>
      </c>
      <c r="B291" s="173">
        <v>17</v>
      </c>
      <c r="C291" s="172" t="s">
        <v>181</v>
      </c>
      <c r="D291" s="174">
        <v>1146.92</v>
      </c>
      <c r="E291" s="175">
        <v>1253.9499999999998</v>
      </c>
      <c r="F291" s="175">
        <v>1291.3899999999999</v>
      </c>
      <c r="G291" s="176">
        <v>1526.9699999999998</v>
      </c>
      <c r="H291" s="177">
        <v>1033.08</v>
      </c>
      <c r="I291" s="202" t="s">
        <v>174</v>
      </c>
      <c r="J291" s="202" t="s">
        <v>1184</v>
      </c>
      <c r="K291" s="205" t="s">
        <v>1183</v>
      </c>
      <c r="L291" s="205" t="s">
        <v>174</v>
      </c>
      <c r="M291" s="206" t="s">
        <v>1184</v>
      </c>
      <c r="N291" s="179">
        <v>244.39</v>
      </c>
      <c r="O291" s="179">
        <v>3.28</v>
      </c>
      <c r="P291" s="262">
        <v>113.84</v>
      </c>
      <c r="Q291" s="263">
        <v>220.87</v>
      </c>
      <c r="R291" s="263">
        <v>258.31</v>
      </c>
      <c r="S291" s="264">
        <v>493.89</v>
      </c>
    </row>
    <row r="292" spans="1:19" s="12" customFormat="1" x14ac:dyDescent="0.25">
      <c r="A292" s="172" t="s">
        <v>1134</v>
      </c>
      <c r="B292" s="173">
        <v>18</v>
      </c>
      <c r="C292" s="172" t="s">
        <v>181</v>
      </c>
      <c r="D292" s="174">
        <v>1249.69</v>
      </c>
      <c r="E292" s="175">
        <v>1356.7199999999998</v>
      </c>
      <c r="F292" s="175">
        <v>1394.1599999999999</v>
      </c>
      <c r="G292" s="176">
        <v>1629.7399999999998</v>
      </c>
      <c r="H292" s="177">
        <v>1135.8499999999999</v>
      </c>
      <c r="I292" s="202" t="s">
        <v>174</v>
      </c>
      <c r="J292" s="202" t="s">
        <v>1187</v>
      </c>
      <c r="K292" s="205" t="s">
        <v>1186</v>
      </c>
      <c r="L292" s="205" t="s">
        <v>174</v>
      </c>
      <c r="M292" s="206" t="s">
        <v>1187</v>
      </c>
      <c r="N292" s="179">
        <v>244.39</v>
      </c>
      <c r="O292" s="179">
        <v>3.28</v>
      </c>
      <c r="P292" s="262">
        <v>113.84</v>
      </c>
      <c r="Q292" s="263">
        <v>220.87</v>
      </c>
      <c r="R292" s="263">
        <v>258.31</v>
      </c>
      <c r="S292" s="264">
        <v>493.89</v>
      </c>
    </row>
    <row r="293" spans="1:19" s="12" customFormat="1" x14ac:dyDescent="0.25">
      <c r="A293" s="172" t="s">
        <v>1134</v>
      </c>
      <c r="B293" s="173">
        <v>19</v>
      </c>
      <c r="C293" s="172" t="s">
        <v>181</v>
      </c>
      <c r="D293" s="174">
        <v>1193.99</v>
      </c>
      <c r="E293" s="175">
        <v>1301.02</v>
      </c>
      <c r="F293" s="175">
        <v>1338.46</v>
      </c>
      <c r="G293" s="176">
        <v>1574.04</v>
      </c>
      <c r="H293" s="177">
        <v>1080.1499999999999</v>
      </c>
      <c r="I293" s="202" t="s">
        <v>174</v>
      </c>
      <c r="J293" s="202" t="s">
        <v>1189</v>
      </c>
      <c r="K293" s="205" t="s">
        <v>1188</v>
      </c>
      <c r="L293" s="205" t="s">
        <v>174</v>
      </c>
      <c r="M293" s="206" t="s">
        <v>1189</v>
      </c>
      <c r="N293" s="179">
        <v>244.39</v>
      </c>
      <c r="O293" s="179">
        <v>3.28</v>
      </c>
      <c r="P293" s="262">
        <v>113.84</v>
      </c>
      <c r="Q293" s="263">
        <v>220.87</v>
      </c>
      <c r="R293" s="263">
        <v>258.31</v>
      </c>
      <c r="S293" s="264">
        <v>493.89</v>
      </c>
    </row>
    <row r="294" spans="1:19" s="12" customFormat="1" x14ac:dyDescent="0.25">
      <c r="A294" s="172" t="s">
        <v>1134</v>
      </c>
      <c r="B294" s="173">
        <v>20</v>
      </c>
      <c r="C294" s="172" t="s">
        <v>181</v>
      </c>
      <c r="D294" s="174">
        <v>1151.75</v>
      </c>
      <c r="E294" s="175">
        <v>1258.78</v>
      </c>
      <c r="F294" s="175">
        <v>1296.22</v>
      </c>
      <c r="G294" s="176">
        <v>1531.8</v>
      </c>
      <c r="H294" s="177">
        <v>1037.9100000000001</v>
      </c>
      <c r="I294" s="202" t="s">
        <v>174</v>
      </c>
      <c r="J294" s="202" t="s">
        <v>1192</v>
      </c>
      <c r="K294" s="205" t="s">
        <v>1191</v>
      </c>
      <c r="L294" s="205" t="s">
        <v>174</v>
      </c>
      <c r="M294" s="206" t="s">
        <v>1192</v>
      </c>
      <c r="N294" s="179">
        <v>244.39</v>
      </c>
      <c r="O294" s="179">
        <v>3.28</v>
      </c>
      <c r="P294" s="262">
        <v>113.84</v>
      </c>
      <c r="Q294" s="263">
        <v>220.87</v>
      </c>
      <c r="R294" s="263">
        <v>258.31</v>
      </c>
      <c r="S294" s="264">
        <v>493.89</v>
      </c>
    </row>
    <row r="295" spans="1:19" s="12" customFormat="1" x14ac:dyDescent="0.25">
      <c r="A295" s="172" t="s">
        <v>1134</v>
      </c>
      <c r="B295" s="173">
        <v>21</v>
      </c>
      <c r="C295" s="172" t="s">
        <v>181</v>
      </c>
      <c r="D295" s="174">
        <v>1229.31</v>
      </c>
      <c r="E295" s="175">
        <v>1336.34</v>
      </c>
      <c r="F295" s="175">
        <v>1373.78</v>
      </c>
      <c r="G295" s="176">
        <v>1609.36</v>
      </c>
      <c r="H295" s="177">
        <v>1115.47</v>
      </c>
      <c r="I295" s="202" t="s">
        <v>174</v>
      </c>
      <c r="J295" s="202" t="s">
        <v>1195</v>
      </c>
      <c r="K295" s="205" t="s">
        <v>1194</v>
      </c>
      <c r="L295" s="205" t="s">
        <v>174</v>
      </c>
      <c r="M295" s="206" t="s">
        <v>1195</v>
      </c>
      <c r="N295" s="179">
        <v>244.39</v>
      </c>
      <c r="O295" s="179">
        <v>3.28</v>
      </c>
      <c r="P295" s="262">
        <v>113.84</v>
      </c>
      <c r="Q295" s="263">
        <v>220.87</v>
      </c>
      <c r="R295" s="263">
        <v>258.31</v>
      </c>
      <c r="S295" s="264">
        <v>493.89</v>
      </c>
    </row>
    <row r="296" spans="1:19" s="12" customFormat="1" x14ac:dyDescent="0.25">
      <c r="A296" s="172" t="s">
        <v>1134</v>
      </c>
      <c r="B296" s="173">
        <v>22</v>
      </c>
      <c r="C296" s="172" t="s">
        <v>181</v>
      </c>
      <c r="D296" s="174">
        <v>1412.62</v>
      </c>
      <c r="E296" s="175">
        <v>1519.6499999999999</v>
      </c>
      <c r="F296" s="175">
        <v>1557.09</v>
      </c>
      <c r="G296" s="176">
        <v>1792.6699999999998</v>
      </c>
      <c r="H296" s="177">
        <v>1298.78</v>
      </c>
      <c r="I296" s="202" t="s">
        <v>174</v>
      </c>
      <c r="J296" s="202" t="s">
        <v>1198</v>
      </c>
      <c r="K296" s="205" t="s">
        <v>1197</v>
      </c>
      <c r="L296" s="205" t="s">
        <v>174</v>
      </c>
      <c r="M296" s="206" t="s">
        <v>1198</v>
      </c>
      <c r="N296" s="179">
        <v>244.39</v>
      </c>
      <c r="O296" s="179">
        <v>3.28</v>
      </c>
      <c r="P296" s="262">
        <v>113.84</v>
      </c>
      <c r="Q296" s="263">
        <v>220.87</v>
      </c>
      <c r="R296" s="263">
        <v>258.31</v>
      </c>
      <c r="S296" s="264">
        <v>493.89</v>
      </c>
    </row>
    <row r="297" spans="1:19" s="12" customFormat="1" x14ac:dyDescent="0.25">
      <c r="A297" s="172" t="s">
        <v>1134</v>
      </c>
      <c r="B297" s="173">
        <v>23</v>
      </c>
      <c r="C297" s="172" t="s">
        <v>181</v>
      </c>
      <c r="D297" s="174">
        <v>1255.51</v>
      </c>
      <c r="E297" s="175">
        <v>1362.54</v>
      </c>
      <c r="F297" s="175">
        <v>1399.98</v>
      </c>
      <c r="G297" s="176">
        <v>1635.56</v>
      </c>
      <c r="H297" s="177">
        <v>1141.6699999999998</v>
      </c>
      <c r="I297" s="202" t="s">
        <v>174</v>
      </c>
      <c r="J297" s="202" t="s">
        <v>1201</v>
      </c>
      <c r="K297" s="205" t="s">
        <v>1200</v>
      </c>
      <c r="L297" s="205" t="s">
        <v>174</v>
      </c>
      <c r="M297" s="206" t="s">
        <v>1201</v>
      </c>
      <c r="N297" s="179">
        <v>244.39</v>
      </c>
      <c r="O297" s="179">
        <v>3.28</v>
      </c>
      <c r="P297" s="262">
        <v>113.84</v>
      </c>
      <c r="Q297" s="263">
        <v>220.87</v>
      </c>
      <c r="R297" s="263">
        <v>258.31</v>
      </c>
      <c r="S297" s="264">
        <v>493.89</v>
      </c>
    </row>
    <row r="298" spans="1:19" s="12" customFormat="1" x14ac:dyDescent="0.25">
      <c r="A298" s="172" t="s">
        <v>1203</v>
      </c>
      <c r="B298" s="173">
        <v>0</v>
      </c>
      <c r="C298" s="172" t="s">
        <v>181</v>
      </c>
      <c r="D298" s="174">
        <v>1112.6199999999999</v>
      </c>
      <c r="E298" s="175">
        <v>1219.6500000000001</v>
      </c>
      <c r="F298" s="175">
        <v>1257.0900000000001</v>
      </c>
      <c r="G298" s="176">
        <v>1492.67</v>
      </c>
      <c r="H298" s="177">
        <v>998.78</v>
      </c>
      <c r="I298" s="202" t="s">
        <v>174</v>
      </c>
      <c r="J298" s="202" t="s">
        <v>1205</v>
      </c>
      <c r="K298" s="205" t="s">
        <v>1204</v>
      </c>
      <c r="L298" s="205" t="s">
        <v>174</v>
      </c>
      <c r="M298" s="206" t="s">
        <v>1205</v>
      </c>
      <c r="N298" s="179">
        <v>244.39</v>
      </c>
      <c r="O298" s="179">
        <v>3.28</v>
      </c>
      <c r="P298" s="262">
        <v>113.84</v>
      </c>
      <c r="Q298" s="263">
        <v>220.87</v>
      </c>
      <c r="R298" s="263">
        <v>258.31</v>
      </c>
      <c r="S298" s="264">
        <v>493.89</v>
      </c>
    </row>
    <row r="299" spans="1:19" s="12" customFormat="1" x14ac:dyDescent="0.25">
      <c r="A299" s="172" t="s">
        <v>1203</v>
      </c>
      <c r="B299" s="173">
        <v>1</v>
      </c>
      <c r="C299" s="172" t="s">
        <v>181</v>
      </c>
      <c r="D299" s="174">
        <v>1157.67</v>
      </c>
      <c r="E299" s="175">
        <v>1264.6999999999998</v>
      </c>
      <c r="F299" s="175">
        <v>1302.1399999999999</v>
      </c>
      <c r="G299" s="176">
        <v>1537.7199999999998</v>
      </c>
      <c r="H299" s="177">
        <v>1043.83</v>
      </c>
      <c r="I299" s="202" t="s">
        <v>174</v>
      </c>
      <c r="J299" s="202" t="s">
        <v>1208</v>
      </c>
      <c r="K299" s="205" t="s">
        <v>1207</v>
      </c>
      <c r="L299" s="205" t="s">
        <v>174</v>
      </c>
      <c r="M299" s="206" t="s">
        <v>1208</v>
      </c>
      <c r="N299" s="179">
        <v>244.39</v>
      </c>
      <c r="O299" s="179">
        <v>3.28</v>
      </c>
      <c r="P299" s="262">
        <v>113.84</v>
      </c>
      <c r="Q299" s="263">
        <v>220.87</v>
      </c>
      <c r="R299" s="263">
        <v>258.31</v>
      </c>
      <c r="S299" s="264">
        <v>493.89</v>
      </c>
    </row>
    <row r="300" spans="1:19" s="12" customFormat="1" x14ac:dyDescent="0.25">
      <c r="A300" s="172" t="s">
        <v>1203</v>
      </c>
      <c r="B300" s="173">
        <v>2</v>
      </c>
      <c r="C300" s="172" t="s">
        <v>181</v>
      </c>
      <c r="D300" s="174">
        <v>1194.33</v>
      </c>
      <c r="E300" s="175">
        <v>1301.3600000000001</v>
      </c>
      <c r="F300" s="175">
        <v>1338.8000000000002</v>
      </c>
      <c r="G300" s="176">
        <v>1574.38</v>
      </c>
      <c r="H300" s="177">
        <v>1080.49</v>
      </c>
      <c r="I300" s="202" t="s">
        <v>174</v>
      </c>
      <c r="J300" s="202" t="s">
        <v>1211</v>
      </c>
      <c r="K300" s="205" t="s">
        <v>1210</v>
      </c>
      <c r="L300" s="205" t="s">
        <v>174</v>
      </c>
      <c r="M300" s="206" t="s">
        <v>1211</v>
      </c>
      <c r="N300" s="179">
        <v>244.39</v>
      </c>
      <c r="O300" s="179">
        <v>3.28</v>
      </c>
      <c r="P300" s="262">
        <v>113.84</v>
      </c>
      <c r="Q300" s="263">
        <v>220.87</v>
      </c>
      <c r="R300" s="263">
        <v>258.31</v>
      </c>
      <c r="S300" s="264">
        <v>493.89</v>
      </c>
    </row>
    <row r="301" spans="1:19" s="12" customFormat="1" x14ac:dyDescent="0.25">
      <c r="A301" s="172" t="s">
        <v>1203</v>
      </c>
      <c r="B301" s="173">
        <v>3</v>
      </c>
      <c r="C301" s="172" t="s">
        <v>181</v>
      </c>
      <c r="D301" s="174">
        <v>1207.7</v>
      </c>
      <c r="E301" s="175">
        <v>1314.73</v>
      </c>
      <c r="F301" s="175">
        <v>1352.17</v>
      </c>
      <c r="G301" s="176">
        <v>1587.75</v>
      </c>
      <c r="H301" s="177">
        <v>1093.8599999999999</v>
      </c>
      <c r="I301" s="202" t="s">
        <v>174</v>
      </c>
      <c r="J301" s="202" t="s">
        <v>1214</v>
      </c>
      <c r="K301" s="205" t="s">
        <v>1213</v>
      </c>
      <c r="L301" s="205" t="s">
        <v>174</v>
      </c>
      <c r="M301" s="206" t="s">
        <v>1214</v>
      </c>
      <c r="N301" s="179">
        <v>244.39</v>
      </c>
      <c r="O301" s="179">
        <v>3.28</v>
      </c>
      <c r="P301" s="262">
        <v>113.84</v>
      </c>
      <c r="Q301" s="263">
        <v>220.87</v>
      </c>
      <c r="R301" s="263">
        <v>258.31</v>
      </c>
      <c r="S301" s="264">
        <v>493.89</v>
      </c>
    </row>
    <row r="302" spans="1:19" s="12" customFormat="1" x14ac:dyDescent="0.25">
      <c r="A302" s="172" t="s">
        <v>1203</v>
      </c>
      <c r="B302" s="173">
        <v>4</v>
      </c>
      <c r="C302" s="172" t="s">
        <v>181</v>
      </c>
      <c r="D302" s="174">
        <v>1181.73</v>
      </c>
      <c r="E302" s="175">
        <v>1288.76</v>
      </c>
      <c r="F302" s="175">
        <v>1326.2</v>
      </c>
      <c r="G302" s="176">
        <v>1561.78</v>
      </c>
      <c r="H302" s="177">
        <v>1067.8900000000001</v>
      </c>
      <c r="I302" s="202" t="s">
        <v>1217</v>
      </c>
      <c r="J302" s="202" t="s">
        <v>174</v>
      </c>
      <c r="K302" s="205" t="s">
        <v>1216</v>
      </c>
      <c r="L302" s="205" t="s">
        <v>1217</v>
      </c>
      <c r="M302" s="206" t="s">
        <v>174</v>
      </c>
      <c r="N302" s="179">
        <v>244.39</v>
      </c>
      <c r="O302" s="179">
        <v>3.28</v>
      </c>
      <c r="P302" s="262">
        <v>113.84</v>
      </c>
      <c r="Q302" s="263">
        <v>220.87</v>
      </c>
      <c r="R302" s="263">
        <v>258.31</v>
      </c>
      <c r="S302" s="264">
        <v>493.89</v>
      </c>
    </row>
    <row r="303" spans="1:19" s="12" customFormat="1" x14ac:dyDescent="0.25">
      <c r="A303" s="172" t="s">
        <v>1203</v>
      </c>
      <c r="B303" s="173">
        <v>5</v>
      </c>
      <c r="C303" s="172" t="s">
        <v>181</v>
      </c>
      <c r="D303" s="174">
        <v>1178.8699999999999</v>
      </c>
      <c r="E303" s="175">
        <v>1285.9000000000001</v>
      </c>
      <c r="F303" s="175">
        <v>1323.3400000000001</v>
      </c>
      <c r="G303" s="176">
        <v>1558.92</v>
      </c>
      <c r="H303" s="177">
        <v>1065.03</v>
      </c>
      <c r="I303" s="202" t="s">
        <v>1220</v>
      </c>
      <c r="J303" s="202" t="s">
        <v>1221</v>
      </c>
      <c r="K303" s="205" t="s">
        <v>1219</v>
      </c>
      <c r="L303" s="205" t="s">
        <v>1220</v>
      </c>
      <c r="M303" s="206" t="s">
        <v>1221</v>
      </c>
      <c r="N303" s="179">
        <v>244.39</v>
      </c>
      <c r="O303" s="179">
        <v>3.28</v>
      </c>
      <c r="P303" s="262">
        <v>113.84</v>
      </c>
      <c r="Q303" s="263">
        <v>220.87</v>
      </c>
      <c r="R303" s="263">
        <v>258.31</v>
      </c>
      <c r="S303" s="264">
        <v>493.89</v>
      </c>
    </row>
    <row r="304" spans="1:19" s="12" customFormat="1" x14ac:dyDescent="0.25">
      <c r="A304" s="172" t="s">
        <v>1203</v>
      </c>
      <c r="B304" s="173">
        <v>6</v>
      </c>
      <c r="C304" s="172" t="s">
        <v>181</v>
      </c>
      <c r="D304" s="174">
        <v>1185.1500000000001</v>
      </c>
      <c r="E304" s="175">
        <v>1292.1799999999998</v>
      </c>
      <c r="F304" s="175">
        <v>1329.62</v>
      </c>
      <c r="G304" s="176">
        <v>1565.1999999999998</v>
      </c>
      <c r="H304" s="177">
        <v>1071.31</v>
      </c>
      <c r="I304" s="202" t="s">
        <v>725</v>
      </c>
      <c r="J304" s="202" t="s">
        <v>1223</v>
      </c>
      <c r="K304" s="205" t="s">
        <v>1222</v>
      </c>
      <c r="L304" s="205" t="s">
        <v>725</v>
      </c>
      <c r="M304" s="206" t="s">
        <v>1223</v>
      </c>
      <c r="N304" s="179">
        <v>244.39</v>
      </c>
      <c r="O304" s="179">
        <v>3.28</v>
      </c>
      <c r="P304" s="262">
        <v>113.84</v>
      </c>
      <c r="Q304" s="263">
        <v>220.87</v>
      </c>
      <c r="R304" s="263">
        <v>258.31</v>
      </c>
      <c r="S304" s="264">
        <v>493.89</v>
      </c>
    </row>
    <row r="305" spans="1:19" s="12" customFormat="1" x14ac:dyDescent="0.25">
      <c r="A305" s="172" t="s">
        <v>1203</v>
      </c>
      <c r="B305" s="173">
        <v>7</v>
      </c>
      <c r="C305" s="172" t="s">
        <v>181</v>
      </c>
      <c r="D305" s="174">
        <v>1188.8600000000001</v>
      </c>
      <c r="E305" s="175">
        <v>1295.8899999999999</v>
      </c>
      <c r="F305" s="175">
        <v>1333.33</v>
      </c>
      <c r="G305" s="176">
        <v>1568.9099999999999</v>
      </c>
      <c r="H305" s="177">
        <v>1075.02</v>
      </c>
      <c r="I305" s="202" t="s">
        <v>1226</v>
      </c>
      <c r="J305" s="202" t="s">
        <v>1227</v>
      </c>
      <c r="K305" s="205" t="s">
        <v>1225</v>
      </c>
      <c r="L305" s="205" t="s">
        <v>1226</v>
      </c>
      <c r="M305" s="206" t="s">
        <v>1227</v>
      </c>
      <c r="N305" s="179">
        <v>244.39</v>
      </c>
      <c r="O305" s="179">
        <v>3.28</v>
      </c>
      <c r="P305" s="262">
        <v>113.84</v>
      </c>
      <c r="Q305" s="263">
        <v>220.87</v>
      </c>
      <c r="R305" s="263">
        <v>258.31</v>
      </c>
      <c r="S305" s="264">
        <v>493.89</v>
      </c>
    </row>
    <row r="306" spans="1:19" s="12" customFormat="1" x14ac:dyDescent="0.25">
      <c r="A306" s="172" t="s">
        <v>1203</v>
      </c>
      <c r="B306" s="173">
        <v>8</v>
      </c>
      <c r="C306" s="172" t="s">
        <v>181</v>
      </c>
      <c r="D306" s="174">
        <v>1264.82</v>
      </c>
      <c r="E306" s="175">
        <v>1371.85</v>
      </c>
      <c r="F306" s="175">
        <v>1409.29</v>
      </c>
      <c r="G306" s="176">
        <v>1644.87</v>
      </c>
      <c r="H306" s="177">
        <v>1150.9799999999998</v>
      </c>
      <c r="I306" s="202" t="s">
        <v>1229</v>
      </c>
      <c r="J306" s="202" t="s">
        <v>1230</v>
      </c>
      <c r="K306" s="205" t="s">
        <v>228</v>
      </c>
      <c r="L306" s="205" t="s">
        <v>1229</v>
      </c>
      <c r="M306" s="206" t="s">
        <v>1230</v>
      </c>
      <c r="N306" s="179">
        <v>244.39</v>
      </c>
      <c r="O306" s="179">
        <v>3.28</v>
      </c>
      <c r="P306" s="262">
        <v>113.84</v>
      </c>
      <c r="Q306" s="263">
        <v>220.87</v>
      </c>
      <c r="R306" s="263">
        <v>258.31</v>
      </c>
      <c r="S306" s="264">
        <v>493.89</v>
      </c>
    </row>
    <row r="307" spans="1:19" s="12" customFormat="1" x14ac:dyDescent="0.25">
      <c r="A307" s="172" t="s">
        <v>1203</v>
      </c>
      <c r="B307" s="173">
        <v>9</v>
      </c>
      <c r="C307" s="172" t="s">
        <v>181</v>
      </c>
      <c r="D307" s="174">
        <v>1193.3400000000001</v>
      </c>
      <c r="E307" s="175">
        <v>1300.3699999999999</v>
      </c>
      <c r="F307" s="175">
        <v>1337.81</v>
      </c>
      <c r="G307" s="176">
        <v>1573.3899999999999</v>
      </c>
      <c r="H307" s="177">
        <v>1079.5</v>
      </c>
      <c r="I307" s="202" t="s">
        <v>174</v>
      </c>
      <c r="J307" s="202" t="s">
        <v>1233</v>
      </c>
      <c r="K307" s="205" t="s">
        <v>1232</v>
      </c>
      <c r="L307" s="205" t="s">
        <v>174</v>
      </c>
      <c r="M307" s="206" t="s">
        <v>1233</v>
      </c>
      <c r="N307" s="179">
        <v>244.39</v>
      </c>
      <c r="O307" s="179">
        <v>3.28</v>
      </c>
      <c r="P307" s="262">
        <v>113.84</v>
      </c>
      <c r="Q307" s="263">
        <v>220.87</v>
      </c>
      <c r="R307" s="263">
        <v>258.31</v>
      </c>
      <c r="S307" s="264">
        <v>493.89</v>
      </c>
    </row>
    <row r="308" spans="1:19" s="12" customFormat="1" x14ac:dyDescent="0.25">
      <c r="A308" s="172" t="s">
        <v>1203</v>
      </c>
      <c r="B308" s="173">
        <v>10</v>
      </c>
      <c r="C308" s="172" t="s">
        <v>181</v>
      </c>
      <c r="D308" s="174">
        <v>1160.48</v>
      </c>
      <c r="E308" s="175">
        <v>1267.51</v>
      </c>
      <c r="F308" s="175">
        <v>1304.95</v>
      </c>
      <c r="G308" s="176">
        <v>1540.53</v>
      </c>
      <c r="H308" s="177">
        <v>1046.6400000000001</v>
      </c>
      <c r="I308" s="202" t="s">
        <v>174</v>
      </c>
      <c r="J308" s="202" t="s">
        <v>1236</v>
      </c>
      <c r="K308" s="205" t="s">
        <v>1235</v>
      </c>
      <c r="L308" s="205" t="s">
        <v>174</v>
      </c>
      <c r="M308" s="206" t="s">
        <v>1236</v>
      </c>
      <c r="N308" s="179">
        <v>244.39</v>
      </c>
      <c r="O308" s="179">
        <v>3.28</v>
      </c>
      <c r="P308" s="262">
        <v>113.84</v>
      </c>
      <c r="Q308" s="263">
        <v>220.87</v>
      </c>
      <c r="R308" s="263">
        <v>258.31</v>
      </c>
      <c r="S308" s="264">
        <v>493.89</v>
      </c>
    </row>
    <row r="309" spans="1:19" s="12" customFormat="1" x14ac:dyDescent="0.25">
      <c r="A309" s="172" t="s">
        <v>1203</v>
      </c>
      <c r="B309" s="173">
        <v>11</v>
      </c>
      <c r="C309" s="172" t="s">
        <v>181</v>
      </c>
      <c r="D309" s="174">
        <v>1149.77</v>
      </c>
      <c r="E309" s="175">
        <v>1256.8</v>
      </c>
      <c r="F309" s="175">
        <v>1294.24</v>
      </c>
      <c r="G309" s="176">
        <v>1529.82</v>
      </c>
      <c r="H309" s="177">
        <v>1035.93</v>
      </c>
      <c r="I309" s="202" t="s">
        <v>174</v>
      </c>
      <c r="J309" s="202" t="s">
        <v>1239</v>
      </c>
      <c r="K309" s="205" t="s">
        <v>1238</v>
      </c>
      <c r="L309" s="205" t="s">
        <v>174</v>
      </c>
      <c r="M309" s="206" t="s">
        <v>1239</v>
      </c>
      <c r="N309" s="179">
        <v>244.39</v>
      </c>
      <c r="O309" s="179">
        <v>3.28</v>
      </c>
      <c r="P309" s="262">
        <v>113.84</v>
      </c>
      <c r="Q309" s="263">
        <v>220.87</v>
      </c>
      <c r="R309" s="263">
        <v>258.31</v>
      </c>
      <c r="S309" s="264">
        <v>493.89</v>
      </c>
    </row>
    <row r="310" spans="1:19" s="12" customFormat="1" x14ac:dyDescent="0.25">
      <c r="A310" s="172" t="s">
        <v>1203</v>
      </c>
      <c r="B310" s="173">
        <v>12</v>
      </c>
      <c r="C310" s="172" t="s">
        <v>181</v>
      </c>
      <c r="D310" s="174">
        <v>1160.04</v>
      </c>
      <c r="E310" s="175">
        <v>1267.07</v>
      </c>
      <c r="F310" s="175">
        <v>1304.51</v>
      </c>
      <c r="G310" s="176">
        <v>1540.09</v>
      </c>
      <c r="H310" s="177">
        <v>1046.2</v>
      </c>
      <c r="I310" s="202" t="s">
        <v>174</v>
      </c>
      <c r="J310" s="202" t="s">
        <v>1242</v>
      </c>
      <c r="K310" s="205" t="s">
        <v>1241</v>
      </c>
      <c r="L310" s="205" t="s">
        <v>174</v>
      </c>
      <c r="M310" s="206" t="s">
        <v>1242</v>
      </c>
      <c r="N310" s="179">
        <v>244.39</v>
      </c>
      <c r="O310" s="179">
        <v>3.28</v>
      </c>
      <c r="P310" s="262">
        <v>113.84</v>
      </c>
      <c r="Q310" s="263">
        <v>220.87</v>
      </c>
      <c r="R310" s="263">
        <v>258.31</v>
      </c>
      <c r="S310" s="264">
        <v>493.89</v>
      </c>
    </row>
    <row r="311" spans="1:19" s="12" customFormat="1" x14ac:dyDescent="0.25">
      <c r="A311" s="172" t="s">
        <v>1203</v>
      </c>
      <c r="B311" s="173">
        <v>13</v>
      </c>
      <c r="C311" s="172" t="s">
        <v>181</v>
      </c>
      <c r="D311" s="174">
        <v>1160.53</v>
      </c>
      <c r="E311" s="175">
        <v>1267.56</v>
      </c>
      <c r="F311" s="175">
        <v>1305</v>
      </c>
      <c r="G311" s="176">
        <v>1540.58</v>
      </c>
      <c r="H311" s="177">
        <v>1046.6899999999998</v>
      </c>
      <c r="I311" s="202" t="s">
        <v>270</v>
      </c>
      <c r="J311" s="202" t="s">
        <v>1245</v>
      </c>
      <c r="K311" s="205" t="s">
        <v>1244</v>
      </c>
      <c r="L311" s="205" t="s">
        <v>270</v>
      </c>
      <c r="M311" s="206" t="s">
        <v>1245</v>
      </c>
      <c r="N311" s="179">
        <v>244.39</v>
      </c>
      <c r="O311" s="179">
        <v>3.28</v>
      </c>
      <c r="P311" s="262">
        <v>113.84</v>
      </c>
      <c r="Q311" s="263">
        <v>220.87</v>
      </c>
      <c r="R311" s="263">
        <v>258.31</v>
      </c>
      <c r="S311" s="264">
        <v>493.89</v>
      </c>
    </row>
    <row r="312" spans="1:19" s="12" customFormat="1" x14ac:dyDescent="0.25">
      <c r="A312" s="172" t="s">
        <v>1203</v>
      </c>
      <c r="B312" s="173">
        <v>14</v>
      </c>
      <c r="C312" s="172" t="s">
        <v>181</v>
      </c>
      <c r="D312" s="174">
        <v>1171.57</v>
      </c>
      <c r="E312" s="175">
        <v>1278.5999999999999</v>
      </c>
      <c r="F312" s="175">
        <v>1316.04</v>
      </c>
      <c r="G312" s="176">
        <v>1551.62</v>
      </c>
      <c r="H312" s="177">
        <v>1057.7299999999998</v>
      </c>
      <c r="I312" s="202" t="s">
        <v>1248</v>
      </c>
      <c r="J312" s="202" t="s">
        <v>1249</v>
      </c>
      <c r="K312" s="205" t="s">
        <v>1247</v>
      </c>
      <c r="L312" s="205" t="s">
        <v>1248</v>
      </c>
      <c r="M312" s="206" t="s">
        <v>1249</v>
      </c>
      <c r="N312" s="179">
        <v>244.39</v>
      </c>
      <c r="O312" s="179">
        <v>3.28</v>
      </c>
      <c r="P312" s="262">
        <v>113.84</v>
      </c>
      <c r="Q312" s="263">
        <v>220.87</v>
      </c>
      <c r="R312" s="263">
        <v>258.31</v>
      </c>
      <c r="S312" s="264">
        <v>493.89</v>
      </c>
    </row>
    <row r="313" spans="1:19" s="12" customFormat="1" x14ac:dyDescent="0.25">
      <c r="A313" s="172" t="s">
        <v>1203</v>
      </c>
      <c r="B313" s="173">
        <v>15</v>
      </c>
      <c r="C313" s="172" t="s">
        <v>181</v>
      </c>
      <c r="D313" s="174">
        <v>1182.73</v>
      </c>
      <c r="E313" s="175">
        <v>1289.76</v>
      </c>
      <c r="F313" s="175">
        <v>1327.2</v>
      </c>
      <c r="G313" s="176">
        <v>1562.78</v>
      </c>
      <c r="H313" s="177">
        <v>1068.8900000000001</v>
      </c>
      <c r="I313" s="202" t="s">
        <v>1252</v>
      </c>
      <c r="J313" s="202" t="s">
        <v>1253</v>
      </c>
      <c r="K313" s="205" t="s">
        <v>1251</v>
      </c>
      <c r="L313" s="205" t="s">
        <v>1252</v>
      </c>
      <c r="M313" s="206" t="s">
        <v>1253</v>
      </c>
      <c r="N313" s="179">
        <v>244.39</v>
      </c>
      <c r="O313" s="179">
        <v>3.28</v>
      </c>
      <c r="P313" s="262">
        <v>113.84</v>
      </c>
      <c r="Q313" s="263">
        <v>220.87</v>
      </c>
      <c r="R313" s="263">
        <v>258.31</v>
      </c>
      <c r="S313" s="264">
        <v>493.89</v>
      </c>
    </row>
    <row r="314" spans="1:19" s="12" customFormat="1" x14ac:dyDescent="0.25">
      <c r="A314" s="172" t="s">
        <v>1203</v>
      </c>
      <c r="B314" s="173">
        <v>16</v>
      </c>
      <c r="C314" s="172" t="s">
        <v>181</v>
      </c>
      <c r="D314" s="174">
        <v>1183.23</v>
      </c>
      <c r="E314" s="175">
        <v>1290.26</v>
      </c>
      <c r="F314" s="175">
        <v>1327.7</v>
      </c>
      <c r="G314" s="176">
        <v>1563.28</v>
      </c>
      <c r="H314" s="177">
        <v>1069.3900000000001</v>
      </c>
      <c r="I314" s="202" t="s">
        <v>1256</v>
      </c>
      <c r="J314" s="202" t="s">
        <v>1257</v>
      </c>
      <c r="K314" s="205" t="s">
        <v>1255</v>
      </c>
      <c r="L314" s="205" t="s">
        <v>1256</v>
      </c>
      <c r="M314" s="206" t="s">
        <v>1257</v>
      </c>
      <c r="N314" s="179">
        <v>244.39</v>
      </c>
      <c r="O314" s="179">
        <v>3.28</v>
      </c>
      <c r="P314" s="262">
        <v>113.84</v>
      </c>
      <c r="Q314" s="263">
        <v>220.87</v>
      </c>
      <c r="R314" s="263">
        <v>258.31</v>
      </c>
      <c r="S314" s="264">
        <v>493.89</v>
      </c>
    </row>
    <row r="315" spans="1:19" s="12" customFormat="1" x14ac:dyDescent="0.25">
      <c r="A315" s="172" t="s">
        <v>1203</v>
      </c>
      <c r="B315" s="173">
        <v>17</v>
      </c>
      <c r="C315" s="172" t="s">
        <v>181</v>
      </c>
      <c r="D315" s="174">
        <v>1142.56</v>
      </c>
      <c r="E315" s="175">
        <v>1249.5899999999999</v>
      </c>
      <c r="F315" s="175">
        <v>1287.03</v>
      </c>
      <c r="G315" s="176">
        <v>1522.61</v>
      </c>
      <c r="H315" s="177">
        <v>1028.72</v>
      </c>
      <c r="I315" s="202" t="s">
        <v>1260</v>
      </c>
      <c r="J315" s="202" t="s">
        <v>174</v>
      </c>
      <c r="K315" s="205" t="s">
        <v>1259</v>
      </c>
      <c r="L315" s="205" t="s">
        <v>1260</v>
      </c>
      <c r="M315" s="206" t="s">
        <v>174</v>
      </c>
      <c r="N315" s="179">
        <v>244.39</v>
      </c>
      <c r="O315" s="179">
        <v>3.28</v>
      </c>
      <c r="P315" s="262">
        <v>113.84</v>
      </c>
      <c r="Q315" s="263">
        <v>220.87</v>
      </c>
      <c r="R315" s="263">
        <v>258.31</v>
      </c>
      <c r="S315" s="264">
        <v>493.89</v>
      </c>
    </row>
    <row r="316" spans="1:19" s="12" customFormat="1" x14ac:dyDescent="0.25">
      <c r="A316" s="172" t="s">
        <v>1203</v>
      </c>
      <c r="B316" s="173">
        <v>18</v>
      </c>
      <c r="C316" s="172" t="s">
        <v>181</v>
      </c>
      <c r="D316" s="174">
        <v>1261.82</v>
      </c>
      <c r="E316" s="175">
        <v>1368.85</v>
      </c>
      <c r="F316" s="175">
        <v>1406.29</v>
      </c>
      <c r="G316" s="176">
        <v>1641.87</v>
      </c>
      <c r="H316" s="177">
        <v>1147.9799999999998</v>
      </c>
      <c r="I316" s="202" t="s">
        <v>1262</v>
      </c>
      <c r="J316" s="202" t="s">
        <v>1263</v>
      </c>
      <c r="K316" s="205" t="s">
        <v>296</v>
      </c>
      <c r="L316" s="205" t="s">
        <v>1262</v>
      </c>
      <c r="M316" s="206" t="s">
        <v>1263</v>
      </c>
      <c r="N316" s="179">
        <v>244.39</v>
      </c>
      <c r="O316" s="179">
        <v>3.28</v>
      </c>
      <c r="P316" s="262">
        <v>113.84</v>
      </c>
      <c r="Q316" s="263">
        <v>220.87</v>
      </c>
      <c r="R316" s="263">
        <v>258.31</v>
      </c>
      <c r="S316" s="264">
        <v>493.89</v>
      </c>
    </row>
    <row r="317" spans="1:19" s="12" customFormat="1" x14ac:dyDescent="0.25">
      <c r="A317" s="172" t="s">
        <v>1203</v>
      </c>
      <c r="B317" s="173">
        <v>19</v>
      </c>
      <c r="C317" s="172" t="s">
        <v>181</v>
      </c>
      <c r="D317" s="174">
        <v>1194.1500000000001</v>
      </c>
      <c r="E317" s="175">
        <v>1301.1799999999998</v>
      </c>
      <c r="F317" s="175">
        <v>1338.62</v>
      </c>
      <c r="G317" s="176">
        <v>1574.1999999999998</v>
      </c>
      <c r="H317" s="177">
        <v>1080.31</v>
      </c>
      <c r="I317" s="202" t="s">
        <v>174</v>
      </c>
      <c r="J317" s="202" t="s">
        <v>1266</v>
      </c>
      <c r="K317" s="205" t="s">
        <v>1265</v>
      </c>
      <c r="L317" s="205" t="s">
        <v>174</v>
      </c>
      <c r="M317" s="206" t="s">
        <v>1266</v>
      </c>
      <c r="N317" s="179">
        <v>244.39</v>
      </c>
      <c r="O317" s="179">
        <v>3.28</v>
      </c>
      <c r="P317" s="262">
        <v>113.84</v>
      </c>
      <c r="Q317" s="263">
        <v>220.87</v>
      </c>
      <c r="R317" s="263">
        <v>258.31</v>
      </c>
      <c r="S317" s="264">
        <v>493.89</v>
      </c>
    </row>
    <row r="318" spans="1:19" s="12" customFormat="1" x14ac:dyDescent="0.25">
      <c r="A318" s="172" t="s">
        <v>1203</v>
      </c>
      <c r="B318" s="173">
        <v>20</v>
      </c>
      <c r="C318" s="172" t="s">
        <v>181</v>
      </c>
      <c r="D318" s="174">
        <v>1167.83</v>
      </c>
      <c r="E318" s="175">
        <v>1274.8600000000001</v>
      </c>
      <c r="F318" s="175">
        <v>1312.3000000000002</v>
      </c>
      <c r="G318" s="176">
        <v>1547.88</v>
      </c>
      <c r="H318" s="177">
        <v>1053.99</v>
      </c>
      <c r="I318" s="202" t="s">
        <v>174</v>
      </c>
      <c r="J318" s="202" t="s">
        <v>1269</v>
      </c>
      <c r="K318" s="205" t="s">
        <v>1268</v>
      </c>
      <c r="L318" s="205" t="s">
        <v>174</v>
      </c>
      <c r="M318" s="206" t="s">
        <v>1269</v>
      </c>
      <c r="N318" s="179">
        <v>244.39</v>
      </c>
      <c r="O318" s="179">
        <v>3.28</v>
      </c>
      <c r="P318" s="262">
        <v>113.84</v>
      </c>
      <c r="Q318" s="263">
        <v>220.87</v>
      </c>
      <c r="R318" s="263">
        <v>258.31</v>
      </c>
      <c r="S318" s="264">
        <v>493.89</v>
      </c>
    </row>
    <row r="319" spans="1:19" s="12" customFormat="1" x14ac:dyDescent="0.25">
      <c r="A319" s="172" t="s">
        <v>1203</v>
      </c>
      <c r="B319" s="173">
        <v>21</v>
      </c>
      <c r="C319" s="172" t="s">
        <v>181</v>
      </c>
      <c r="D319" s="174">
        <v>1268.1599999999999</v>
      </c>
      <c r="E319" s="175">
        <v>1375.19</v>
      </c>
      <c r="F319" s="175">
        <v>1412.63</v>
      </c>
      <c r="G319" s="176">
        <v>1648.21</v>
      </c>
      <c r="H319" s="177">
        <v>1154.32</v>
      </c>
      <c r="I319" s="202" t="s">
        <v>174</v>
      </c>
      <c r="J319" s="202" t="s">
        <v>1272</v>
      </c>
      <c r="K319" s="205" t="s">
        <v>1271</v>
      </c>
      <c r="L319" s="205" t="s">
        <v>174</v>
      </c>
      <c r="M319" s="206" t="s">
        <v>1272</v>
      </c>
      <c r="N319" s="179">
        <v>244.39</v>
      </c>
      <c r="O319" s="179">
        <v>3.28</v>
      </c>
      <c r="P319" s="262">
        <v>113.84</v>
      </c>
      <c r="Q319" s="263">
        <v>220.87</v>
      </c>
      <c r="R319" s="263">
        <v>258.31</v>
      </c>
      <c r="S319" s="264">
        <v>493.89</v>
      </c>
    </row>
    <row r="320" spans="1:19" s="12" customFormat="1" x14ac:dyDescent="0.25">
      <c r="A320" s="172" t="s">
        <v>1203</v>
      </c>
      <c r="B320" s="173">
        <v>22</v>
      </c>
      <c r="C320" s="172" t="s">
        <v>181</v>
      </c>
      <c r="D320" s="174">
        <v>1565</v>
      </c>
      <c r="E320" s="175">
        <v>1672.03</v>
      </c>
      <c r="F320" s="175">
        <v>1709.47</v>
      </c>
      <c r="G320" s="176">
        <v>1945.05</v>
      </c>
      <c r="H320" s="177">
        <v>1451.16</v>
      </c>
      <c r="I320" s="202" t="s">
        <v>174</v>
      </c>
      <c r="J320" s="202" t="s">
        <v>1275</v>
      </c>
      <c r="K320" s="205" t="s">
        <v>1274</v>
      </c>
      <c r="L320" s="205" t="s">
        <v>174</v>
      </c>
      <c r="M320" s="206" t="s">
        <v>1275</v>
      </c>
      <c r="N320" s="179">
        <v>244.39</v>
      </c>
      <c r="O320" s="179">
        <v>3.28</v>
      </c>
      <c r="P320" s="262">
        <v>113.84</v>
      </c>
      <c r="Q320" s="263">
        <v>220.87</v>
      </c>
      <c r="R320" s="263">
        <v>258.31</v>
      </c>
      <c r="S320" s="264">
        <v>493.89</v>
      </c>
    </row>
    <row r="321" spans="1:19" s="12" customFormat="1" x14ac:dyDescent="0.25">
      <c r="A321" s="172" t="s">
        <v>1203</v>
      </c>
      <c r="B321" s="173">
        <v>23</v>
      </c>
      <c r="C321" s="172" t="s">
        <v>181</v>
      </c>
      <c r="D321" s="174">
        <v>1236.82</v>
      </c>
      <c r="E321" s="175">
        <v>1343.85</v>
      </c>
      <c r="F321" s="175">
        <v>1381.29</v>
      </c>
      <c r="G321" s="176">
        <v>1616.87</v>
      </c>
      <c r="H321" s="177">
        <v>1122.9799999999998</v>
      </c>
      <c r="I321" s="202" t="s">
        <v>174</v>
      </c>
      <c r="J321" s="202" t="s">
        <v>1278</v>
      </c>
      <c r="K321" s="205" t="s">
        <v>1277</v>
      </c>
      <c r="L321" s="205" t="s">
        <v>174</v>
      </c>
      <c r="M321" s="206" t="s">
        <v>1278</v>
      </c>
      <c r="N321" s="179">
        <v>244.39</v>
      </c>
      <c r="O321" s="179">
        <v>3.28</v>
      </c>
      <c r="P321" s="262">
        <v>113.84</v>
      </c>
      <c r="Q321" s="263">
        <v>220.87</v>
      </c>
      <c r="R321" s="263">
        <v>258.31</v>
      </c>
      <c r="S321" s="264">
        <v>493.89</v>
      </c>
    </row>
    <row r="322" spans="1:19" s="12" customFormat="1" x14ac:dyDescent="0.25">
      <c r="A322" s="172" t="s">
        <v>1280</v>
      </c>
      <c r="B322" s="173">
        <v>0</v>
      </c>
      <c r="C322" s="172" t="s">
        <v>181</v>
      </c>
      <c r="D322" s="174">
        <v>1108.3</v>
      </c>
      <c r="E322" s="175">
        <v>1215.33</v>
      </c>
      <c r="F322" s="175">
        <v>1252.77</v>
      </c>
      <c r="G322" s="176">
        <v>1488.35</v>
      </c>
      <c r="H322" s="177">
        <v>994.45999999999992</v>
      </c>
      <c r="I322" s="202" t="s">
        <v>174</v>
      </c>
      <c r="J322" s="202" t="s">
        <v>1282</v>
      </c>
      <c r="K322" s="205" t="s">
        <v>1281</v>
      </c>
      <c r="L322" s="205" t="s">
        <v>174</v>
      </c>
      <c r="M322" s="206" t="s">
        <v>1282</v>
      </c>
      <c r="N322" s="179">
        <v>244.39</v>
      </c>
      <c r="O322" s="179">
        <v>3.28</v>
      </c>
      <c r="P322" s="262">
        <v>113.84</v>
      </c>
      <c r="Q322" s="263">
        <v>220.87</v>
      </c>
      <c r="R322" s="263">
        <v>258.31</v>
      </c>
      <c r="S322" s="264">
        <v>493.89</v>
      </c>
    </row>
    <row r="323" spans="1:19" s="12" customFormat="1" x14ac:dyDescent="0.25">
      <c r="A323" s="172" t="s">
        <v>1280</v>
      </c>
      <c r="B323" s="173">
        <v>1</v>
      </c>
      <c r="C323" s="172" t="s">
        <v>181</v>
      </c>
      <c r="D323" s="174">
        <v>1171.08</v>
      </c>
      <c r="E323" s="175">
        <v>1278.1100000000001</v>
      </c>
      <c r="F323" s="175">
        <v>1315.5500000000002</v>
      </c>
      <c r="G323" s="176">
        <v>1551.13</v>
      </c>
      <c r="H323" s="177">
        <v>1057.24</v>
      </c>
      <c r="I323" s="202" t="s">
        <v>174</v>
      </c>
      <c r="J323" s="202" t="s">
        <v>1285</v>
      </c>
      <c r="K323" s="205" t="s">
        <v>1284</v>
      </c>
      <c r="L323" s="205" t="s">
        <v>174</v>
      </c>
      <c r="M323" s="206" t="s">
        <v>1285</v>
      </c>
      <c r="N323" s="179">
        <v>244.39</v>
      </c>
      <c r="O323" s="179">
        <v>3.28</v>
      </c>
      <c r="P323" s="262">
        <v>113.84</v>
      </c>
      <c r="Q323" s="263">
        <v>220.87</v>
      </c>
      <c r="R323" s="263">
        <v>258.31</v>
      </c>
      <c r="S323" s="264">
        <v>493.89</v>
      </c>
    </row>
    <row r="324" spans="1:19" s="12" customFormat="1" x14ac:dyDescent="0.25">
      <c r="A324" s="172" t="s">
        <v>1280</v>
      </c>
      <c r="B324" s="173">
        <v>2</v>
      </c>
      <c r="C324" s="172" t="s">
        <v>181</v>
      </c>
      <c r="D324" s="174">
        <v>1209.0900000000001</v>
      </c>
      <c r="E324" s="175">
        <v>1316.12</v>
      </c>
      <c r="F324" s="175">
        <v>1353.56</v>
      </c>
      <c r="G324" s="176">
        <v>1589.1399999999999</v>
      </c>
      <c r="H324" s="177">
        <v>1095.25</v>
      </c>
      <c r="I324" s="202" t="s">
        <v>174</v>
      </c>
      <c r="J324" s="202" t="s">
        <v>1288</v>
      </c>
      <c r="K324" s="205" t="s">
        <v>1287</v>
      </c>
      <c r="L324" s="205" t="s">
        <v>174</v>
      </c>
      <c r="M324" s="206" t="s">
        <v>1288</v>
      </c>
      <c r="N324" s="179">
        <v>244.39</v>
      </c>
      <c r="O324" s="179">
        <v>3.28</v>
      </c>
      <c r="P324" s="262">
        <v>113.84</v>
      </c>
      <c r="Q324" s="263">
        <v>220.87</v>
      </c>
      <c r="R324" s="263">
        <v>258.31</v>
      </c>
      <c r="S324" s="264">
        <v>493.89</v>
      </c>
    </row>
    <row r="325" spans="1:19" s="12" customFormat="1" x14ac:dyDescent="0.25">
      <c r="A325" s="172" t="s">
        <v>1280</v>
      </c>
      <c r="B325" s="173">
        <v>3</v>
      </c>
      <c r="C325" s="172" t="s">
        <v>181</v>
      </c>
      <c r="D325" s="174">
        <v>1208.79</v>
      </c>
      <c r="E325" s="175">
        <v>1315.82</v>
      </c>
      <c r="F325" s="175">
        <v>1353.26</v>
      </c>
      <c r="G325" s="176">
        <v>1588.84</v>
      </c>
      <c r="H325" s="177">
        <v>1094.95</v>
      </c>
      <c r="I325" s="202" t="s">
        <v>174</v>
      </c>
      <c r="J325" s="202" t="s">
        <v>1291</v>
      </c>
      <c r="K325" s="205" t="s">
        <v>1290</v>
      </c>
      <c r="L325" s="205" t="s">
        <v>174</v>
      </c>
      <c r="M325" s="206" t="s">
        <v>1291</v>
      </c>
      <c r="N325" s="179">
        <v>244.39</v>
      </c>
      <c r="O325" s="179">
        <v>3.28</v>
      </c>
      <c r="P325" s="262">
        <v>113.84</v>
      </c>
      <c r="Q325" s="263">
        <v>220.87</v>
      </c>
      <c r="R325" s="263">
        <v>258.31</v>
      </c>
      <c r="S325" s="264">
        <v>493.89</v>
      </c>
    </row>
    <row r="326" spans="1:19" s="12" customFormat="1" x14ac:dyDescent="0.25">
      <c r="A326" s="172" t="s">
        <v>1280</v>
      </c>
      <c r="B326" s="173">
        <v>4</v>
      </c>
      <c r="C326" s="172" t="s">
        <v>181</v>
      </c>
      <c r="D326" s="174">
        <v>1195.52</v>
      </c>
      <c r="E326" s="175">
        <v>1302.55</v>
      </c>
      <c r="F326" s="175">
        <v>1339.99</v>
      </c>
      <c r="G326" s="176">
        <v>1575.57</v>
      </c>
      <c r="H326" s="177">
        <v>1081.68</v>
      </c>
      <c r="I326" s="202" t="s">
        <v>174</v>
      </c>
      <c r="J326" s="202" t="s">
        <v>1294</v>
      </c>
      <c r="K326" s="205" t="s">
        <v>1293</v>
      </c>
      <c r="L326" s="205" t="s">
        <v>174</v>
      </c>
      <c r="M326" s="206" t="s">
        <v>1294</v>
      </c>
      <c r="N326" s="179">
        <v>244.39</v>
      </c>
      <c r="O326" s="179">
        <v>3.28</v>
      </c>
      <c r="P326" s="262">
        <v>113.84</v>
      </c>
      <c r="Q326" s="263">
        <v>220.87</v>
      </c>
      <c r="R326" s="263">
        <v>258.31</v>
      </c>
      <c r="S326" s="264">
        <v>493.89</v>
      </c>
    </row>
    <row r="327" spans="1:19" s="12" customFormat="1" x14ac:dyDescent="0.25">
      <c r="A327" s="172" t="s">
        <v>1280</v>
      </c>
      <c r="B327" s="173">
        <v>5</v>
      </c>
      <c r="C327" s="172" t="s">
        <v>181</v>
      </c>
      <c r="D327" s="174">
        <v>1193</v>
      </c>
      <c r="E327" s="175">
        <v>1300.03</v>
      </c>
      <c r="F327" s="175">
        <v>1337.47</v>
      </c>
      <c r="G327" s="176">
        <v>1573.05</v>
      </c>
      <c r="H327" s="177">
        <v>1079.1600000000001</v>
      </c>
      <c r="I327" s="202" t="s">
        <v>1297</v>
      </c>
      <c r="J327" s="202" t="s">
        <v>1298</v>
      </c>
      <c r="K327" s="205" t="s">
        <v>1296</v>
      </c>
      <c r="L327" s="205" t="s">
        <v>1297</v>
      </c>
      <c r="M327" s="206" t="s">
        <v>1298</v>
      </c>
      <c r="N327" s="179">
        <v>244.39</v>
      </c>
      <c r="O327" s="179">
        <v>3.28</v>
      </c>
      <c r="P327" s="262">
        <v>113.84</v>
      </c>
      <c r="Q327" s="263">
        <v>220.87</v>
      </c>
      <c r="R327" s="263">
        <v>258.31</v>
      </c>
      <c r="S327" s="264">
        <v>493.89</v>
      </c>
    </row>
    <row r="328" spans="1:19" s="12" customFormat="1" x14ac:dyDescent="0.25">
      <c r="A328" s="172" t="s">
        <v>1280</v>
      </c>
      <c r="B328" s="173">
        <v>6</v>
      </c>
      <c r="C328" s="172" t="s">
        <v>181</v>
      </c>
      <c r="D328" s="174">
        <v>1209.76</v>
      </c>
      <c r="E328" s="175">
        <v>1316.79</v>
      </c>
      <c r="F328" s="175">
        <v>1354.23</v>
      </c>
      <c r="G328" s="176">
        <v>1589.81</v>
      </c>
      <c r="H328" s="177">
        <v>1095.9199999999998</v>
      </c>
      <c r="I328" s="202" t="s">
        <v>1301</v>
      </c>
      <c r="J328" s="202" t="s">
        <v>1302</v>
      </c>
      <c r="K328" s="205" t="s">
        <v>1300</v>
      </c>
      <c r="L328" s="205" t="s">
        <v>1301</v>
      </c>
      <c r="M328" s="206" t="s">
        <v>1302</v>
      </c>
      <c r="N328" s="179">
        <v>244.39</v>
      </c>
      <c r="O328" s="179">
        <v>3.28</v>
      </c>
      <c r="P328" s="262">
        <v>113.84</v>
      </c>
      <c r="Q328" s="263">
        <v>220.87</v>
      </c>
      <c r="R328" s="263">
        <v>258.31</v>
      </c>
      <c r="S328" s="264">
        <v>493.89</v>
      </c>
    </row>
    <row r="329" spans="1:19" s="12" customFormat="1" x14ac:dyDescent="0.25">
      <c r="A329" s="172" t="s">
        <v>1280</v>
      </c>
      <c r="B329" s="173">
        <v>7</v>
      </c>
      <c r="C329" s="172" t="s">
        <v>181</v>
      </c>
      <c r="D329" s="174">
        <v>1178.0900000000001</v>
      </c>
      <c r="E329" s="175">
        <v>1285.1199999999999</v>
      </c>
      <c r="F329" s="175">
        <v>1322.56</v>
      </c>
      <c r="G329" s="176">
        <v>1558.1399999999999</v>
      </c>
      <c r="H329" s="177">
        <v>1064.25</v>
      </c>
      <c r="I329" s="202" t="s">
        <v>1305</v>
      </c>
      <c r="J329" s="202" t="s">
        <v>1306</v>
      </c>
      <c r="K329" s="205" t="s">
        <v>1304</v>
      </c>
      <c r="L329" s="205" t="s">
        <v>1305</v>
      </c>
      <c r="M329" s="206" t="s">
        <v>1306</v>
      </c>
      <c r="N329" s="179">
        <v>244.39</v>
      </c>
      <c r="O329" s="179">
        <v>3.28</v>
      </c>
      <c r="P329" s="262">
        <v>113.84</v>
      </c>
      <c r="Q329" s="263">
        <v>220.87</v>
      </c>
      <c r="R329" s="263">
        <v>258.31</v>
      </c>
      <c r="S329" s="264">
        <v>493.89</v>
      </c>
    </row>
    <row r="330" spans="1:19" s="12" customFormat="1" x14ac:dyDescent="0.25">
      <c r="A330" s="172" t="s">
        <v>1280</v>
      </c>
      <c r="B330" s="173">
        <v>8</v>
      </c>
      <c r="C330" s="172" t="s">
        <v>181</v>
      </c>
      <c r="D330" s="174">
        <v>1279.96</v>
      </c>
      <c r="E330" s="175">
        <v>1386.99</v>
      </c>
      <c r="F330" s="175">
        <v>1424.43</v>
      </c>
      <c r="G330" s="176">
        <v>1660.01</v>
      </c>
      <c r="H330" s="177">
        <v>1166.1200000000001</v>
      </c>
      <c r="I330" s="202" t="s">
        <v>1308</v>
      </c>
      <c r="J330" s="202" t="s">
        <v>1309</v>
      </c>
      <c r="K330" s="205" t="s">
        <v>1307</v>
      </c>
      <c r="L330" s="205" t="s">
        <v>1308</v>
      </c>
      <c r="M330" s="206" t="s">
        <v>1309</v>
      </c>
      <c r="N330" s="179">
        <v>244.39</v>
      </c>
      <c r="O330" s="179">
        <v>3.28</v>
      </c>
      <c r="P330" s="262">
        <v>113.84</v>
      </c>
      <c r="Q330" s="263">
        <v>220.87</v>
      </c>
      <c r="R330" s="263">
        <v>258.31</v>
      </c>
      <c r="S330" s="264">
        <v>493.89</v>
      </c>
    </row>
    <row r="331" spans="1:19" s="12" customFormat="1" x14ac:dyDescent="0.25">
      <c r="A331" s="172" t="s">
        <v>1280</v>
      </c>
      <c r="B331" s="173">
        <v>9</v>
      </c>
      <c r="C331" s="172" t="s">
        <v>181</v>
      </c>
      <c r="D331" s="174">
        <v>1204.74</v>
      </c>
      <c r="E331" s="175">
        <v>1311.77</v>
      </c>
      <c r="F331" s="175">
        <v>1349.21</v>
      </c>
      <c r="G331" s="176">
        <v>1584.79</v>
      </c>
      <c r="H331" s="177">
        <v>1090.8999999999999</v>
      </c>
      <c r="I331" s="202" t="s">
        <v>1312</v>
      </c>
      <c r="J331" s="202" t="s">
        <v>1313</v>
      </c>
      <c r="K331" s="205" t="s">
        <v>1311</v>
      </c>
      <c r="L331" s="205" t="s">
        <v>1312</v>
      </c>
      <c r="M331" s="206" t="s">
        <v>1313</v>
      </c>
      <c r="N331" s="179">
        <v>244.39</v>
      </c>
      <c r="O331" s="179">
        <v>3.28</v>
      </c>
      <c r="P331" s="262">
        <v>113.84</v>
      </c>
      <c r="Q331" s="263">
        <v>220.87</v>
      </c>
      <c r="R331" s="263">
        <v>258.31</v>
      </c>
      <c r="S331" s="264">
        <v>493.89</v>
      </c>
    </row>
    <row r="332" spans="1:19" s="12" customFormat="1" x14ac:dyDescent="0.25">
      <c r="A332" s="172" t="s">
        <v>1280</v>
      </c>
      <c r="B332" s="173">
        <v>10</v>
      </c>
      <c r="C332" s="172" t="s">
        <v>181</v>
      </c>
      <c r="D332" s="174">
        <v>1171.28</v>
      </c>
      <c r="E332" s="175">
        <v>1278.31</v>
      </c>
      <c r="F332" s="175">
        <v>1315.75</v>
      </c>
      <c r="G332" s="176">
        <v>1551.33</v>
      </c>
      <c r="H332" s="177">
        <v>1057.4399999999998</v>
      </c>
      <c r="I332" s="202" t="s">
        <v>1316</v>
      </c>
      <c r="J332" s="202" t="s">
        <v>1317</v>
      </c>
      <c r="K332" s="205" t="s">
        <v>1315</v>
      </c>
      <c r="L332" s="205" t="s">
        <v>1316</v>
      </c>
      <c r="M332" s="206" t="s">
        <v>1317</v>
      </c>
      <c r="N332" s="179">
        <v>244.39</v>
      </c>
      <c r="O332" s="179">
        <v>3.28</v>
      </c>
      <c r="P332" s="262">
        <v>113.84</v>
      </c>
      <c r="Q332" s="263">
        <v>220.87</v>
      </c>
      <c r="R332" s="263">
        <v>258.31</v>
      </c>
      <c r="S332" s="264">
        <v>493.89</v>
      </c>
    </row>
    <row r="333" spans="1:19" s="12" customFormat="1" x14ac:dyDescent="0.25">
      <c r="A333" s="172" t="s">
        <v>1280</v>
      </c>
      <c r="B333" s="173">
        <v>11</v>
      </c>
      <c r="C333" s="172" t="s">
        <v>181</v>
      </c>
      <c r="D333" s="174">
        <v>1160.17</v>
      </c>
      <c r="E333" s="175">
        <v>1267.1999999999998</v>
      </c>
      <c r="F333" s="175">
        <v>1304.6399999999999</v>
      </c>
      <c r="G333" s="176">
        <v>1540.2199999999998</v>
      </c>
      <c r="H333" s="177">
        <v>1046.33</v>
      </c>
      <c r="I333" s="202" t="s">
        <v>1320</v>
      </c>
      <c r="J333" s="202" t="s">
        <v>1321</v>
      </c>
      <c r="K333" s="205" t="s">
        <v>1319</v>
      </c>
      <c r="L333" s="205" t="s">
        <v>1320</v>
      </c>
      <c r="M333" s="206" t="s">
        <v>1321</v>
      </c>
      <c r="N333" s="179">
        <v>244.39</v>
      </c>
      <c r="O333" s="179">
        <v>3.28</v>
      </c>
      <c r="P333" s="262">
        <v>113.84</v>
      </c>
      <c r="Q333" s="263">
        <v>220.87</v>
      </c>
      <c r="R333" s="263">
        <v>258.31</v>
      </c>
      <c r="S333" s="264">
        <v>493.89</v>
      </c>
    </row>
    <row r="334" spans="1:19" s="12" customFormat="1" x14ac:dyDescent="0.25">
      <c r="A334" s="172" t="s">
        <v>1280</v>
      </c>
      <c r="B334" s="173">
        <v>12</v>
      </c>
      <c r="C334" s="172" t="s">
        <v>181</v>
      </c>
      <c r="D334" s="174">
        <v>1160.05</v>
      </c>
      <c r="E334" s="175">
        <v>1267.08</v>
      </c>
      <c r="F334" s="175">
        <v>1304.52</v>
      </c>
      <c r="G334" s="176">
        <v>1540.1</v>
      </c>
      <c r="H334" s="177">
        <v>1046.2099999999998</v>
      </c>
      <c r="I334" s="202" t="s">
        <v>1324</v>
      </c>
      <c r="J334" s="202" t="s">
        <v>1325</v>
      </c>
      <c r="K334" s="205" t="s">
        <v>1323</v>
      </c>
      <c r="L334" s="205" t="s">
        <v>1324</v>
      </c>
      <c r="M334" s="206" t="s">
        <v>1325</v>
      </c>
      <c r="N334" s="179">
        <v>244.39</v>
      </c>
      <c r="O334" s="179">
        <v>3.28</v>
      </c>
      <c r="P334" s="262">
        <v>113.84</v>
      </c>
      <c r="Q334" s="263">
        <v>220.87</v>
      </c>
      <c r="R334" s="263">
        <v>258.31</v>
      </c>
      <c r="S334" s="264">
        <v>493.89</v>
      </c>
    </row>
    <row r="335" spans="1:19" s="12" customFormat="1" x14ac:dyDescent="0.25">
      <c r="A335" s="172" t="s">
        <v>1280</v>
      </c>
      <c r="B335" s="173">
        <v>13</v>
      </c>
      <c r="C335" s="172" t="s">
        <v>181</v>
      </c>
      <c r="D335" s="174">
        <v>1171.8499999999999</v>
      </c>
      <c r="E335" s="175">
        <v>1278.8800000000001</v>
      </c>
      <c r="F335" s="175">
        <v>1316.3200000000002</v>
      </c>
      <c r="G335" s="176">
        <v>1551.9</v>
      </c>
      <c r="H335" s="177">
        <v>1058.01</v>
      </c>
      <c r="I335" s="202" t="s">
        <v>177</v>
      </c>
      <c r="J335" s="202" t="s">
        <v>1328</v>
      </c>
      <c r="K335" s="205" t="s">
        <v>1327</v>
      </c>
      <c r="L335" s="205" t="s">
        <v>177</v>
      </c>
      <c r="M335" s="206" t="s">
        <v>1328</v>
      </c>
      <c r="N335" s="179">
        <v>244.39</v>
      </c>
      <c r="O335" s="179">
        <v>3.28</v>
      </c>
      <c r="P335" s="262">
        <v>113.84</v>
      </c>
      <c r="Q335" s="263">
        <v>220.87</v>
      </c>
      <c r="R335" s="263">
        <v>258.31</v>
      </c>
      <c r="S335" s="264">
        <v>493.89</v>
      </c>
    </row>
    <row r="336" spans="1:19" s="12" customFormat="1" x14ac:dyDescent="0.25">
      <c r="A336" s="172" t="s">
        <v>1280</v>
      </c>
      <c r="B336" s="173">
        <v>14</v>
      </c>
      <c r="C336" s="172" t="s">
        <v>181</v>
      </c>
      <c r="D336" s="174">
        <v>1182.42</v>
      </c>
      <c r="E336" s="175">
        <v>1289.4499999999998</v>
      </c>
      <c r="F336" s="175">
        <v>1326.8899999999999</v>
      </c>
      <c r="G336" s="176">
        <v>1562.4699999999998</v>
      </c>
      <c r="H336" s="177">
        <v>1068.58</v>
      </c>
      <c r="I336" s="202" t="s">
        <v>256</v>
      </c>
      <c r="J336" s="202" t="s">
        <v>1331</v>
      </c>
      <c r="K336" s="205" t="s">
        <v>1330</v>
      </c>
      <c r="L336" s="205" t="s">
        <v>256</v>
      </c>
      <c r="M336" s="206" t="s">
        <v>1331</v>
      </c>
      <c r="N336" s="179">
        <v>244.39</v>
      </c>
      <c r="O336" s="179">
        <v>3.28</v>
      </c>
      <c r="P336" s="262">
        <v>113.84</v>
      </c>
      <c r="Q336" s="263">
        <v>220.87</v>
      </c>
      <c r="R336" s="263">
        <v>258.31</v>
      </c>
      <c r="S336" s="264">
        <v>493.89</v>
      </c>
    </row>
    <row r="337" spans="1:19" s="12" customFormat="1" x14ac:dyDescent="0.25">
      <c r="A337" s="172" t="s">
        <v>1280</v>
      </c>
      <c r="B337" s="173">
        <v>15</v>
      </c>
      <c r="C337" s="172" t="s">
        <v>181</v>
      </c>
      <c r="D337" s="174">
        <v>1182.3800000000001</v>
      </c>
      <c r="E337" s="175">
        <v>1289.4099999999999</v>
      </c>
      <c r="F337" s="175">
        <v>1326.85</v>
      </c>
      <c r="G337" s="176">
        <v>1562.4299999999998</v>
      </c>
      <c r="H337" s="177">
        <v>1068.54</v>
      </c>
      <c r="I337" s="202" t="s">
        <v>1334</v>
      </c>
      <c r="J337" s="202" t="s">
        <v>1335</v>
      </c>
      <c r="K337" s="205" t="s">
        <v>1333</v>
      </c>
      <c r="L337" s="205" t="s">
        <v>1334</v>
      </c>
      <c r="M337" s="206" t="s">
        <v>1335</v>
      </c>
      <c r="N337" s="179">
        <v>244.39</v>
      </c>
      <c r="O337" s="179">
        <v>3.28</v>
      </c>
      <c r="P337" s="262">
        <v>113.84</v>
      </c>
      <c r="Q337" s="263">
        <v>220.87</v>
      </c>
      <c r="R337" s="263">
        <v>258.31</v>
      </c>
      <c r="S337" s="264">
        <v>493.89</v>
      </c>
    </row>
    <row r="338" spans="1:19" s="12" customFormat="1" x14ac:dyDescent="0.25">
      <c r="A338" s="172" t="s">
        <v>1280</v>
      </c>
      <c r="B338" s="173">
        <v>16</v>
      </c>
      <c r="C338" s="172" t="s">
        <v>181</v>
      </c>
      <c r="D338" s="174">
        <v>1181.72</v>
      </c>
      <c r="E338" s="175">
        <v>1288.75</v>
      </c>
      <c r="F338" s="175">
        <v>1326.19</v>
      </c>
      <c r="G338" s="176">
        <v>1561.77</v>
      </c>
      <c r="H338" s="177">
        <v>1067.8799999999999</v>
      </c>
      <c r="I338" s="202" t="s">
        <v>174</v>
      </c>
      <c r="J338" s="202" t="s">
        <v>1338</v>
      </c>
      <c r="K338" s="205" t="s">
        <v>1337</v>
      </c>
      <c r="L338" s="205" t="s">
        <v>174</v>
      </c>
      <c r="M338" s="206" t="s">
        <v>1338</v>
      </c>
      <c r="N338" s="179">
        <v>244.39</v>
      </c>
      <c r="O338" s="179">
        <v>3.28</v>
      </c>
      <c r="P338" s="262">
        <v>113.84</v>
      </c>
      <c r="Q338" s="263">
        <v>220.87</v>
      </c>
      <c r="R338" s="263">
        <v>258.31</v>
      </c>
      <c r="S338" s="264">
        <v>493.89</v>
      </c>
    </row>
    <row r="339" spans="1:19" s="12" customFormat="1" x14ac:dyDescent="0.25">
      <c r="A339" s="172" t="s">
        <v>1280</v>
      </c>
      <c r="B339" s="173">
        <v>17</v>
      </c>
      <c r="C339" s="172" t="s">
        <v>181</v>
      </c>
      <c r="D339" s="174">
        <v>1138.72</v>
      </c>
      <c r="E339" s="175">
        <v>1245.75</v>
      </c>
      <c r="F339" s="175">
        <v>1283.19</v>
      </c>
      <c r="G339" s="176">
        <v>1518.77</v>
      </c>
      <c r="H339" s="177">
        <v>1024.8800000000001</v>
      </c>
      <c r="I339" s="202" t="s">
        <v>174</v>
      </c>
      <c r="J339" s="202" t="s">
        <v>257</v>
      </c>
      <c r="K339" s="205" t="s">
        <v>1340</v>
      </c>
      <c r="L339" s="205" t="s">
        <v>174</v>
      </c>
      <c r="M339" s="206" t="s">
        <v>257</v>
      </c>
      <c r="N339" s="179">
        <v>244.39</v>
      </c>
      <c r="O339" s="179">
        <v>3.28</v>
      </c>
      <c r="P339" s="262">
        <v>113.84</v>
      </c>
      <c r="Q339" s="263">
        <v>220.87</v>
      </c>
      <c r="R339" s="263">
        <v>258.31</v>
      </c>
      <c r="S339" s="264">
        <v>493.89</v>
      </c>
    </row>
    <row r="340" spans="1:19" s="12" customFormat="1" x14ac:dyDescent="0.25">
      <c r="A340" s="172" t="s">
        <v>1280</v>
      </c>
      <c r="B340" s="173">
        <v>18</v>
      </c>
      <c r="C340" s="172" t="s">
        <v>181</v>
      </c>
      <c r="D340" s="174">
        <v>1246.97</v>
      </c>
      <c r="E340" s="175">
        <v>1354</v>
      </c>
      <c r="F340" s="175">
        <v>1391.44</v>
      </c>
      <c r="G340" s="176">
        <v>1627.02</v>
      </c>
      <c r="H340" s="177">
        <v>1133.1299999999999</v>
      </c>
      <c r="I340" s="202" t="s">
        <v>1343</v>
      </c>
      <c r="J340" s="202" t="s">
        <v>174</v>
      </c>
      <c r="K340" s="205" t="s">
        <v>1342</v>
      </c>
      <c r="L340" s="205" t="s">
        <v>1343</v>
      </c>
      <c r="M340" s="206" t="s">
        <v>174</v>
      </c>
      <c r="N340" s="179">
        <v>244.39</v>
      </c>
      <c r="O340" s="179">
        <v>3.28</v>
      </c>
      <c r="P340" s="262">
        <v>113.84</v>
      </c>
      <c r="Q340" s="263">
        <v>220.87</v>
      </c>
      <c r="R340" s="263">
        <v>258.31</v>
      </c>
      <c r="S340" s="264">
        <v>493.89</v>
      </c>
    </row>
    <row r="341" spans="1:19" s="12" customFormat="1" x14ac:dyDescent="0.25">
      <c r="A341" s="172" t="s">
        <v>1280</v>
      </c>
      <c r="B341" s="173">
        <v>19</v>
      </c>
      <c r="C341" s="172" t="s">
        <v>181</v>
      </c>
      <c r="D341" s="174">
        <v>1188.92</v>
      </c>
      <c r="E341" s="175">
        <v>1295.9499999999998</v>
      </c>
      <c r="F341" s="175">
        <v>1333.3899999999999</v>
      </c>
      <c r="G341" s="176">
        <v>1568.9699999999998</v>
      </c>
      <c r="H341" s="177">
        <v>1075.08</v>
      </c>
      <c r="I341" s="202" t="s">
        <v>174</v>
      </c>
      <c r="J341" s="202" t="s">
        <v>1345</v>
      </c>
      <c r="K341" s="205" t="s">
        <v>1344</v>
      </c>
      <c r="L341" s="205" t="s">
        <v>174</v>
      </c>
      <c r="M341" s="206" t="s">
        <v>1345</v>
      </c>
      <c r="N341" s="179">
        <v>244.39</v>
      </c>
      <c r="O341" s="179">
        <v>3.28</v>
      </c>
      <c r="P341" s="262">
        <v>113.84</v>
      </c>
      <c r="Q341" s="263">
        <v>220.87</v>
      </c>
      <c r="R341" s="263">
        <v>258.31</v>
      </c>
      <c r="S341" s="264">
        <v>493.89</v>
      </c>
    </row>
    <row r="342" spans="1:19" s="12" customFormat="1" x14ac:dyDescent="0.25">
      <c r="A342" s="172" t="s">
        <v>1280</v>
      </c>
      <c r="B342" s="173">
        <v>20</v>
      </c>
      <c r="C342" s="172" t="s">
        <v>181</v>
      </c>
      <c r="D342" s="174">
        <v>1183.28</v>
      </c>
      <c r="E342" s="175">
        <v>1290.31</v>
      </c>
      <c r="F342" s="175">
        <v>1327.75</v>
      </c>
      <c r="G342" s="176">
        <v>1563.33</v>
      </c>
      <c r="H342" s="177">
        <v>1069.4399999999998</v>
      </c>
      <c r="I342" s="202" t="s">
        <v>174</v>
      </c>
      <c r="J342" s="202" t="s">
        <v>1348</v>
      </c>
      <c r="K342" s="205" t="s">
        <v>1347</v>
      </c>
      <c r="L342" s="205" t="s">
        <v>174</v>
      </c>
      <c r="M342" s="206" t="s">
        <v>1348</v>
      </c>
      <c r="N342" s="179">
        <v>244.39</v>
      </c>
      <c r="O342" s="179">
        <v>3.28</v>
      </c>
      <c r="P342" s="262">
        <v>113.84</v>
      </c>
      <c r="Q342" s="263">
        <v>220.87</v>
      </c>
      <c r="R342" s="263">
        <v>258.31</v>
      </c>
      <c r="S342" s="264">
        <v>493.89</v>
      </c>
    </row>
    <row r="343" spans="1:19" s="12" customFormat="1" x14ac:dyDescent="0.25">
      <c r="A343" s="172" t="s">
        <v>1280</v>
      </c>
      <c r="B343" s="173">
        <v>21</v>
      </c>
      <c r="C343" s="172" t="s">
        <v>181</v>
      </c>
      <c r="D343" s="174">
        <v>1291.3400000000001</v>
      </c>
      <c r="E343" s="175">
        <v>1398.37</v>
      </c>
      <c r="F343" s="175">
        <v>1435.81</v>
      </c>
      <c r="G343" s="176">
        <v>1671.3899999999999</v>
      </c>
      <c r="H343" s="177">
        <v>1177.5</v>
      </c>
      <c r="I343" s="202" t="s">
        <v>174</v>
      </c>
      <c r="J343" s="202" t="s">
        <v>1351</v>
      </c>
      <c r="K343" s="205" t="s">
        <v>1350</v>
      </c>
      <c r="L343" s="205" t="s">
        <v>174</v>
      </c>
      <c r="M343" s="206" t="s">
        <v>1351</v>
      </c>
      <c r="N343" s="179">
        <v>244.39</v>
      </c>
      <c r="O343" s="179">
        <v>3.28</v>
      </c>
      <c r="P343" s="262">
        <v>113.84</v>
      </c>
      <c r="Q343" s="263">
        <v>220.87</v>
      </c>
      <c r="R343" s="263">
        <v>258.31</v>
      </c>
      <c r="S343" s="264">
        <v>493.89</v>
      </c>
    </row>
    <row r="344" spans="1:19" s="12" customFormat="1" x14ac:dyDescent="0.25">
      <c r="A344" s="172" t="s">
        <v>1280</v>
      </c>
      <c r="B344" s="173">
        <v>22</v>
      </c>
      <c r="C344" s="172" t="s">
        <v>181</v>
      </c>
      <c r="D344" s="174">
        <v>1559.94</v>
      </c>
      <c r="E344" s="175">
        <v>1666.97</v>
      </c>
      <c r="F344" s="175">
        <v>1704.41</v>
      </c>
      <c r="G344" s="176">
        <v>1939.99</v>
      </c>
      <c r="H344" s="177">
        <v>1446.1000000000001</v>
      </c>
      <c r="I344" s="202" t="s">
        <v>174</v>
      </c>
      <c r="J344" s="202" t="s">
        <v>1354</v>
      </c>
      <c r="K344" s="205" t="s">
        <v>1353</v>
      </c>
      <c r="L344" s="205" t="s">
        <v>174</v>
      </c>
      <c r="M344" s="206" t="s">
        <v>1354</v>
      </c>
      <c r="N344" s="179">
        <v>244.39</v>
      </c>
      <c r="O344" s="179">
        <v>3.28</v>
      </c>
      <c r="P344" s="262">
        <v>113.84</v>
      </c>
      <c r="Q344" s="263">
        <v>220.87</v>
      </c>
      <c r="R344" s="263">
        <v>258.31</v>
      </c>
      <c r="S344" s="264">
        <v>493.89</v>
      </c>
    </row>
    <row r="345" spans="1:19" s="12" customFormat="1" x14ac:dyDescent="0.25">
      <c r="A345" s="172" t="s">
        <v>1280</v>
      </c>
      <c r="B345" s="173">
        <v>23</v>
      </c>
      <c r="C345" s="172" t="s">
        <v>181</v>
      </c>
      <c r="D345" s="174">
        <v>1238.2</v>
      </c>
      <c r="E345" s="175">
        <v>1345.23</v>
      </c>
      <c r="F345" s="175">
        <v>1382.67</v>
      </c>
      <c r="G345" s="176">
        <v>1618.25</v>
      </c>
      <c r="H345" s="177">
        <v>1124.3599999999999</v>
      </c>
      <c r="I345" s="202" t="s">
        <v>174</v>
      </c>
      <c r="J345" s="202" t="s">
        <v>1357</v>
      </c>
      <c r="K345" s="205" t="s">
        <v>1356</v>
      </c>
      <c r="L345" s="205" t="s">
        <v>174</v>
      </c>
      <c r="M345" s="206" t="s">
        <v>1357</v>
      </c>
      <c r="N345" s="179">
        <v>244.39</v>
      </c>
      <c r="O345" s="179">
        <v>3.28</v>
      </c>
      <c r="P345" s="262">
        <v>113.84</v>
      </c>
      <c r="Q345" s="263">
        <v>220.87</v>
      </c>
      <c r="R345" s="263">
        <v>258.31</v>
      </c>
      <c r="S345" s="264">
        <v>493.89</v>
      </c>
    </row>
    <row r="346" spans="1:19" s="12" customFormat="1" x14ac:dyDescent="0.25">
      <c r="A346" s="172" t="s">
        <v>1359</v>
      </c>
      <c r="B346" s="173">
        <v>0</v>
      </c>
      <c r="C346" s="172" t="s">
        <v>181</v>
      </c>
      <c r="D346" s="174">
        <v>1113.4299999999998</v>
      </c>
      <c r="E346" s="175">
        <v>1220.46</v>
      </c>
      <c r="F346" s="175">
        <v>1257.9000000000001</v>
      </c>
      <c r="G346" s="176">
        <v>1493.48</v>
      </c>
      <c r="H346" s="177">
        <v>999.58999999999992</v>
      </c>
      <c r="I346" s="202" t="s">
        <v>174</v>
      </c>
      <c r="J346" s="202" t="s">
        <v>1361</v>
      </c>
      <c r="K346" s="205" t="s">
        <v>1360</v>
      </c>
      <c r="L346" s="205" t="s">
        <v>174</v>
      </c>
      <c r="M346" s="206" t="s">
        <v>1361</v>
      </c>
      <c r="N346" s="179">
        <v>244.39</v>
      </c>
      <c r="O346" s="179">
        <v>3.28</v>
      </c>
      <c r="P346" s="262">
        <v>113.84</v>
      </c>
      <c r="Q346" s="263">
        <v>220.87</v>
      </c>
      <c r="R346" s="263">
        <v>258.31</v>
      </c>
      <c r="S346" s="264">
        <v>493.89</v>
      </c>
    </row>
    <row r="347" spans="1:19" s="12" customFormat="1" x14ac:dyDescent="0.25">
      <c r="A347" s="172" t="s">
        <v>1359</v>
      </c>
      <c r="B347" s="173">
        <v>1</v>
      </c>
      <c r="C347" s="172" t="s">
        <v>181</v>
      </c>
      <c r="D347" s="174">
        <v>1163.74</v>
      </c>
      <c r="E347" s="175">
        <v>1270.77</v>
      </c>
      <c r="F347" s="175">
        <v>1308.21</v>
      </c>
      <c r="G347" s="176">
        <v>1543.79</v>
      </c>
      <c r="H347" s="177">
        <v>1049.8999999999999</v>
      </c>
      <c r="I347" s="202" t="s">
        <v>174</v>
      </c>
      <c r="J347" s="202" t="s">
        <v>1364</v>
      </c>
      <c r="K347" s="205" t="s">
        <v>1363</v>
      </c>
      <c r="L347" s="205" t="s">
        <v>174</v>
      </c>
      <c r="M347" s="206" t="s">
        <v>1364</v>
      </c>
      <c r="N347" s="179">
        <v>244.39</v>
      </c>
      <c r="O347" s="179">
        <v>3.28</v>
      </c>
      <c r="P347" s="262">
        <v>113.84</v>
      </c>
      <c r="Q347" s="263">
        <v>220.87</v>
      </c>
      <c r="R347" s="263">
        <v>258.31</v>
      </c>
      <c r="S347" s="264">
        <v>493.89</v>
      </c>
    </row>
    <row r="348" spans="1:19" s="12" customFormat="1" x14ac:dyDescent="0.25">
      <c r="A348" s="172" t="s">
        <v>1359</v>
      </c>
      <c r="B348" s="173">
        <v>2</v>
      </c>
      <c r="C348" s="172" t="s">
        <v>181</v>
      </c>
      <c r="D348" s="174">
        <v>1200.52</v>
      </c>
      <c r="E348" s="175">
        <v>1307.55</v>
      </c>
      <c r="F348" s="175">
        <v>1344.99</v>
      </c>
      <c r="G348" s="176">
        <v>1580.57</v>
      </c>
      <c r="H348" s="177">
        <v>1086.68</v>
      </c>
      <c r="I348" s="202" t="s">
        <v>1367</v>
      </c>
      <c r="J348" s="202" t="s">
        <v>174</v>
      </c>
      <c r="K348" s="205" t="s">
        <v>1366</v>
      </c>
      <c r="L348" s="205" t="s">
        <v>1367</v>
      </c>
      <c r="M348" s="206" t="s">
        <v>174</v>
      </c>
      <c r="N348" s="179">
        <v>244.39</v>
      </c>
      <c r="O348" s="179">
        <v>3.28</v>
      </c>
      <c r="P348" s="262">
        <v>113.84</v>
      </c>
      <c r="Q348" s="263">
        <v>220.87</v>
      </c>
      <c r="R348" s="263">
        <v>258.31</v>
      </c>
      <c r="S348" s="264">
        <v>493.89</v>
      </c>
    </row>
    <row r="349" spans="1:19" s="12" customFormat="1" x14ac:dyDescent="0.25">
      <c r="A349" s="172" t="s">
        <v>1359</v>
      </c>
      <c r="B349" s="173">
        <v>3</v>
      </c>
      <c r="C349" s="172" t="s">
        <v>181</v>
      </c>
      <c r="D349" s="174">
        <v>1214.4299999999998</v>
      </c>
      <c r="E349" s="175">
        <v>1321.46</v>
      </c>
      <c r="F349" s="175">
        <v>1358.9</v>
      </c>
      <c r="G349" s="176">
        <v>1594.48</v>
      </c>
      <c r="H349" s="177">
        <v>1100.5899999999999</v>
      </c>
      <c r="I349" s="202" t="s">
        <v>253</v>
      </c>
      <c r="J349" s="202" t="s">
        <v>226</v>
      </c>
      <c r="K349" s="205" t="s">
        <v>1369</v>
      </c>
      <c r="L349" s="205" t="s">
        <v>253</v>
      </c>
      <c r="M349" s="206" t="s">
        <v>226</v>
      </c>
      <c r="N349" s="179">
        <v>244.39</v>
      </c>
      <c r="O349" s="179">
        <v>3.28</v>
      </c>
      <c r="P349" s="262">
        <v>113.84</v>
      </c>
      <c r="Q349" s="263">
        <v>220.87</v>
      </c>
      <c r="R349" s="263">
        <v>258.31</v>
      </c>
      <c r="S349" s="264">
        <v>493.89</v>
      </c>
    </row>
    <row r="350" spans="1:19" s="12" customFormat="1" x14ac:dyDescent="0.25">
      <c r="A350" s="172" t="s">
        <v>1359</v>
      </c>
      <c r="B350" s="173">
        <v>4</v>
      </c>
      <c r="C350" s="172" t="s">
        <v>181</v>
      </c>
      <c r="D350" s="174">
        <v>1200.3400000000001</v>
      </c>
      <c r="E350" s="175">
        <v>1307.3699999999999</v>
      </c>
      <c r="F350" s="175">
        <v>1344.81</v>
      </c>
      <c r="G350" s="176">
        <v>1580.3899999999999</v>
      </c>
      <c r="H350" s="177">
        <v>1086.5</v>
      </c>
      <c r="I350" s="202" t="s">
        <v>1372</v>
      </c>
      <c r="J350" s="202" t="s">
        <v>174</v>
      </c>
      <c r="K350" s="205" t="s">
        <v>1371</v>
      </c>
      <c r="L350" s="205" t="s">
        <v>1372</v>
      </c>
      <c r="M350" s="206" t="s">
        <v>174</v>
      </c>
      <c r="N350" s="179">
        <v>244.39</v>
      </c>
      <c r="O350" s="179">
        <v>3.28</v>
      </c>
      <c r="P350" s="262">
        <v>113.84</v>
      </c>
      <c r="Q350" s="263">
        <v>220.87</v>
      </c>
      <c r="R350" s="263">
        <v>258.31</v>
      </c>
      <c r="S350" s="264">
        <v>493.89</v>
      </c>
    </row>
    <row r="351" spans="1:19" s="12" customFormat="1" x14ac:dyDescent="0.25">
      <c r="A351" s="172" t="s">
        <v>1359</v>
      </c>
      <c r="B351" s="173">
        <v>5</v>
      </c>
      <c r="C351" s="172" t="s">
        <v>181</v>
      </c>
      <c r="D351" s="174">
        <v>1207.45</v>
      </c>
      <c r="E351" s="175">
        <v>1314.48</v>
      </c>
      <c r="F351" s="175">
        <v>1351.92</v>
      </c>
      <c r="G351" s="176">
        <v>1587.5</v>
      </c>
      <c r="H351" s="177">
        <v>1093.6099999999999</v>
      </c>
      <c r="I351" s="202" t="s">
        <v>174</v>
      </c>
      <c r="J351" s="202" t="s">
        <v>1375</v>
      </c>
      <c r="K351" s="205" t="s">
        <v>1374</v>
      </c>
      <c r="L351" s="205" t="s">
        <v>174</v>
      </c>
      <c r="M351" s="206" t="s">
        <v>1375</v>
      </c>
      <c r="N351" s="179">
        <v>244.39</v>
      </c>
      <c r="O351" s="179">
        <v>3.28</v>
      </c>
      <c r="P351" s="262">
        <v>113.84</v>
      </c>
      <c r="Q351" s="263">
        <v>220.87</v>
      </c>
      <c r="R351" s="263">
        <v>258.31</v>
      </c>
      <c r="S351" s="264">
        <v>493.89</v>
      </c>
    </row>
    <row r="352" spans="1:19" s="12" customFormat="1" x14ac:dyDescent="0.25">
      <c r="A352" s="172" t="s">
        <v>1359</v>
      </c>
      <c r="B352" s="173">
        <v>6</v>
      </c>
      <c r="C352" s="172" t="s">
        <v>181</v>
      </c>
      <c r="D352" s="174">
        <v>1201.9000000000001</v>
      </c>
      <c r="E352" s="175">
        <v>1308.9299999999998</v>
      </c>
      <c r="F352" s="175">
        <v>1346.37</v>
      </c>
      <c r="G352" s="176">
        <v>1581.9499999999998</v>
      </c>
      <c r="H352" s="177">
        <v>1088.06</v>
      </c>
      <c r="I352" s="202" t="s">
        <v>1378</v>
      </c>
      <c r="J352" s="202" t="s">
        <v>1379</v>
      </c>
      <c r="K352" s="205" t="s">
        <v>1377</v>
      </c>
      <c r="L352" s="205" t="s">
        <v>1378</v>
      </c>
      <c r="M352" s="206" t="s">
        <v>1379</v>
      </c>
      <c r="N352" s="179">
        <v>244.39</v>
      </c>
      <c r="O352" s="179">
        <v>3.28</v>
      </c>
      <c r="P352" s="262">
        <v>113.84</v>
      </c>
      <c r="Q352" s="263">
        <v>220.87</v>
      </c>
      <c r="R352" s="263">
        <v>258.31</v>
      </c>
      <c r="S352" s="264">
        <v>493.89</v>
      </c>
    </row>
    <row r="353" spans="1:19" s="12" customFormat="1" x14ac:dyDescent="0.25">
      <c r="A353" s="172" t="s">
        <v>1359</v>
      </c>
      <c r="B353" s="173">
        <v>7</v>
      </c>
      <c r="C353" s="172" t="s">
        <v>181</v>
      </c>
      <c r="D353" s="174">
        <v>1170.33</v>
      </c>
      <c r="E353" s="175">
        <v>1277.3600000000001</v>
      </c>
      <c r="F353" s="175">
        <v>1314.8000000000002</v>
      </c>
      <c r="G353" s="176">
        <v>1550.38</v>
      </c>
      <c r="H353" s="177">
        <v>1056.49</v>
      </c>
      <c r="I353" s="202" t="s">
        <v>1382</v>
      </c>
      <c r="J353" s="202" t="s">
        <v>1383</v>
      </c>
      <c r="K353" s="205" t="s">
        <v>1381</v>
      </c>
      <c r="L353" s="205" t="s">
        <v>1382</v>
      </c>
      <c r="M353" s="206" t="s">
        <v>1383</v>
      </c>
      <c r="N353" s="179">
        <v>244.39</v>
      </c>
      <c r="O353" s="179">
        <v>3.28</v>
      </c>
      <c r="P353" s="262">
        <v>113.84</v>
      </c>
      <c r="Q353" s="263">
        <v>220.87</v>
      </c>
      <c r="R353" s="263">
        <v>258.31</v>
      </c>
      <c r="S353" s="264">
        <v>493.89</v>
      </c>
    </row>
    <row r="354" spans="1:19" s="12" customFormat="1" x14ac:dyDescent="0.25">
      <c r="A354" s="172" t="s">
        <v>1359</v>
      </c>
      <c r="B354" s="173">
        <v>8</v>
      </c>
      <c r="C354" s="172" t="s">
        <v>181</v>
      </c>
      <c r="D354" s="174">
        <v>1276.32</v>
      </c>
      <c r="E354" s="175">
        <v>1383.35</v>
      </c>
      <c r="F354" s="175">
        <v>1420.79</v>
      </c>
      <c r="G354" s="176">
        <v>1656.37</v>
      </c>
      <c r="H354" s="177">
        <v>1162.4799999999998</v>
      </c>
      <c r="I354" s="202" t="s">
        <v>1385</v>
      </c>
      <c r="J354" s="202" t="s">
        <v>1386</v>
      </c>
      <c r="K354" s="205" t="s">
        <v>1072</v>
      </c>
      <c r="L354" s="205" t="s">
        <v>1385</v>
      </c>
      <c r="M354" s="206" t="s">
        <v>1386</v>
      </c>
      <c r="N354" s="179">
        <v>244.39</v>
      </c>
      <c r="O354" s="179">
        <v>3.28</v>
      </c>
      <c r="P354" s="262">
        <v>113.84</v>
      </c>
      <c r="Q354" s="263">
        <v>220.87</v>
      </c>
      <c r="R354" s="263">
        <v>258.31</v>
      </c>
      <c r="S354" s="264">
        <v>493.89</v>
      </c>
    </row>
    <row r="355" spans="1:19" s="12" customFormat="1" x14ac:dyDescent="0.25">
      <c r="A355" s="172" t="s">
        <v>1359</v>
      </c>
      <c r="B355" s="173">
        <v>9</v>
      </c>
      <c r="C355" s="172" t="s">
        <v>181</v>
      </c>
      <c r="D355" s="174">
        <v>1191.8400000000001</v>
      </c>
      <c r="E355" s="175">
        <v>1298.8699999999999</v>
      </c>
      <c r="F355" s="175">
        <v>1336.31</v>
      </c>
      <c r="G355" s="176">
        <v>1571.8899999999999</v>
      </c>
      <c r="H355" s="177">
        <v>1078</v>
      </c>
      <c r="I355" s="202" t="s">
        <v>1389</v>
      </c>
      <c r="J355" s="202" t="s">
        <v>1390</v>
      </c>
      <c r="K355" s="205" t="s">
        <v>1388</v>
      </c>
      <c r="L355" s="205" t="s">
        <v>1389</v>
      </c>
      <c r="M355" s="206" t="s">
        <v>1390</v>
      </c>
      <c r="N355" s="179">
        <v>244.39</v>
      </c>
      <c r="O355" s="179">
        <v>3.28</v>
      </c>
      <c r="P355" s="262">
        <v>113.84</v>
      </c>
      <c r="Q355" s="263">
        <v>220.87</v>
      </c>
      <c r="R355" s="263">
        <v>258.31</v>
      </c>
      <c r="S355" s="264">
        <v>493.89</v>
      </c>
    </row>
    <row r="356" spans="1:19" s="12" customFormat="1" x14ac:dyDescent="0.25">
      <c r="A356" s="172" t="s">
        <v>1359</v>
      </c>
      <c r="B356" s="173">
        <v>10</v>
      </c>
      <c r="C356" s="172" t="s">
        <v>181</v>
      </c>
      <c r="D356" s="174">
        <v>1152.1100000000001</v>
      </c>
      <c r="E356" s="175">
        <v>1259.1399999999999</v>
      </c>
      <c r="F356" s="175">
        <v>1296.58</v>
      </c>
      <c r="G356" s="176">
        <v>1532.1599999999999</v>
      </c>
      <c r="H356" s="177">
        <v>1038.27</v>
      </c>
      <c r="I356" s="202" t="s">
        <v>1393</v>
      </c>
      <c r="J356" s="202" t="s">
        <v>1394</v>
      </c>
      <c r="K356" s="205" t="s">
        <v>1392</v>
      </c>
      <c r="L356" s="205" t="s">
        <v>1393</v>
      </c>
      <c r="M356" s="206" t="s">
        <v>1394</v>
      </c>
      <c r="N356" s="179">
        <v>244.39</v>
      </c>
      <c r="O356" s="179">
        <v>3.28</v>
      </c>
      <c r="P356" s="262">
        <v>113.84</v>
      </c>
      <c r="Q356" s="263">
        <v>220.87</v>
      </c>
      <c r="R356" s="263">
        <v>258.31</v>
      </c>
      <c r="S356" s="264">
        <v>493.89</v>
      </c>
    </row>
    <row r="357" spans="1:19" s="12" customFormat="1" x14ac:dyDescent="0.25">
      <c r="A357" s="172" t="s">
        <v>1359</v>
      </c>
      <c r="B357" s="173">
        <v>11</v>
      </c>
      <c r="C357" s="172" t="s">
        <v>181</v>
      </c>
      <c r="D357" s="174">
        <v>1147.9299999999998</v>
      </c>
      <c r="E357" s="175">
        <v>1254.96</v>
      </c>
      <c r="F357" s="175">
        <v>1292.4000000000001</v>
      </c>
      <c r="G357" s="176">
        <v>1527.98</v>
      </c>
      <c r="H357" s="177">
        <v>1034.0899999999999</v>
      </c>
      <c r="I357" s="202" t="s">
        <v>1397</v>
      </c>
      <c r="J357" s="202" t="s">
        <v>1398</v>
      </c>
      <c r="K357" s="205" t="s">
        <v>1396</v>
      </c>
      <c r="L357" s="205" t="s">
        <v>1397</v>
      </c>
      <c r="M357" s="206" t="s">
        <v>1398</v>
      </c>
      <c r="N357" s="179">
        <v>244.39</v>
      </c>
      <c r="O357" s="179">
        <v>3.28</v>
      </c>
      <c r="P357" s="262">
        <v>113.84</v>
      </c>
      <c r="Q357" s="263">
        <v>220.87</v>
      </c>
      <c r="R357" s="263">
        <v>258.31</v>
      </c>
      <c r="S357" s="264">
        <v>493.89</v>
      </c>
    </row>
    <row r="358" spans="1:19" s="12" customFormat="1" x14ac:dyDescent="0.25">
      <c r="A358" s="172" t="s">
        <v>1359</v>
      </c>
      <c r="B358" s="173">
        <v>12</v>
      </c>
      <c r="C358" s="172" t="s">
        <v>181</v>
      </c>
      <c r="D358" s="174">
        <v>1158.3</v>
      </c>
      <c r="E358" s="175">
        <v>1265.33</v>
      </c>
      <c r="F358" s="175">
        <v>1302.77</v>
      </c>
      <c r="G358" s="176">
        <v>1538.35</v>
      </c>
      <c r="H358" s="177">
        <v>1044.4599999999998</v>
      </c>
      <c r="I358" s="202" t="s">
        <v>1401</v>
      </c>
      <c r="J358" s="202" t="s">
        <v>1402</v>
      </c>
      <c r="K358" s="205" t="s">
        <v>1400</v>
      </c>
      <c r="L358" s="205" t="s">
        <v>1401</v>
      </c>
      <c r="M358" s="206" t="s">
        <v>1402</v>
      </c>
      <c r="N358" s="179">
        <v>244.39</v>
      </c>
      <c r="O358" s="179">
        <v>3.28</v>
      </c>
      <c r="P358" s="262">
        <v>113.84</v>
      </c>
      <c r="Q358" s="263">
        <v>220.87</v>
      </c>
      <c r="R358" s="263">
        <v>258.31</v>
      </c>
      <c r="S358" s="264">
        <v>493.89</v>
      </c>
    </row>
    <row r="359" spans="1:19" s="12" customFormat="1" x14ac:dyDescent="0.25">
      <c r="A359" s="172" t="s">
        <v>1359</v>
      </c>
      <c r="B359" s="173">
        <v>13</v>
      </c>
      <c r="C359" s="172" t="s">
        <v>181</v>
      </c>
      <c r="D359" s="174">
        <v>1169.3899999999999</v>
      </c>
      <c r="E359" s="175">
        <v>1276.42</v>
      </c>
      <c r="F359" s="175">
        <v>1313.8600000000001</v>
      </c>
      <c r="G359" s="176">
        <v>1549.44</v>
      </c>
      <c r="H359" s="177">
        <v>1055.55</v>
      </c>
      <c r="I359" s="202" t="s">
        <v>1405</v>
      </c>
      <c r="J359" s="202" t="s">
        <v>1406</v>
      </c>
      <c r="K359" s="205" t="s">
        <v>1404</v>
      </c>
      <c r="L359" s="205" t="s">
        <v>1405</v>
      </c>
      <c r="M359" s="206" t="s">
        <v>1406</v>
      </c>
      <c r="N359" s="179">
        <v>244.39</v>
      </c>
      <c r="O359" s="179">
        <v>3.28</v>
      </c>
      <c r="P359" s="262">
        <v>113.84</v>
      </c>
      <c r="Q359" s="263">
        <v>220.87</v>
      </c>
      <c r="R359" s="263">
        <v>258.31</v>
      </c>
      <c r="S359" s="264">
        <v>493.89</v>
      </c>
    </row>
    <row r="360" spans="1:19" s="12" customFormat="1" x14ac:dyDescent="0.25">
      <c r="A360" s="172" t="s">
        <v>1359</v>
      </c>
      <c r="B360" s="173">
        <v>14</v>
      </c>
      <c r="C360" s="172" t="s">
        <v>181</v>
      </c>
      <c r="D360" s="174">
        <v>1180.48</v>
      </c>
      <c r="E360" s="175">
        <v>1287.51</v>
      </c>
      <c r="F360" s="175">
        <v>1324.95</v>
      </c>
      <c r="G360" s="176">
        <v>1560.53</v>
      </c>
      <c r="H360" s="177">
        <v>1066.6400000000001</v>
      </c>
      <c r="I360" s="202" t="s">
        <v>1409</v>
      </c>
      <c r="J360" s="202" t="s">
        <v>1410</v>
      </c>
      <c r="K360" s="205" t="s">
        <v>1408</v>
      </c>
      <c r="L360" s="205" t="s">
        <v>1409</v>
      </c>
      <c r="M360" s="206" t="s">
        <v>1410</v>
      </c>
      <c r="N360" s="179">
        <v>244.39</v>
      </c>
      <c r="O360" s="179">
        <v>3.28</v>
      </c>
      <c r="P360" s="262">
        <v>113.84</v>
      </c>
      <c r="Q360" s="263">
        <v>220.87</v>
      </c>
      <c r="R360" s="263">
        <v>258.31</v>
      </c>
      <c r="S360" s="264">
        <v>493.89</v>
      </c>
    </row>
    <row r="361" spans="1:19" s="12" customFormat="1" x14ac:dyDescent="0.25">
      <c r="A361" s="172" t="s">
        <v>1359</v>
      </c>
      <c r="B361" s="173">
        <v>15</v>
      </c>
      <c r="C361" s="172" t="s">
        <v>181</v>
      </c>
      <c r="D361" s="174">
        <v>1180.3400000000001</v>
      </c>
      <c r="E361" s="175">
        <v>1287.3699999999999</v>
      </c>
      <c r="F361" s="175">
        <v>1324.81</v>
      </c>
      <c r="G361" s="176">
        <v>1560.3899999999999</v>
      </c>
      <c r="H361" s="177">
        <v>1066.5</v>
      </c>
      <c r="I361" s="202" t="s">
        <v>1413</v>
      </c>
      <c r="J361" s="202" t="s">
        <v>1414</v>
      </c>
      <c r="K361" s="205" t="s">
        <v>1412</v>
      </c>
      <c r="L361" s="205" t="s">
        <v>1413</v>
      </c>
      <c r="M361" s="206" t="s">
        <v>1414</v>
      </c>
      <c r="N361" s="179">
        <v>244.39</v>
      </c>
      <c r="O361" s="179">
        <v>3.28</v>
      </c>
      <c r="P361" s="262">
        <v>113.84</v>
      </c>
      <c r="Q361" s="263">
        <v>220.87</v>
      </c>
      <c r="R361" s="263">
        <v>258.31</v>
      </c>
      <c r="S361" s="264">
        <v>493.89</v>
      </c>
    </row>
    <row r="362" spans="1:19" s="12" customFormat="1" x14ac:dyDescent="0.25">
      <c r="A362" s="172" t="s">
        <v>1359</v>
      </c>
      <c r="B362" s="173">
        <v>16</v>
      </c>
      <c r="C362" s="172" t="s">
        <v>181</v>
      </c>
      <c r="D362" s="174">
        <v>1180.46</v>
      </c>
      <c r="E362" s="175">
        <v>1287.49</v>
      </c>
      <c r="F362" s="175">
        <v>1324.93</v>
      </c>
      <c r="G362" s="176">
        <v>1560.51</v>
      </c>
      <c r="H362" s="177">
        <v>1066.6200000000001</v>
      </c>
      <c r="I362" s="202" t="s">
        <v>1417</v>
      </c>
      <c r="J362" s="202" t="s">
        <v>1418</v>
      </c>
      <c r="K362" s="205" t="s">
        <v>1416</v>
      </c>
      <c r="L362" s="205" t="s">
        <v>1417</v>
      </c>
      <c r="M362" s="206" t="s">
        <v>1418</v>
      </c>
      <c r="N362" s="179">
        <v>244.39</v>
      </c>
      <c r="O362" s="179">
        <v>3.28</v>
      </c>
      <c r="P362" s="262">
        <v>113.84</v>
      </c>
      <c r="Q362" s="263">
        <v>220.87</v>
      </c>
      <c r="R362" s="263">
        <v>258.31</v>
      </c>
      <c r="S362" s="264">
        <v>493.89</v>
      </c>
    </row>
    <row r="363" spans="1:19" s="12" customFormat="1" x14ac:dyDescent="0.25">
      <c r="A363" s="172" t="s">
        <v>1359</v>
      </c>
      <c r="B363" s="173">
        <v>17</v>
      </c>
      <c r="C363" s="172" t="s">
        <v>181</v>
      </c>
      <c r="D363" s="174">
        <v>1158.02</v>
      </c>
      <c r="E363" s="175">
        <v>1265.05</v>
      </c>
      <c r="F363" s="175">
        <v>1302.49</v>
      </c>
      <c r="G363" s="176">
        <v>1538.07</v>
      </c>
      <c r="H363" s="177">
        <v>1044.18</v>
      </c>
      <c r="I363" s="202" t="s">
        <v>1421</v>
      </c>
      <c r="J363" s="202" t="s">
        <v>174</v>
      </c>
      <c r="K363" s="205" t="s">
        <v>1420</v>
      </c>
      <c r="L363" s="205" t="s">
        <v>1421</v>
      </c>
      <c r="M363" s="206" t="s">
        <v>174</v>
      </c>
      <c r="N363" s="179">
        <v>244.39</v>
      </c>
      <c r="O363" s="179">
        <v>3.28</v>
      </c>
      <c r="P363" s="262">
        <v>113.84</v>
      </c>
      <c r="Q363" s="263">
        <v>220.87</v>
      </c>
      <c r="R363" s="263">
        <v>258.31</v>
      </c>
      <c r="S363" s="264">
        <v>493.89</v>
      </c>
    </row>
    <row r="364" spans="1:19" s="12" customFormat="1" x14ac:dyDescent="0.25">
      <c r="A364" s="172" t="s">
        <v>1359</v>
      </c>
      <c r="B364" s="173">
        <v>18</v>
      </c>
      <c r="C364" s="172" t="s">
        <v>181</v>
      </c>
      <c r="D364" s="174">
        <v>1291.75</v>
      </c>
      <c r="E364" s="175">
        <v>1398.78</v>
      </c>
      <c r="F364" s="175">
        <v>1436.22</v>
      </c>
      <c r="G364" s="176">
        <v>1671.8</v>
      </c>
      <c r="H364" s="177">
        <v>1177.9100000000001</v>
      </c>
      <c r="I364" s="202" t="s">
        <v>1424</v>
      </c>
      <c r="J364" s="202" t="s">
        <v>174</v>
      </c>
      <c r="K364" s="205" t="s">
        <v>1423</v>
      </c>
      <c r="L364" s="205" t="s">
        <v>1424</v>
      </c>
      <c r="M364" s="206" t="s">
        <v>174</v>
      </c>
      <c r="N364" s="179">
        <v>244.39</v>
      </c>
      <c r="O364" s="179">
        <v>3.28</v>
      </c>
      <c r="P364" s="262">
        <v>113.84</v>
      </c>
      <c r="Q364" s="263">
        <v>220.87</v>
      </c>
      <c r="R364" s="263">
        <v>258.31</v>
      </c>
      <c r="S364" s="264">
        <v>493.89</v>
      </c>
    </row>
    <row r="365" spans="1:19" s="12" customFormat="1" x14ac:dyDescent="0.25">
      <c r="A365" s="172" t="s">
        <v>1359</v>
      </c>
      <c r="B365" s="173">
        <v>19</v>
      </c>
      <c r="C365" s="172" t="s">
        <v>181</v>
      </c>
      <c r="D365" s="174">
        <v>1217.1799999999998</v>
      </c>
      <c r="E365" s="175">
        <v>1324.21</v>
      </c>
      <c r="F365" s="175">
        <v>1361.65</v>
      </c>
      <c r="G365" s="176">
        <v>1597.23</v>
      </c>
      <c r="H365" s="177">
        <v>1103.3399999999999</v>
      </c>
      <c r="I365" s="202" t="s">
        <v>1427</v>
      </c>
      <c r="J365" s="202" t="s">
        <v>174</v>
      </c>
      <c r="K365" s="205" t="s">
        <v>1426</v>
      </c>
      <c r="L365" s="205" t="s">
        <v>1427</v>
      </c>
      <c r="M365" s="206" t="s">
        <v>174</v>
      </c>
      <c r="N365" s="179">
        <v>244.39</v>
      </c>
      <c r="O365" s="179">
        <v>3.28</v>
      </c>
      <c r="P365" s="262">
        <v>113.84</v>
      </c>
      <c r="Q365" s="263">
        <v>220.87</v>
      </c>
      <c r="R365" s="263">
        <v>258.31</v>
      </c>
      <c r="S365" s="264">
        <v>493.89</v>
      </c>
    </row>
    <row r="366" spans="1:19" s="12" customFormat="1" x14ac:dyDescent="0.25">
      <c r="A366" s="172" t="s">
        <v>1359</v>
      </c>
      <c r="B366" s="173">
        <v>20</v>
      </c>
      <c r="C366" s="172" t="s">
        <v>181</v>
      </c>
      <c r="D366" s="174">
        <v>1186.03</v>
      </c>
      <c r="E366" s="175">
        <v>1293.06</v>
      </c>
      <c r="F366" s="175">
        <v>1330.5</v>
      </c>
      <c r="G366" s="176">
        <v>1566.08</v>
      </c>
      <c r="H366" s="177">
        <v>1072.1899999999998</v>
      </c>
      <c r="I366" s="202" t="s">
        <v>1430</v>
      </c>
      <c r="J366" s="202" t="s">
        <v>174</v>
      </c>
      <c r="K366" s="205" t="s">
        <v>1429</v>
      </c>
      <c r="L366" s="205" t="s">
        <v>1430</v>
      </c>
      <c r="M366" s="206" t="s">
        <v>174</v>
      </c>
      <c r="N366" s="179">
        <v>244.39</v>
      </c>
      <c r="O366" s="179">
        <v>3.28</v>
      </c>
      <c r="P366" s="262">
        <v>113.84</v>
      </c>
      <c r="Q366" s="263">
        <v>220.87</v>
      </c>
      <c r="R366" s="263">
        <v>258.31</v>
      </c>
      <c r="S366" s="264">
        <v>493.89</v>
      </c>
    </row>
    <row r="367" spans="1:19" s="12" customFormat="1" x14ac:dyDescent="0.25">
      <c r="A367" s="172" t="s">
        <v>1359</v>
      </c>
      <c r="B367" s="173">
        <v>21</v>
      </c>
      <c r="C367" s="172" t="s">
        <v>181</v>
      </c>
      <c r="D367" s="174">
        <v>1272.55</v>
      </c>
      <c r="E367" s="175">
        <v>1379.58</v>
      </c>
      <c r="F367" s="175">
        <v>1417.02</v>
      </c>
      <c r="G367" s="176">
        <v>1652.6</v>
      </c>
      <c r="H367" s="177">
        <v>1158.7099999999998</v>
      </c>
      <c r="I367" s="202" t="s">
        <v>174</v>
      </c>
      <c r="J367" s="202" t="s">
        <v>1433</v>
      </c>
      <c r="K367" s="205" t="s">
        <v>1432</v>
      </c>
      <c r="L367" s="205" t="s">
        <v>174</v>
      </c>
      <c r="M367" s="206" t="s">
        <v>1433</v>
      </c>
      <c r="N367" s="179">
        <v>244.39</v>
      </c>
      <c r="O367" s="179">
        <v>3.28</v>
      </c>
      <c r="P367" s="262">
        <v>113.84</v>
      </c>
      <c r="Q367" s="263">
        <v>220.87</v>
      </c>
      <c r="R367" s="263">
        <v>258.31</v>
      </c>
      <c r="S367" s="264">
        <v>493.89</v>
      </c>
    </row>
    <row r="368" spans="1:19" s="12" customFormat="1" x14ac:dyDescent="0.25">
      <c r="A368" s="172" t="s">
        <v>1359</v>
      </c>
      <c r="B368" s="173">
        <v>22</v>
      </c>
      <c r="C368" s="172" t="s">
        <v>181</v>
      </c>
      <c r="D368" s="174">
        <v>1543.84</v>
      </c>
      <c r="E368" s="175">
        <v>1650.87</v>
      </c>
      <c r="F368" s="175">
        <v>1688.31</v>
      </c>
      <c r="G368" s="176">
        <v>1923.8899999999999</v>
      </c>
      <c r="H368" s="177">
        <v>1429.9999999999998</v>
      </c>
      <c r="I368" s="202" t="s">
        <v>174</v>
      </c>
      <c r="J368" s="202" t="s">
        <v>1436</v>
      </c>
      <c r="K368" s="205" t="s">
        <v>1435</v>
      </c>
      <c r="L368" s="205" t="s">
        <v>174</v>
      </c>
      <c r="M368" s="206" t="s">
        <v>1436</v>
      </c>
      <c r="N368" s="179">
        <v>244.39</v>
      </c>
      <c r="O368" s="179">
        <v>3.28</v>
      </c>
      <c r="P368" s="262">
        <v>113.84</v>
      </c>
      <c r="Q368" s="263">
        <v>220.87</v>
      </c>
      <c r="R368" s="263">
        <v>258.31</v>
      </c>
      <c r="S368" s="264">
        <v>493.89</v>
      </c>
    </row>
    <row r="369" spans="1:19" s="12" customFormat="1" x14ac:dyDescent="0.25">
      <c r="A369" s="172" t="s">
        <v>1359</v>
      </c>
      <c r="B369" s="173">
        <v>23</v>
      </c>
      <c r="C369" s="172" t="s">
        <v>181</v>
      </c>
      <c r="D369" s="174">
        <v>1278.31</v>
      </c>
      <c r="E369" s="175">
        <v>1385.34</v>
      </c>
      <c r="F369" s="175">
        <v>1422.78</v>
      </c>
      <c r="G369" s="176">
        <v>1658.36</v>
      </c>
      <c r="H369" s="177">
        <v>1164.47</v>
      </c>
      <c r="I369" s="202" t="s">
        <v>174</v>
      </c>
      <c r="J369" s="202" t="s">
        <v>1439</v>
      </c>
      <c r="K369" s="205" t="s">
        <v>1438</v>
      </c>
      <c r="L369" s="205" t="s">
        <v>174</v>
      </c>
      <c r="M369" s="206" t="s">
        <v>1439</v>
      </c>
      <c r="N369" s="179">
        <v>244.39</v>
      </c>
      <c r="O369" s="179">
        <v>3.28</v>
      </c>
      <c r="P369" s="262">
        <v>113.84</v>
      </c>
      <c r="Q369" s="263">
        <v>220.87</v>
      </c>
      <c r="R369" s="263">
        <v>258.31</v>
      </c>
      <c r="S369" s="264">
        <v>493.89</v>
      </c>
    </row>
    <row r="370" spans="1:19" s="12" customFormat="1" x14ac:dyDescent="0.25">
      <c r="A370" s="172" t="s">
        <v>1441</v>
      </c>
      <c r="B370" s="173">
        <v>0</v>
      </c>
      <c r="C370" s="172" t="s">
        <v>181</v>
      </c>
      <c r="D370" s="174">
        <v>1111.26</v>
      </c>
      <c r="E370" s="175">
        <v>1218.29</v>
      </c>
      <c r="F370" s="175">
        <v>1255.73</v>
      </c>
      <c r="G370" s="176">
        <v>1491.31</v>
      </c>
      <c r="H370" s="177">
        <v>997.42</v>
      </c>
      <c r="I370" s="202" t="s">
        <v>174</v>
      </c>
      <c r="J370" s="202" t="s">
        <v>1443</v>
      </c>
      <c r="K370" s="205" t="s">
        <v>1442</v>
      </c>
      <c r="L370" s="205" t="s">
        <v>174</v>
      </c>
      <c r="M370" s="206" t="s">
        <v>1443</v>
      </c>
      <c r="N370" s="179">
        <v>244.39</v>
      </c>
      <c r="O370" s="179">
        <v>3.28</v>
      </c>
      <c r="P370" s="262">
        <v>113.84</v>
      </c>
      <c r="Q370" s="263">
        <v>220.87</v>
      </c>
      <c r="R370" s="263">
        <v>258.31</v>
      </c>
      <c r="S370" s="264">
        <v>493.89</v>
      </c>
    </row>
    <row r="371" spans="1:19" s="12" customFormat="1" x14ac:dyDescent="0.25">
      <c r="A371" s="172" t="s">
        <v>1441</v>
      </c>
      <c r="B371" s="173">
        <v>1</v>
      </c>
      <c r="C371" s="172" t="s">
        <v>181</v>
      </c>
      <c r="D371" s="174">
        <v>1155.4099999999999</v>
      </c>
      <c r="E371" s="175">
        <v>1262.44</v>
      </c>
      <c r="F371" s="175">
        <v>1299.8800000000001</v>
      </c>
      <c r="G371" s="176">
        <v>1535.46</v>
      </c>
      <c r="H371" s="177">
        <v>1041.57</v>
      </c>
      <c r="I371" s="202" t="s">
        <v>1446</v>
      </c>
      <c r="J371" s="202" t="s">
        <v>1447</v>
      </c>
      <c r="K371" s="205" t="s">
        <v>1445</v>
      </c>
      <c r="L371" s="205" t="s">
        <v>1446</v>
      </c>
      <c r="M371" s="206" t="s">
        <v>1447</v>
      </c>
      <c r="N371" s="179">
        <v>244.39</v>
      </c>
      <c r="O371" s="179">
        <v>3.28</v>
      </c>
      <c r="P371" s="262">
        <v>113.84</v>
      </c>
      <c r="Q371" s="263">
        <v>220.87</v>
      </c>
      <c r="R371" s="263">
        <v>258.31</v>
      </c>
      <c r="S371" s="264">
        <v>493.89</v>
      </c>
    </row>
    <row r="372" spans="1:19" s="12" customFormat="1" x14ac:dyDescent="0.25">
      <c r="A372" s="172" t="s">
        <v>1441</v>
      </c>
      <c r="B372" s="173">
        <v>2</v>
      </c>
      <c r="C372" s="172" t="s">
        <v>181</v>
      </c>
      <c r="D372" s="174">
        <v>1177.55</v>
      </c>
      <c r="E372" s="175">
        <v>1284.58</v>
      </c>
      <c r="F372" s="175">
        <v>1322.02</v>
      </c>
      <c r="G372" s="176">
        <v>1557.6</v>
      </c>
      <c r="H372" s="177">
        <v>1063.7099999999998</v>
      </c>
      <c r="I372" s="202" t="s">
        <v>174</v>
      </c>
      <c r="J372" s="202" t="s">
        <v>1450</v>
      </c>
      <c r="K372" s="205" t="s">
        <v>1449</v>
      </c>
      <c r="L372" s="205" t="s">
        <v>174</v>
      </c>
      <c r="M372" s="206" t="s">
        <v>1450</v>
      </c>
      <c r="N372" s="179">
        <v>244.39</v>
      </c>
      <c r="O372" s="179">
        <v>3.28</v>
      </c>
      <c r="P372" s="262">
        <v>113.84</v>
      </c>
      <c r="Q372" s="263">
        <v>220.87</v>
      </c>
      <c r="R372" s="263">
        <v>258.31</v>
      </c>
      <c r="S372" s="264">
        <v>493.89</v>
      </c>
    </row>
    <row r="373" spans="1:19" s="12" customFormat="1" x14ac:dyDescent="0.25">
      <c r="A373" s="172" t="s">
        <v>1441</v>
      </c>
      <c r="B373" s="173">
        <v>3</v>
      </c>
      <c r="C373" s="172" t="s">
        <v>181</v>
      </c>
      <c r="D373" s="174">
        <v>1182.5900000000001</v>
      </c>
      <c r="E373" s="175">
        <v>1289.6199999999999</v>
      </c>
      <c r="F373" s="175">
        <v>1327.06</v>
      </c>
      <c r="G373" s="176">
        <v>1562.6399999999999</v>
      </c>
      <c r="H373" s="177">
        <v>1068.75</v>
      </c>
      <c r="I373" s="202" t="s">
        <v>174</v>
      </c>
      <c r="J373" s="202" t="s">
        <v>1453</v>
      </c>
      <c r="K373" s="205" t="s">
        <v>1452</v>
      </c>
      <c r="L373" s="205" t="s">
        <v>174</v>
      </c>
      <c r="M373" s="206" t="s">
        <v>1453</v>
      </c>
      <c r="N373" s="179">
        <v>244.39</v>
      </c>
      <c r="O373" s="179">
        <v>3.28</v>
      </c>
      <c r="P373" s="262">
        <v>113.84</v>
      </c>
      <c r="Q373" s="263">
        <v>220.87</v>
      </c>
      <c r="R373" s="263">
        <v>258.31</v>
      </c>
      <c r="S373" s="264">
        <v>493.89</v>
      </c>
    </row>
    <row r="374" spans="1:19" s="12" customFormat="1" x14ac:dyDescent="0.25">
      <c r="A374" s="172" t="s">
        <v>1441</v>
      </c>
      <c r="B374" s="173">
        <v>4</v>
      </c>
      <c r="C374" s="172" t="s">
        <v>181</v>
      </c>
      <c r="D374" s="174">
        <v>1171.97</v>
      </c>
      <c r="E374" s="175">
        <v>1279</v>
      </c>
      <c r="F374" s="175">
        <v>1316.44</v>
      </c>
      <c r="G374" s="176">
        <v>1552.02</v>
      </c>
      <c r="H374" s="177">
        <v>1058.1299999999999</v>
      </c>
      <c r="I374" s="202" t="s">
        <v>174</v>
      </c>
      <c r="J374" s="202" t="s">
        <v>1456</v>
      </c>
      <c r="K374" s="205" t="s">
        <v>1455</v>
      </c>
      <c r="L374" s="205" t="s">
        <v>174</v>
      </c>
      <c r="M374" s="206" t="s">
        <v>1456</v>
      </c>
      <c r="N374" s="179">
        <v>244.39</v>
      </c>
      <c r="O374" s="179">
        <v>3.28</v>
      </c>
      <c r="P374" s="262">
        <v>113.84</v>
      </c>
      <c r="Q374" s="263">
        <v>220.87</v>
      </c>
      <c r="R374" s="263">
        <v>258.31</v>
      </c>
      <c r="S374" s="264">
        <v>493.89</v>
      </c>
    </row>
    <row r="375" spans="1:19" s="12" customFormat="1" x14ac:dyDescent="0.25">
      <c r="A375" s="172" t="s">
        <v>1441</v>
      </c>
      <c r="B375" s="173">
        <v>5</v>
      </c>
      <c r="C375" s="172" t="s">
        <v>181</v>
      </c>
      <c r="D375" s="174">
        <v>1182.9299999999998</v>
      </c>
      <c r="E375" s="175">
        <v>1289.96</v>
      </c>
      <c r="F375" s="175">
        <v>1327.4</v>
      </c>
      <c r="G375" s="176">
        <v>1562.98</v>
      </c>
      <c r="H375" s="177">
        <v>1069.0899999999999</v>
      </c>
      <c r="I375" s="202" t="s">
        <v>174</v>
      </c>
      <c r="J375" s="202" t="s">
        <v>1459</v>
      </c>
      <c r="K375" s="205" t="s">
        <v>1458</v>
      </c>
      <c r="L375" s="205" t="s">
        <v>174</v>
      </c>
      <c r="M375" s="206" t="s">
        <v>1459</v>
      </c>
      <c r="N375" s="179">
        <v>244.39</v>
      </c>
      <c r="O375" s="179">
        <v>3.28</v>
      </c>
      <c r="P375" s="262">
        <v>113.84</v>
      </c>
      <c r="Q375" s="263">
        <v>220.87</v>
      </c>
      <c r="R375" s="263">
        <v>258.31</v>
      </c>
      <c r="S375" s="264">
        <v>493.89</v>
      </c>
    </row>
    <row r="376" spans="1:19" s="12" customFormat="1" x14ac:dyDescent="0.25">
      <c r="A376" s="172" t="s">
        <v>1441</v>
      </c>
      <c r="B376" s="173">
        <v>6</v>
      </c>
      <c r="C376" s="172" t="s">
        <v>181</v>
      </c>
      <c r="D376" s="174">
        <v>1163.1199999999999</v>
      </c>
      <c r="E376" s="175">
        <v>1270.1500000000001</v>
      </c>
      <c r="F376" s="175">
        <v>1307.5900000000001</v>
      </c>
      <c r="G376" s="176">
        <v>1543.17</v>
      </c>
      <c r="H376" s="177">
        <v>1049.28</v>
      </c>
      <c r="I376" s="202" t="s">
        <v>1462</v>
      </c>
      <c r="J376" s="202" t="s">
        <v>174</v>
      </c>
      <c r="K376" s="205" t="s">
        <v>1461</v>
      </c>
      <c r="L376" s="205" t="s">
        <v>1462</v>
      </c>
      <c r="M376" s="206" t="s">
        <v>174</v>
      </c>
      <c r="N376" s="179">
        <v>244.39</v>
      </c>
      <c r="O376" s="179">
        <v>3.28</v>
      </c>
      <c r="P376" s="262">
        <v>113.84</v>
      </c>
      <c r="Q376" s="263">
        <v>220.87</v>
      </c>
      <c r="R376" s="263">
        <v>258.31</v>
      </c>
      <c r="S376" s="264">
        <v>493.89</v>
      </c>
    </row>
    <row r="377" spans="1:19" s="12" customFormat="1" x14ac:dyDescent="0.25">
      <c r="A377" s="172" t="s">
        <v>1441</v>
      </c>
      <c r="B377" s="173">
        <v>7</v>
      </c>
      <c r="C377" s="172" t="s">
        <v>181</v>
      </c>
      <c r="D377" s="174">
        <v>1199.3499999999999</v>
      </c>
      <c r="E377" s="175">
        <v>1306.3800000000001</v>
      </c>
      <c r="F377" s="175">
        <v>1343.8200000000002</v>
      </c>
      <c r="G377" s="176">
        <v>1579.4</v>
      </c>
      <c r="H377" s="177">
        <v>1085.51</v>
      </c>
      <c r="I377" s="202" t="s">
        <v>174</v>
      </c>
      <c r="J377" s="202" t="s">
        <v>1465</v>
      </c>
      <c r="K377" s="205" t="s">
        <v>1464</v>
      </c>
      <c r="L377" s="205" t="s">
        <v>174</v>
      </c>
      <c r="M377" s="206" t="s">
        <v>1465</v>
      </c>
      <c r="N377" s="179">
        <v>244.39</v>
      </c>
      <c r="O377" s="179">
        <v>3.28</v>
      </c>
      <c r="P377" s="262">
        <v>113.84</v>
      </c>
      <c r="Q377" s="263">
        <v>220.87</v>
      </c>
      <c r="R377" s="263">
        <v>258.31</v>
      </c>
      <c r="S377" s="264">
        <v>493.89</v>
      </c>
    </row>
    <row r="378" spans="1:19" s="12" customFormat="1" x14ac:dyDescent="0.25">
      <c r="A378" s="172" t="s">
        <v>1441</v>
      </c>
      <c r="B378" s="173">
        <v>8</v>
      </c>
      <c r="C378" s="172" t="s">
        <v>181</v>
      </c>
      <c r="D378" s="174">
        <v>1294.4099999999999</v>
      </c>
      <c r="E378" s="175">
        <v>1401.44</v>
      </c>
      <c r="F378" s="175">
        <v>1438.88</v>
      </c>
      <c r="G378" s="176">
        <v>1674.46</v>
      </c>
      <c r="H378" s="177">
        <v>1180.57</v>
      </c>
      <c r="I378" s="202" t="s">
        <v>174</v>
      </c>
      <c r="J378" s="202" t="s">
        <v>1468</v>
      </c>
      <c r="K378" s="205" t="s">
        <v>1467</v>
      </c>
      <c r="L378" s="205" t="s">
        <v>174</v>
      </c>
      <c r="M378" s="206" t="s">
        <v>1468</v>
      </c>
      <c r="N378" s="179">
        <v>244.39</v>
      </c>
      <c r="O378" s="179">
        <v>3.28</v>
      </c>
      <c r="P378" s="262">
        <v>113.84</v>
      </c>
      <c r="Q378" s="263">
        <v>220.87</v>
      </c>
      <c r="R378" s="263">
        <v>258.31</v>
      </c>
      <c r="S378" s="264">
        <v>493.89</v>
      </c>
    </row>
    <row r="379" spans="1:19" s="12" customFormat="1" x14ac:dyDescent="0.25">
      <c r="A379" s="172" t="s">
        <v>1441</v>
      </c>
      <c r="B379" s="173">
        <v>9</v>
      </c>
      <c r="C379" s="172" t="s">
        <v>181</v>
      </c>
      <c r="D379" s="174">
        <v>1211.92</v>
      </c>
      <c r="E379" s="175">
        <v>1318.9499999999998</v>
      </c>
      <c r="F379" s="175">
        <v>1356.3899999999999</v>
      </c>
      <c r="G379" s="176">
        <v>1591.9699999999998</v>
      </c>
      <c r="H379" s="177">
        <v>1098.08</v>
      </c>
      <c r="I379" s="202" t="s">
        <v>174</v>
      </c>
      <c r="J379" s="202" t="s">
        <v>1471</v>
      </c>
      <c r="K379" s="205" t="s">
        <v>1470</v>
      </c>
      <c r="L379" s="205" t="s">
        <v>174</v>
      </c>
      <c r="M379" s="206" t="s">
        <v>1471</v>
      </c>
      <c r="N379" s="179">
        <v>244.39</v>
      </c>
      <c r="O379" s="179">
        <v>3.28</v>
      </c>
      <c r="P379" s="262">
        <v>113.84</v>
      </c>
      <c r="Q379" s="263">
        <v>220.87</v>
      </c>
      <c r="R379" s="263">
        <v>258.31</v>
      </c>
      <c r="S379" s="264">
        <v>493.89</v>
      </c>
    </row>
    <row r="380" spans="1:19" s="12" customFormat="1" x14ac:dyDescent="0.25">
      <c r="A380" s="172" t="s">
        <v>1441</v>
      </c>
      <c r="B380" s="173">
        <v>10</v>
      </c>
      <c r="C380" s="172" t="s">
        <v>181</v>
      </c>
      <c r="D380" s="174">
        <v>1171.1100000000001</v>
      </c>
      <c r="E380" s="175">
        <v>1278.1399999999999</v>
      </c>
      <c r="F380" s="175">
        <v>1315.58</v>
      </c>
      <c r="G380" s="176">
        <v>1551.1599999999999</v>
      </c>
      <c r="H380" s="177">
        <v>1057.27</v>
      </c>
      <c r="I380" s="202" t="s">
        <v>174</v>
      </c>
      <c r="J380" s="202" t="s">
        <v>1474</v>
      </c>
      <c r="K380" s="205" t="s">
        <v>1473</v>
      </c>
      <c r="L380" s="205" t="s">
        <v>174</v>
      </c>
      <c r="M380" s="206" t="s">
        <v>1474</v>
      </c>
      <c r="N380" s="179">
        <v>244.39</v>
      </c>
      <c r="O380" s="179">
        <v>3.28</v>
      </c>
      <c r="P380" s="262">
        <v>113.84</v>
      </c>
      <c r="Q380" s="263">
        <v>220.87</v>
      </c>
      <c r="R380" s="263">
        <v>258.31</v>
      </c>
      <c r="S380" s="264">
        <v>493.89</v>
      </c>
    </row>
    <row r="381" spans="1:19" s="12" customFormat="1" x14ac:dyDescent="0.25">
      <c r="A381" s="172" t="s">
        <v>1441</v>
      </c>
      <c r="B381" s="173">
        <v>11</v>
      </c>
      <c r="C381" s="172" t="s">
        <v>181</v>
      </c>
      <c r="D381" s="174">
        <v>1150.77</v>
      </c>
      <c r="E381" s="175">
        <v>1257.8</v>
      </c>
      <c r="F381" s="175">
        <v>1295.24</v>
      </c>
      <c r="G381" s="176">
        <v>1530.82</v>
      </c>
      <c r="H381" s="177">
        <v>1036.93</v>
      </c>
      <c r="I381" s="202" t="s">
        <v>174</v>
      </c>
      <c r="J381" s="202" t="s">
        <v>1477</v>
      </c>
      <c r="K381" s="205" t="s">
        <v>1476</v>
      </c>
      <c r="L381" s="205" t="s">
        <v>174</v>
      </c>
      <c r="M381" s="206" t="s">
        <v>1477</v>
      </c>
      <c r="N381" s="179">
        <v>244.39</v>
      </c>
      <c r="O381" s="179">
        <v>3.28</v>
      </c>
      <c r="P381" s="262">
        <v>113.84</v>
      </c>
      <c r="Q381" s="263">
        <v>220.87</v>
      </c>
      <c r="R381" s="263">
        <v>258.31</v>
      </c>
      <c r="S381" s="264">
        <v>493.89</v>
      </c>
    </row>
    <row r="382" spans="1:19" s="12" customFormat="1" x14ac:dyDescent="0.25">
      <c r="A382" s="172" t="s">
        <v>1441</v>
      </c>
      <c r="B382" s="173">
        <v>12</v>
      </c>
      <c r="C382" s="172" t="s">
        <v>181</v>
      </c>
      <c r="D382" s="174">
        <v>1151.28</v>
      </c>
      <c r="E382" s="175">
        <v>1258.31</v>
      </c>
      <c r="F382" s="175">
        <v>1295.75</v>
      </c>
      <c r="G382" s="176">
        <v>1531.33</v>
      </c>
      <c r="H382" s="177">
        <v>1037.4399999999998</v>
      </c>
      <c r="I382" s="202" t="s">
        <v>174</v>
      </c>
      <c r="J382" s="202" t="s">
        <v>1480</v>
      </c>
      <c r="K382" s="205" t="s">
        <v>1479</v>
      </c>
      <c r="L382" s="205" t="s">
        <v>174</v>
      </c>
      <c r="M382" s="206" t="s">
        <v>1480</v>
      </c>
      <c r="N382" s="179">
        <v>244.39</v>
      </c>
      <c r="O382" s="179">
        <v>3.28</v>
      </c>
      <c r="P382" s="262">
        <v>113.84</v>
      </c>
      <c r="Q382" s="263">
        <v>220.87</v>
      </c>
      <c r="R382" s="263">
        <v>258.31</v>
      </c>
      <c r="S382" s="264">
        <v>493.89</v>
      </c>
    </row>
    <row r="383" spans="1:19" s="12" customFormat="1" x14ac:dyDescent="0.25">
      <c r="A383" s="172" t="s">
        <v>1441</v>
      </c>
      <c r="B383" s="173">
        <v>13</v>
      </c>
      <c r="C383" s="172" t="s">
        <v>181</v>
      </c>
      <c r="D383" s="174">
        <v>1149.8600000000001</v>
      </c>
      <c r="E383" s="175">
        <v>1256.8899999999999</v>
      </c>
      <c r="F383" s="175">
        <v>1294.33</v>
      </c>
      <c r="G383" s="176">
        <v>1529.9099999999999</v>
      </c>
      <c r="H383" s="177">
        <v>1036.02</v>
      </c>
      <c r="I383" s="202" t="s">
        <v>1483</v>
      </c>
      <c r="J383" s="202" t="s">
        <v>174</v>
      </c>
      <c r="K383" s="205" t="s">
        <v>1482</v>
      </c>
      <c r="L383" s="205" t="s">
        <v>1483</v>
      </c>
      <c r="M383" s="206" t="s">
        <v>174</v>
      </c>
      <c r="N383" s="179">
        <v>244.39</v>
      </c>
      <c r="O383" s="179">
        <v>3.28</v>
      </c>
      <c r="P383" s="262">
        <v>113.84</v>
      </c>
      <c r="Q383" s="263">
        <v>220.87</v>
      </c>
      <c r="R383" s="263">
        <v>258.31</v>
      </c>
      <c r="S383" s="264">
        <v>493.89</v>
      </c>
    </row>
    <row r="384" spans="1:19" s="12" customFormat="1" x14ac:dyDescent="0.25">
      <c r="A384" s="172" t="s">
        <v>1441</v>
      </c>
      <c r="B384" s="173">
        <v>14</v>
      </c>
      <c r="C384" s="172" t="s">
        <v>181</v>
      </c>
      <c r="D384" s="174">
        <v>1164.26</v>
      </c>
      <c r="E384" s="175">
        <v>1271.29</v>
      </c>
      <c r="F384" s="175">
        <v>1308.73</v>
      </c>
      <c r="G384" s="176">
        <v>1544.31</v>
      </c>
      <c r="H384" s="177">
        <v>1050.4199999999998</v>
      </c>
      <c r="I384" s="202" t="s">
        <v>174</v>
      </c>
      <c r="J384" s="202" t="s">
        <v>1486</v>
      </c>
      <c r="K384" s="205" t="s">
        <v>1485</v>
      </c>
      <c r="L384" s="205" t="s">
        <v>174</v>
      </c>
      <c r="M384" s="206" t="s">
        <v>1486</v>
      </c>
      <c r="N384" s="179">
        <v>244.39</v>
      </c>
      <c r="O384" s="179">
        <v>3.28</v>
      </c>
      <c r="P384" s="262">
        <v>113.84</v>
      </c>
      <c r="Q384" s="263">
        <v>220.87</v>
      </c>
      <c r="R384" s="263">
        <v>258.31</v>
      </c>
      <c r="S384" s="264">
        <v>493.89</v>
      </c>
    </row>
    <row r="385" spans="1:19" s="12" customFormat="1" x14ac:dyDescent="0.25">
      <c r="A385" s="172" t="s">
        <v>1441</v>
      </c>
      <c r="B385" s="173">
        <v>15</v>
      </c>
      <c r="C385" s="172" t="s">
        <v>181</v>
      </c>
      <c r="D385" s="174">
        <v>1175.22</v>
      </c>
      <c r="E385" s="175">
        <v>1282.25</v>
      </c>
      <c r="F385" s="175">
        <v>1319.69</v>
      </c>
      <c r="G385" s="176">
        <v>1555.27</v>
      </c>
      <c r="H385" s="177">
        <v>1061.3799999999999</v>
      </c>
      <c r="I385" s="202" t="s">
        <v>174</v>
      </c>
      <c r="J385" s="202" t="s">
        <v>1489</v>
      </c>
      <c r="K385" s="205" t="s">
        <v>1488</v>
      </c>
      <c r="L385" s="205" t="s">
        <v>174</v>
      </c>
      <c r="M385" s="206" t="s">
        <v>1489</v>
      </c>
      <c r="N385" s="179">
        <v>244.39</v>
      </c>
      <c r="O385" s="179">
        <v>3.28</v>
      </c>
      <c r="P385" s="262">
        <v>113.84</v>
      </c>
      <c r="Q385" s="263">
        <v>220.87</v>
      </c>
      <c r="R385" s="263">
        <v>258.31</v>
      </c>
      <c r="S385" s="264">
        <v>493.89</v>
      </c>
    </row>
    <row r="386" spans="1:19" s="12" customFormat="1" x14ac:dyDescent="0.25">
      <c r="A386" s="172" t="s">
        <v>1441</v>
      </c>
      <c r="B386" s="173">
        <v>16</v>
      </c>
      <c r="C386" s="172" t="s">
        <v>181</v>
      </c>
      <c r="D386" s="174">
        <v>1175</v>
      </c>
      <c r="E386" s="175">
        <v>1282.03</v>
      </c>
      <c r="F386" s="175">
        <v>1319.47</v>
      </c>
      <c r="G386" s="176">
        <v>1555.05</v>
      </c>
      <c r="H386" s="177">
        <v>1061.1600000000001</v>
      </c>
      <c r="I386" s="202" t="s">
        <v>174</v>
      </c>
      <c r="J386" s="202" t="s">
        <v>1492</v>
      </c>
      <c r="K386" s="205" t="s">
        <v>1491</v>
      </c>
      <c r="L386" s="205" t="s">
        <v>174</v>
      </c>
      <c r="M386" s="206" t="s">
        <v>1492</v>
      </c>
      <c r="N386" s="179">
        <v>244.39</v>
      </c>
      <c r="O386" s="179">
        <v>3.28</v>
      </c>
      <c r="P386" s="262">
        <v>113.84</v>
      </c>
      <c r="Q386" s="263">
        <v>220.87</v>
      </c>
      <c r="R386" s="263">
        <v>258.31</v>
      </c>
      <c r="S386" s="264">
        <v>493.89</v>
      </c>
    </row>
    <row r="387" spans="1:19" s="12" customFormat="1" x14ac:dyDescent="0.25">
      <c r="A387" s="172" t="s">
        <v>1441</v>
      </c>
      <c r="B387" s="173">
        <v>17</v>
      </c>
      <c r="C387" s="172" t="s">
        <v>181</v>
      </c>
      <c r="D387" s="174">
        <v>1136.3499999999999</v>
      </c>
      <c r="E387" s="175">
        <v>1243.3800000000001</v>
      </c>
      <c r="F387" s="175">
        <v>1280.8200000000002</v>
      </c>
      <c r="G387" s="176">
        <v>1516.4</v>
      </c>
      <c r="H387" s="177">
        <v>1022.51</v>
      </c>
      <c r="I387" s="202" t="s">
        <v>174</v>
      </c>
      <c r="J387" s="202" t="s">
        <v>1495</v>
      </c>
      <c r="K387" s="205" t="s">
        <v>1494</v>
      </c>
      <c r="L387" s="205" t="s">
        <v>174</v>
      </c>
      <c r="M387" s="206" t="s">
        <v>1495</v>
      </c>
      <c r="N387" s="179">
        <v>244.39</v>
      </c>
      <c r="O387" s="179">
        <v>3.28</v>
      </c>
      <c r="P387" s="262">
        <v>113.84</v>
      </c>
      <c r="Q387" s="263">
        <v>220.87</v>
      </c>
      <c r="R387" s="263">
        <v>258.31</v>
      </c>
      <c r="S387" s="264">
        <v>493.89</v>
      </c>
    </row>
    <row r="388" spans="1:19" s="12" customFormat="1" x14ac:dyDescent="0.25">
      <c r="A388" s="172" t="s">
        <v>1441</v>
      </c>
      <c r="B388" s="173">
        <v>18</v>
      </c>
      <c r="C388" s="172" t="s">
        <v>181</v>
      </c>
      <c r="D388" s="174">
        <v>1275.1199999999999</v>
      </c>
      <c r="E388" s="175">
        <v>1382.15</v>
      </c>
      <c r="F388" s="175">
        <v>1419.5900000000001</v>
      </c>
      <c r="G388" s="176">
        <v>1655.17</v>
      </c>
      <c r="H388" s="177">
        <v>1161.28</v>
      </c>
      <c r="I388" s="202" t="s">
        <v>174</v>
      </c>
      <c r="J388" s="202" t="s">
        <v>1498</v>
      </c>
      <c r="K388" s="205" t="s">
        <v>1497</v>
      </c>
      <c r="L388" s="205" t="s">
        <v>174</v>
      </c>
      <c r="M388" s="206" t="s">
        <v>1498</v>
      </c>
      <c r="N388" s="179">
        <v>244.39</v>
      </c>
      <c r="O388" s="179">
        <v>3.28</v>
      </c>
      <c r="P388" s="262">
        <v>113.84</v>
      </c>
      <c r="Q388" s="263">
        <v>220.87</v>
      </c>
      <c r="R388" s="263">
        <v>258.31</v>
      </c>
      <c r="S388" s="264">
        <v>493.89</v>
      </c>
    </row>
    <row r="389" spans="1:19" s="12" customFormat="1" x14ac:dyDescent="0.25">
      <c r="A389" s="172" t="s">
        <v>1441</v>
      </c>
      <c r="B389" s="173">
        <v>19</v>
      </c>
      <c r="C389" s="172" t="s">
        <v>181</v>
      </c>
      <c r="D389" s="174">
        <v>1203.29</v>
      </c>
      <c r="E389" s="175">
        <v>1310.32</v>
      </c>
      <c r="F389" s="175">
        <v>1347.76</v>
      </c>
      <c r="G389" s="176">
        <v>1583.34</v>
      </c>
      <c r="H389" s="177">
        <v>1089.45</v>
      </c>
      <c r="I389" s="202" t="s">
        <v>1501</v>
      </c>
      <c r="J389" s="202" t="s">
        <v>174</v>
      </c>
      <c r="K389" s="205" t="s">
        <v>1500</v>
      </c>
      <c r="L389" s="205" t="s">
        <v>1501</v>
      </c>
      <c r="M389" s="206" t="s">
        <v>174</v>
      </c>
      <c r="N389" s="179">
        <v>244.39</v>
      </c>
      <c r="O389" s="179">
        <v>3.28</v>
      </c>
      <c r="P389" s="262">
        <v>113.84</v>
      </c>
      <c r="Q389" s="263">
        <v>220.87</v>
      </c>
      <c r="R389" s="263">
        <v>258.31</v>
      </c>
      <c r="S389" s="264">
        <v>493.89</v>
      </c>
    </row>
    <row r="390" spans="1:19" s="12" customFormat="1" x14ac:dyDescent="0.25">
      <c r="A390" s="172" t="s">
        <v>1441</v>
      </c>
      <c r="B390" s="173">
        <v>20</v>
      </c>
      <c r="C390" s="172" t="s">
        <v>181</v>
      </c>
      <c r="D390" s="174">
        <v>1157.47</v>
      </c>
      <c r="E390" s="175">
        <v>1264.5</v>
      </c>
      <c r="F390" s="175">
        <v>1301.94</v>
      </c>
      <c r="G390" s="176">
        <v>1537.52</v>
      </c>
      <c r="H390" s="177">
        <v>1043.6299999999999</v>
      </c>
      <c r="I390" s="202" t="s">
        <v>1504</v>
      </c>
      <c r="J390" s="202" t="s">
        <v>1505</v>
      </c>
      <c r="K390" s="205" t="s">
        <v>1503</v>
      </c>
      <c r="L390" s="205" t="s">
        <v>1504</v>
      </c>
      <c r="M390" s="206" t="s">
        <v>1505</v>
      </c>
      <c r="N390" s="179">
        <v>244.39</v>
      </c>
      <c r="O390" s="179">
        <v>3.28</v>
      </c>
      <c r="P390" s="262">
        <v>113.84</v>
      </c>
      <c r="Q390" s="263">
        <v>220.87</v>
      </c>
      <c r="R390" s="263">
        <v>258.31</v>
      </c>
      <c r="S390" s="264">
        <v>493.89</v>
      </c>
    </row>
    <row r="391" spans="1:19" s="12" customFormat="1" x14ac:dyDescent="0.25">
      <c r="A391" s="172" t="s">
        <v>1441</v>
      </c>
      <c r="B391" s="173">
        <v>21</v>
      </c>
      <c r="C391" s="172" t="s">
        <v>181</v>
      </c>
      <c r="D391" s="174">
        <v>1255.8699999999999</v>
      </c>
      <c r="E391" s="175">
        <v>1362.9</v>
      </c>
      <c r="F391" s="175">
        <v>1400.3400000000001</v>
      </c>
      <c r="G391" s="176">
        <v>1635.92</v>
      </c>
      <c r="H391" s="177">
        <v>1142.03</v>
      </c>
      <c r="I391" s="202" t="s">
        <v>174</v>
      </c>
      <c r="J391" s="202" t="s">
        <v>1508</v>
      </c>
      <c r="K391" s="205" t="s">
        <v>1507</v>
      </c>
      <c r="L391" s="205" t="s">
        <v>174</v>
      </c>
      <c r="M391" s="206" t="s">
        <v>1508</v>
      </c>
      <c r="N391" s="179">
        <v>244.39</v>
      </c>
      <c r="O391" s="179">
        <v>3.28</v>
      </c>
      <c r="P391" s="262">
        <v>113.84</v>
      </c>
      <c r="Q391" s="263">
        <v>220.87</v>
      </c>
      <c r="R391" s="263">
        <v>258.31</v>
      </c>
      <c r="S391" s="264">
        <v>493.89</v>
      </c>
    </row>
    <row r="392" spans="1:19" s="12" customFormat="1" x14ac:dyDescent="0.25">
      <c r="A392" s="172" t="s">
        <v>1441</v>
      </c>
      <c r="B392" s="173">
        <v>22</v>
      </c>
      <c r="C392" s="172" t="s">
        <v>181</v>
      </c>
      <c r="D392" s="174">
        <v>1500.92</v>
      </c>
      <c r="E392" s="175">
        <v>1607.95</v>
      </c>
      <c r="F392" s="175">
        <v>1645.39</v>
      </c>
      <c r="G392" s="176">
        <v>1880.97</v>
      </c>
      <c r="H392" s="177">
        <v>1387.0800000000002</v>
      </c>
      <c r="I392" s="202" t="s">
        <v>174</v>
      </c>
      <c r="J392" s="202" t="s">
        <v>1511</v>
      </c>
      <c r="K392" s="205" t="s">
        <v>1510</v>
      </c>
      <c r="L392" s="205" t="s">
        <v>174</v>
      </c>
      <c r="M392" s="206" t="s">
        <v>1511</v>
      </c>
      <c r="N392" s="179">
        <v>244.39</v>
      </c>
      <c r="O392" s="179">
        <v>3.28</v>
      </c>
      <c r="P392" s="262">
        <v>113.84</v>
      </c>
      <c r="Q392" s="263">
        <v>220.87</v>
      </c>
      <c r="R392" s="263">
        <v>258.31</v>
      </c>
      <c r="S392" s="264">
        <v>493.89</v>
      </c>
    </row>
    <row r="393" spans="1:19" s="12" customFormat="1" x14ac:dyDescent="0.25">
      <c r="A393" s="172" t="s">
        <v>1441</v>
      </c>
      <c r="B393" s="173">
        <v>23</v>
      </c>
      <c r="C393" s="172" t="s">
        <v>181</v>
      </c>
      <c r="D393" s="174">
        <v>1226.1100000000001</v>
      </c>
      <c r="E393" s="175">
        <v>1333.1399999999999</v>
      </c>
      <c r="F393" s="175">
        <v>1370.58</v>
      </c>
      <c r="G393" s="176">
        <v>1606.1599999999999</v>
      </c>
      <c r="H393" s="177">
        <v>1112.27</v>
      </c>
      <c r="I393" s="202" t="s">
        <v>174</v>
      </c>
      <c r="J393" s="202" t="s">
        <v>1513</v>
      </c>
      <c r="K393" s="205" t="s">
        <v>677</v>
      </c>
      <c r="L393" s="205" t="s">
        <v>174</v>
      </c>
      <c r="M393" s="206" t="s">
        <v>1513</v>
      </c>
      <c r="N393" s="179">
        <v>244.39</v>
      </c>
      <c r="O393" s="179">
        <v>3.28</v>
      </c>
      <c r="P393" s="262">
        <v>113.84</v>
      </c>
      <c r="Q393" s="263">
        <v>220.87</v>
      </c>
      <c r="R393" s="263">
        <v>258.31</v>
      </c>
      <c r="S393" s="264">
        <v>493.89</v>
      </c>
    </row>
    <row r="394" spans="1:19" s="12" customFormat="1" x14ac:dyDescent="0.25">
      <c r="A394" s="172" t="s">
        <v>1514</v>
      </c>
      <c r="B394" s="173">
        <v>0</v>
      </c>
      <c r="C394" s="172" t="s">
        <v>181</v>
      </c>
      <c r="D394" s="174">
        <v>1101.83</v>
      </c>
      <c r="E394" s="175">
        <v>1208.8600000000001</v>
      </c>
      <c r="F394" s="175">
        <v>1246.3000000000002</v>
      </c>
      <c r="G394" s="176">
        <v>1481.88</v>
      </c>
      <c r="H394" s="177">
        <v>987.99</v>
      </c>
      <c r="I394" s="202" t="s">
        <v>1516</v>
      </c>
      <c r="J394" s="202" t="s">
        <v>271</v>
      </c>
      <c r="K394" s="205" t="s">
        <v>1515</v>
      </c>
      <c r="L394" s="205" t="s">
        <v>1516</v>
      </c>
      <c r="M394" s="206" t="s">
        <v>271</v>
      </c>
      <c r="N394" s="179">
        <v>244.39</v>
      </c>
      <c r="O394" s="179">
        <v>3.28</v>
      </c>
      <c r="P394" s="262">
        <v>113.84</v>
      </c>
      <c r="Q394" s="263">
        <v>220.87</v>
      </c>
      <c r="R394" s="263">
        <v>258.31</v>
      </c>
      <c r="S394" s="264">
        <v>493.89</v>
      </c>
    </row>
    <row r="395" spans="1:19" s="12" customFormat="1" x14ac:dyDescent="0.25">
      <c r="A395" s="172" t="s">
        <v>1514</v>
      </c>
      <c r="B395" s="173">
        <v>1</v>
      </c>
      <c r="C395" s="172" t="s">
        <v>181</v>
      </c>
      <c r="D395" s="174">
        <v>1142.95</v>
      </c>
      <c r="E395" s="175">
        <v>1249.98</v>
      </c>
      <c r="F395" s="175">
        <v>1287.42</v>
      </c>
      <c r="G395" s="176">
        <v>1523</v>
      </c>
      <c r="H395" s="177">
        <v>1029.1099999999999</v>
      </c>
      <c r="I395" s="202" t="s">
        <v>174</v>
      </c>
      <c r="J395" s="202" t="s">
        <v>1518</v>
      </c>
      <c r="K395" s="205" t="s">
        <v>1517</v>
      </c>
      <c r="L395" s="205" t="s">
        <v>174</v>
      </c>
      <c r="M395" s="206" t="s">
        <v>1518</v>
      </c>
      <c r="N395" s="179">
        <v>244.39</v>
      </c>
      <c r="O395" s="179">
        <v>3.28</v>
      </c>
      <c r="P395" s="262">
        <v>113.84</v>
      </c>
      <c r="Q395" s="263">
        <v>220.87</v>
      </c>
      <c r="R395" s="263">
        <v>258.31</v>
      </c>
      <c r="S395" s="264">
        <v>493.89</v>
      </c>
    </row>
    <row r="396" spans="1:19" s="12" customFormat="1" x14ac:dyDescent="0.25">
      <c r="A396" s="172" t="s">
        <v>1514</v>
      </c>
      <c r="B396" s="173">
        <v>2</v>
      </c>
      <c r="C396" s="172" t="s">
        <v>181</v>
      </c>
      <c r="D396" s="174">
        <v>1166.3</v>
      </c>
      <c r="E396" s="175">
        <v>1273.33</v>
      </c>
      <c r="F396" s="175">
        <v>1310.77</v>
      </c>
      <c r="G396" s="176">
        <v>1546.35</v>
      </c>
      <c r="H396" s="177">
        <v>1052.4599999999998</v>
      </c>
      <c r="I396" s="202" t="s">
        <v>174</v>
      </c>
      <c r="J396" s="202" t="s">
        <v>1521</v>
      </c>
      <c r="K396" s="205" t="s">
        <v>1520</v>
      </c>
      <c r="L396" s="205" t="s">
        <v>174</v>
      </c>
      <c r="M396" s="206" t="s">
        <v>1521</v>
      </c>
      <c r="N396" s="179">
        <v>244.39</v>
      </c>
      <c r="O396" s="179">
        <v>3.28</v>
      </c>
      <c r="P396" s="262">
        <v>113.84</v>
      </c>
      <c r="Q396" s="263">
        <v>220.87</v>
      </c>
      <c r="R396" s="263">
        <v>258.31</v>
      </c>
      <c r="S396" s="264">
        <v>493.89</v>
      </c>
    </row>
    <row r="397" spans="1:19" s="12" customFormat="1" x14ac:dyDescent="0.25">
      <c r="A397" s="172" t="s">
        <v>1514</v>
      </c>
      <c r="B397" s="173">
        <v>3</v>
      </c>
      <c r="C397" s="172" t="s">
        <v>181</v>
      </c>
      <c r="D397" s="174">
        <v>1179.1100000000001</v>
      </c>
      <c r="E397" s="175">
        <v>1286.1399999999999</v>
      </c>
      <c r="F397" s="175">
        <v>1323.58</v>
      </c>
      <c r="G397" s="176">
        <v>1559.1599999999999</v>
      </c>
      <c r="H397" s="177">
        <v>1065.27</v>
      </c>
      <c r="I397" s="202" t="s">
        <v>1524</v>
      </c>
      <c r="J397" s="202" t="s">
        <v>174</v>
      </c>
      <c r="K397" s="205" t="s">
        <v>1523</v>
      </c>
      <c r="L397" s="205" t="s">
        <v>1524</v>
      </c>
      <c r="M397" s="206" t="s">
        <v>174</v>
      </c>
      <c r="N397" s="179">
        <v>244.39</v>
      </c>
      <c r="O397" s="179">
        <v>3.28</v>
      </c>
      <c r="P397" s="262">
        <v>113.84</v>
      </c>
      <c r="Q397" s="263">
        <v>220.87</v>
      </c>
      <c r="R397" s="263">
        <v>258.31</v>
      </c>
      <c r="S397" s="264">
        <v>493.89</v>
      </c>
    </row>
    <row r="398" spans="1:19" s="12" customFormat="1" x14ac:dyDescent="0.25">
      <c r="A398" s="172" t="s">
        <v>1514</v>
      </c>
      <c r="B398" s="173">
        <v>4</v>
      </c>
      <c r="C398" s="172" t="s">
        <v>181</v>
      </c>
      <c r="D398" s="174">
        <v>1154.71</v>
      </c>
      <c r="E398" s="175">
        <v>1261.74</v>
      </c>
      <c r="F398" s="175">
        <v>1299.18</v>
      </c>
      <c r="G398" s="176">
        <v>1534.76</v>
      </c>
      <c r="H398" s="177">
        <v>1040.8700000000001</v>
      </c>
      <c r="I398" s="202" t="s">
        <v>1527</v>
      </c>
      <c r="J398" s="202" t="s">
        <v>174</v>
      </c>
      <c r="K398" s="205" t="s">
        <v>1526</v>
      </c>
      <c r="L398" s="205" t="s">
        <v>1527</v>
      </c>
      <c r="M398" s="206" t="s">
        <v>174</v>
      </c>
      <c r="N398" s="179">
        <v>244.39</v>
      </c>
      <c r="O398" s="179">
        <v>3.28</v>
      </c>
      <c r="P398" s="262">
        <v>113.84</v>
      </c>
      <c r="Q398" s="263">
        <v>220.87</v>
      </c>
      <c r="R398" s="263">
        <v>258.31</v>
      </c>
      <c r="S398" s="264">
        <v>493.89</v>
      </c>
    </row>
    <row r="399" spans="1:19" s="12" customFormat="1" x14ac:dyDescent="0.25">
      <c r="A399" s="172" t="s">
        <v>1514</v>
      </c>
      <c r="B399" s="173">
        <v>5</v>
      </c>
      <c r="C399" s="172" t="s">
        <v>181</v>
      </c>
      <c r="D399" s="174">
        <v>1170.8899999999999</v>
      </c>
      <c r="E399" s="175">
        <v>1277.92</v>
      </c>
      <c r="F399" s="175">
        <v>1315.3600000000001</v>
      </c>
      <c r="G399" s="176">
        <v>1550.94</v>
      </c>
      <c r="H399" s="177">
        <v>1057.05</v>
      </c>
      <c r="I399" s="202" t="s">
        <v>1530</v>
      </c>
      <c r="J399" s="202" t="s">
        <v>174</v>
      </c>
      <c r="K399" s="205" t="s">
        <v>1529</v>
      </c>
      <c r="L399" s="205" t="s">
        <v>1530</v>
      </c>
      <c r="M399" s="206" t="s">
        <v>174</v>
      </c>
      <c r="N399" s="179">
        <v>244.39</v>
      </c>
      <c r="O399" s="179">
        <v>3.28</v>
      </c>
      <c r="P399" s="262">
        <v>113.84</v>
      </c>
      <c r="Q399" s="263">
        <v>220.87</v>
      </c>
      <c r="R399" s="263">
        <v>258.31</v>
      </c>
      <c r="S399" s="264">
        <v>493.89</v>
      </c>
    </row>
    <row r="400" spans="1:19" s="12" customFormat="1" x14ac:dyDescent="0.25">
      <c r="A400" s="172" t="s">
        <v>1514</v>
      </c>
      <c r="B400" s="173">
        <v>6</v>
      </c>
      <c r="C400" s="172" t="s">
        <v>181</v>
      </c>
      <c r="D400" s="174">
        <v>1171.96</v>
      </c>
      <c r="E400" s="175">
        <v>1278.99</v>
      </c>
      <c r="F400" s="175">
        <v>1316.43</v>
      </c>
      <c r="G400" s="176">
        <v>1552.01</v>
      </c>
      <c r="H400" s="177">
        <v>1058.1200000000001</v>
      </c>
      <c r="I400" s="202" t="s">
        <v>1533</v>
      </c>
      <c r="J400" s="202" t="s">
        <v>174</v>
      </c>
      <c r="K400" s="205" t="s">
        <v>1532</v>
      </c>
      <c r="L400" s="205" t="s">
        <v>1533</v>
      </c>
      <c r="M400" s="206" t="s">
        <v>174</v>
      </c>
      <c r="N400" s="179">
        <v>244.39</v>
      </c>
      <c r="O400" s="179">
        <v>3.28</v>
      </c>
      <c r="P400" s="262">
        <v>113.84</v>
      </c>
      <c r="Q400" s="263">
        <v>220.87</v>
      </c>
      <c r="R400" s="263">
        <v>258.31</v>
      </c>
      <c r="S400" s="264">
        <v>493.89</v>
      </c>
    </row>
    <row r="401" spans="1:19" s="12" customFormat="1" x14ac:dyDescent="0.25">
      <c r="A401" s="172" t="s">
        <v>1514</v>
      </c>
      <c r="B401" s="173">
        <v>7</v>
      </c>
      <c r="C401" s="172" t="s">
        <v>181</v>
      </c>
      <c r="D401" s="174">
        <v>1178.6799999999998</v>
      </c>
      <c r="E401" s="175">
        <v>1285.71</v>
      </c>
      <c r="F401" s="175">
        <v>1323.15</v>
      </c>
      <c r="G401" s="176">
        <v>1558.73</v>
      </c>
      <c r="H401" s="177">
        <v>1064.8399999999999</v>
      </c>
      <c r="I401" s="202" t="s">
        <v>1536</v>
      </c>
      <c r="J401" s="202" t="s">
        <v>174</v>
      </c>
      <c r="K401" s="205" t="s">
        <v>1535</v>
      </c>
      <c r="L401" s="205" t="s">
        <v>1536</v>
      </c>
      <c r="M401" s="206" t="s">
        <v>174</v>
      </c>
      <c r="N401" s="179">
        <v>244.39</v>
      </c>
      <c r="O401" s="179">
        <v>3.28</v>
      </c>
      <c r="P401" s="262">
        <v>113.84</v>
      </c>
      <c r="Q401" s="263">
        <v>220.87</v>
      </c>
      <c r="R401" s="263">
        <v>258.31</v>
      </c>
      <c r="S401" s="264">
        <v>493.89</v>
      </c>
    </row>
    <row r="402" spans="1:19" s="12" customFormat="1" x14ac:dyDescent="0.25">
      <c r="A402" s="172" t="s">
        <v>1514</v>
      </c>
      <c r="B402" s="173">
        <v>8</v>
      </c>
      <c r="C402" s="172" t="s">
        <v>181</v>
      </c>
      <c r="D402" s="174">
        <v>1307.78</v>
      </c>
      <c r="E402" s="175">
        <v>1414.81</v>
      </c>
      <c r="F402" s="175">
        <v>1452.25</v>
      </c>
      <c r="G402" s="176">
        <v>1687.83</v>
      </c>
      <c r="H402" s="177">
        <v>1193.9399999999998</v>
      </c>
      <c r="I402" s="202" t="s">
        <v>1538</v>
      </c>
      <c r="J402" s="202" t="s">
        <v>174</v>
      </c>
      <c r="K402" s="205" t="s">
        <v>308</v>
      </c>
      <c r="L402" s="205" t="s">
        <v>1538</v>
      </c>
      <c r="M402" s="206" t="s">
        <v>174</v>
      </c>
      <c r="N402" s="179">
        <v>244.39</v>
      </c>
      <c r="O402" s="179">
        <v>3.28</v>
      </c>
      <c r="P402" s="262">
        <v>113.84</v>
      </c>
      <c r="Q402" s="263">
        <v>220.87</v>
      </c>
      <c r="R402" s="263">
        <v>258.31</v>
      </c>
      <c r="S402" s="264">
        <v>493.89</v>
      </c>
    </row>
    <row r="403" spans="1:19" s="12" customFormat="1" x14ac:dyDescent="0.25">
      <c r="A403" s="172" t="s">
        <v>1514</v>
      </c>
      <c r="B403" s="173">
        <v>9</v>
      </c>
      <c r="C403" s="172" t="s">
        <v>181</v>
      </c>
      <c r="D403" s="174">
        <v>1221.96</v>
      </c>
      <c r="E403" s="175">
        <v>1328.99</v>
      </c>
      <c r="F403" s="175">
        <v>1366.43</v>
      </c>
      <c r="G403" s="176">
        <v>1602.01</v>
      </c>
      <c r="H403" s="177">
        <v>1108.1200000000001</v>
      </c>
      <c r="I403" s="202" t="s">
        <v>1541</v>
      </c>
      <c r="J403" s="202" t="s">
        <v>174</v>
      </c>
      <c r="K403" s="205" t="s">
        <v>1540</v>
      </c>
      <c r="L403" s="205" t="s">
        <v>1541</v>
      </c>
      <c r="M403" s="206" t="s">
        <v>174</v>
      </c>
      <c r="N403" s="179">
        <v>244.39</v>
      </c>
      <c r="O403" s="179">
        <v>3.28</v>
      </c>
      <c r="P403" s="262">
        <v>113.84</v>
      </c>
      <c r="Q403" s="263">
        <v>220.87</v>
      </c>
      <c r="R403" s="263">
        <v>258.31</v>
      </c>
      <c r="S403" s="264">
        <v>493.89</v>
      </c>
    </row>
    <row r="404" spans="1:19" s="12" customFormat="1" x14ac:dyDescent="0.25">
      <c r="A404" s="172" t="s">
        <v>1514</v>
      </c>
      <c r="B404" s="173">
        <v>10</v>
      </c>
      <c r="C404" s="172" t="s">
        <v>181</v>
      </c>
      <c r="D404" s="174">
        <v>1174.8</v>
      </c>
      <c r="E404" s="175">
        <v>1281.83</v>
      </c>
      <c r="F404" s="175">
        <v>1319.27</v>
      </c>
      <c r="G404" s="176">
        <v>1554.85</v>
      </c>
      <c r="H404" s="177">
        <v>1060.9599999999998</v>
      </c>
      <c r="I404" s="202" t="s">
        <v>1544</v>
      </c>
      <c r="J404" s="202" t="s">
        <v>174</v>
      </c>
      <c r="K404" s="205" t="s">
        <v>1543</v>
      </c>
      <c r="L404" s="205" t="s">
        <v>1544</v>
      </c>
      <c r="M404" s="206" t="s">
        <v>174</v>
      </c>
      <c r="N404" s="179">
        <v>244.39</v>
      </c>
      <c r="O404" s="179">
        <v>3.28</v>
      </c>
      <c r="P404" s="262">
        <v>113.84</v>
      </c>
      <c r="Q404" s="263">
        <v>220.87</v>
      </c>
      <c r="R404" s="263">
        <v>258.31</v>
      </c>
      <c r="S404" s="264">
        <v>493.89</v>
      </c>
    </row>
    <row r="405" spans="1:19" s="12" customFormat="1" x14ac:dyDescent="0.25">
      <c r="A405" s="172" t="s">
        <v>1514</v>
      </c>
      <c r="B405" s="173">
        <v>11</v>
      </c>
      <c r="C405" s="172" t="s">
        <v>181</v>
      </c>
      <c r="D405" s="174">
        <v>1164.5900000000001</v>
      </c>
      <c r="E405" s="175">
        <v>1271.6199999999999</v>
      </c>
      <c r="F405" s="175">
        <v>1309.06</v>
      </c>
      <c r="G405" s="176">
        <v>1544.6399999999999</v>
      </c>
      <c r="H405" s="177">
        <v>1050.75</v>
      </c>
      <c r="I405" s="202" t="s">
        <v>1547</v>
      </c>
      <c r="J405" s="202" t="s">
        <v>253</v>
      </c>
      <c r="K405" s="205" t="s">
        <v>1546</v>
      </c>
      <c r="L405" s="205" t="s">
        <v>1547</v>
      </c>
      <c r="M405" s="206" t="s">
        <v>253</v>
      </c>
      <c r="N405" s="179">
        <v>244.39</v>
      </c>
      <c r="O405" s="179">
        <v>3.28</v>
      </c>
      <c r="P405" s="262">
        <v>113.84</v>
      </c>
      <c r="Q405" s="263">
        <v>220.87</v>
      </c>
      <c r="R405" s="263">
        <v>258.31</v>
      </c>
      <c r="S405" s="264">
        <v>493.89</v>
      </c>
    </row>
    <row r="406" spans="1:19" s="12" customFormat="1" x14ac:dyDescent="0.25">
      <c r="A406" s="172" t="s">
        <v>1514</v>
      </c>
      <c r="B406" s="173">
        <v>12</v>
      </c>
      <c r="C406" s="172" t="s">
        <v>181</v>
      </c>
      <c r="D406" s="174">
        <v>1163.95</v>
      </c>
      <c r="E406" s="175">
        <v>1270.98</v>
      </c>
      <c r="F406" s="175">
        <v>1308.42</v>
      </c>
      <c r="G406" s="176">
        <v>1544</v>
      </c>
      <c r="H406" s="177">
        <v>1050.1099999999999</v>
      </c>
      <c r="I406" s="202" t="s">
        <v>174</v>
      </c>
      <c r="J406" s="202" t="s">
        <v>1550</v>
      </c>
      <c r="K406" s="205" t="s">
        <v>1549</v>
      </c>
      <c r="L406" s="205" t="s">
        <v>174</v>
      </c>
      <c r="M406" s="206" t="s">
        <v>1550</v>
      </c>
      <c r="N406" s="179">
        <v>244.39</v>
      </c>
      <c r="O406" s="179">
        <v>3.28</v>
      </c>
      <c r="P406" s="262">
        <v>113.84</v>
      </c>
      <c r="Q406" s="263">
        <v>220.87</v>
      </c>
      <c r="R406" s="263">
        <v>258.31</v>
      </c>
      <c r="S406" s="264">
        <v>493.89</v>
      </c>
    </row>
    <row r="407" spans="1:19" s="12" customFormat="1" x14ac:dyDescent="0.25">
      <c r="A407" s="172" t="s">
        <v>1514</v>
      </c>
      <c r="B407" s="173">
        <v>13</v>
      </c>
      <c r="C407" s="172" t="s">
        <v>181</v>
      </c>
      <c r="D407" s="174">
        <v>1172.98</v>
      </c>
      <c r="E407" s="175">
        <v>1280.01</v>
      </c>
      <c r="F407" s="175">
        <v>1317.45</v>
      </c>
      <c r="G407" s="176">
        <v>1553.03</v>
      </c>
      <c r="H407" s="177">
        <v>1059.1400000000001</v>
      </c>
      <c r="I407" s="202" t="s">
        <v>269</v>
      </c>
      <c r="J407" s="202" t="s">
        <v>1553</v>
      </c>
      <c r="K407" s="205" t="s">
        <v>1552</v>
      </c>
      <c r="L407" s="205" t="s">
        <v>269</v>
      </c>
      <c r="M407" s="206" t="s">
        <v>1553</v>
      </c>
      <c r="N407" s="179">
        <v>244.39</v>
      </c>
      <c r="O407" s="179">
        <v>3.28</v>
      </c>
      <c r="P407" s="262">
        <v>113.84</v>
      </c>
      <c r="Q407" s="263">
        <v>220.87</v>
      </c>
      <c r="R407" s="263">
        <v>258.31</v>
      </c>
      <c r="S407" s="264">
        <v>493.89</v>
      </c>
    </row>
    <row r="408" spans="1:19" s="12" customFormat="1" x14ac:dyDescent="0.25">
      <c r="A408" s="172" t="s">
        <v>1514</v>
      </c>
      <c r="B408" s="173">
        <v>14</v>
      </c>
      <c r="C408" s="172" t="s">
        <v>181</v>
      </c>
      <c r="D408" s="174">
        <v>1169.23</v>
      </c>
      <c r="E408" s="175">
        <v>1276.26</v>
      </c>
      <c r="F408" s="175">
        <v>1313.7</v>
      </c>
      <c r="G408" s="176">
        <v>1549.28</v>
      </c>
      <c r="H408" s="177">
        <v>1055.3900000000001</v>
      </c>
      <c r="I408" s="202" t="s">
        <v>1446</v>
      </c>
      <c r="J408" s="202" t="s">
        <v>1556</v>
      </c>
      <c r="K408" s="205" t="s">
        <v>1555</v>
      </c>
      <c r="L408" s="205" t="s">
        <v>1446</v>
      </c>
      <c r="M408" s="206" t="s">
        <v>1556</v>
      </c>
      <c r="N408" s="179">
        <v>244.39</v>
      </c>
      <c r="O408" s="179">
        <v>3.28</v>
      </c>
      <c r="P408" s="262">
        <v>113.84</v>
      </c>
      <c r="Q408" s="263">
        <v>220.87</v>
      </c>
      <c r="R408" s="263">
        <v>258.31</v>
      </c>
      <c r="S408" s="264">
        <v>493.89</v>
      </c>
    </row>
    <row r="409" spans="1:19" s="12" customFormat="1" x14ac:dyDescent="0.25">
      <c r="A409" s="172" t="s">
        <v>1514</v>
      </c>
      <c r="B409" s="173">
        <v>15</v>
      </c>
      <c r="C409" s="172" t="s">
        <v>181</v>
      </c>
      <c r="D409" s="174">
        <v>1168.21</v>
      </c>
      <c r="E409" s="175">
        <v>1275.24</v>
      </c>
      <c r="F409" s="175">
        <v>1312.68</v>
      </c>
      <c r="G409" s="176">
        <v>1548.26</v>
      </c>
      <c r="H409" s="177">
        <v>1054.3700000000001</v>
      </c>
      <c r="I409" s="202" t="s">
        <v>193</v>
      </c>
      <c r="J409" s="202" t="s">
        <v>1558</v>
      </c>
      <c r="K409" s="205" t="s">
        <v>247</v>
      </c>
      <c r="L409" s="205" t="s">
        <v>193</v>
      </c>
      <c r="M409" s="206" t="s">
        <v>1558</v>
      </c>
      <c r="N409" s="179">
        <v>244.39</v>
      </c>
      <c r="O409" s="179">
        <v>3.28</v>
      </c>
      <c r="P409" s="262">
        <v>113.84</v>
      </c>
      <c r="Q409" s="263">
        <v>220.87</v>
      </c>
      <c r="R409" s="263">
        <v>258.31</v>
      </c>
      <c r="S409" s="264">
        <v>493.89</v>
      </c>
    </row>
    <row r="410" spans="1:19" s="12" customFormat="1" x14ac:dyDescent="0.25">
      <c r="A410" s="172" t="s">
        <v>1514</v>
      </c>
      <c r="B410" s="173">
        <v>16</v>
      </c>
      <c r="C410" s="172" t="s">
        <v>181</v>
      </c>
      <c r="D410" s="174">
        <v>1178.54</v>
      </c>
      <c r="E410" s="175">
        <v>1285.57</v>
      </c>
      <c r="F410" s="175">
        <v>1323.01</v>
      </c>
      <c r="G410" s="176">
        <v>1558.59</v>
      </c>
      <c r="H410" s="177">
        <v>1064.7</v>
      </c>
      <c r="I410" s="202" t="s">
        <v>174</v>
      </c>
      <c r="J410" s="202" t="s">
        <v>1561</v>
      </c>
      <c r="K410" s="205" t="s">
        <v>1560</v>
      </c>
      <c r="L410" s="205" t="s">
        <v>174</v>
      </c>
      <c r="M410" s="206" t="s">
        <v>1561</v>
      </c>
      <c r="N410" s="179">
        <v>244.39</v>
      </c>
      <c r="O410" s="179">
        <v>3.28</v>
      </c>
      <c r="P410" s="262">
        <v>113.84</v>
      </c>
      <c r="Q410" s="263">
        <v>220.87</v>
      </c>
      <c r="R410" s="263">
        <v>258.31</v>
      </c>
      <c r="S410" s="264">
        <v>493.89</v>
      </c>
    </row>
    <row r="411" spans="1:19" s="12" customFormat="1" x14ac:dyDescent="0.25">
      <c r="A411" s="172" t="s">
        <v>1514</v>
      </c>
      <c r="B411" s="173">
        <v>17</v>
      </c>
      <c r="C411" s="172" t="s">
        <v>181</v>
      </c>
      <c r="D411" s="174">
        <v>1165.81</v>
      </c>
      <c r="E411" s="175">
        <v>1272.8399999999999</v>
      </c>
      <c r="F411" s="175">
        <v>1310.28</v>
      </c>
      <c r="G411" s="176">
        <v>1545.86</v>
      </c>
      <c r="H411" s="177">
        <v>1051.97</v>
      </c>
      <c r="I411" s="202" t="s">
        <v>174</v>
      </c>
      <c r="J411" s="202" t="s">
        <v>1066</v>
      </c>
      <c r="K411" s="205" t="s">
        <v>1563</v>
      </c>
      <c r="L411" s="205" t="s">
        <v>174</v>
      </c>
      <c r="M411" s="206" t="s">
        <v>1066</v>
      </c>
      <c r="N411" s="179">
        <v>244.39</v>
      </c>
      <c r="O411" s="179">
        <v>3.28</v>
      </c>
      <c r="P411" s="262">
        <v>113.84</v>
      </c>
      <c r="Q411" s="263">
        <v>220.87</v>
      </c>
      <c r="R411" s="263">
        <v>258.31</v>
      </c>
      <c r="S411" s="264">
        <v>493.89</v>
      </c>
    </row>
    <row r="412" spans="1:19" s="12" customFormat="1" x14ac:dyDescent="0.25">
      <c r="A412" s="172" t="s">
        <v>1514</v>
      </c>
      <c r="B412" s="173">
        <v>18</v>
      </c>
      <c r="C412" s="172" t="s">
        <v>181</v>
      </c>
      <c r="D412" s="174">
        <v>1260.03</v>
      </c>
      <c r="E412" s="175">
        <v>1367.06</v>
      </c>
      <c r="F412" s="175">
        <v>1404.5</v>
      </c>
      <c r="G412" s="176">
        <v>1640.08</v>
      </c>
      <c r="H412" s="177">
        <v>1146.1899999999998</v>
      </c>
      <c r="I412" s="202" t="s">
        <v>1565</v>
      </c>
      <c r="J412" s="202" t="s">
        <v>1566</v>
      </c>
      <c r="K412" s="205" t="s">
        <v>1564</v>
      </c>
      <c r="L412" s="205" t="s">
        <v>1565</v>
      </c>
      <c r="M412" s="206" t="s">
        <v>1566</v>
      </c>
      <c r="N412" s="179">
        <v>244.39</v>
      </c>
      <c r="O412" s="179">
        <v>3.28</v>
      </c>
      <c r="P412" s="262">
        <v>113.84</v>
      </c>
      <c r="Q412" s="263">
        <v>220.87</v>
      </c>
      <c r="R412" s="263">
        <v>258.31</v>
      </c>
      <c r="S412" s="264">
        <v>493.89</v>
      </c>
    </row>
    <row r="413" spans="1:19" s="12" customFormat="1" x14ac:dyDescent="0.25">
      <c r="A413" s="172" t="s">
        <v>1514</v>
      </c>
      <c r="B413" s="173">
        <v>19</v>
      </c>
      <c r="C413" s="172" t="s">
        <v>181</v>
      </c>
      <c r="D413" s="174">
        <v>1176.27</v>
      </c>
      <c r="E413" s="175">
        <v>1283.3</v>
      </c>
      <c r="F413" s="175">
        <v>1320.74</v>
      </c>
      <c r="G413" s="176">
        <v>1556.32</v>
      </c>
      <c r="H413" s="177">
        <v>1062.43</v>
      </c>
      <c r="I413" s="202" t="s">
        <v>174</v>
      </c>
      <c r="J413" s="202" t="s">
        <v>1569</v>
      </c>
      <c r="K413" s="205" t="s">
        <v>1568</v>
      </c>
      <c r="L413" s="205" t="s">
        <v>174</v>
      </c>
      <c r="M413" s="206" t="s">
        <v>1569</v>
      </c>
      <c r="N413" s="179">
        <v>244.39</v>
      </c>
      <c r="O413" s="179">
        <v>3.28</v>
      </c>
      <c r="P413" s="262">
        <v>113.84</v>
      </c>
      <c r="Q413" s="263">
        <v>220.87</v>
      </c>
      <c r="R413" s="263">
        <v>258.31</v>
      </c>
      <c r="S413" s="264">
        <v>493.89</v>
      </c>
    </row>
    <row r="414" spans="1:19" s="12" customFormat="1" x14ac:dyDescent="0.25">
      <c r="A414" s="172" t="s">
        <v>1514</v>
      </c>
      <c r="B414" s="173">
        <v>20</v>
      </c>
      <c r="C414" s="172" t="s">
        <v>181</v>
      </c>
      <c r="D414" s="174">
        <v>1214.0999999999999</v>
      </c>
      <c r="E414" s="175">
        <v>1321.13</v>
      </c>
      <c r="F414" s="175">
        <v>1358.5700000000002</v>
      </c>
      <c r="G414" s="176">
        <v>1594.15</v>
      </c>
      <c r="H414" s="177">
        <v>1100.26</v>
      </c>
      <c r="I414" s="202" t="s">
        <v>174</v>
      </c>
      <c r="J414" s="202" t="s">
        <v>1572</v>
      </c>
      <c r="K414" s="205" t="s">
        <v>1571</v>
      </c>
      <c r="L414" s="205" t="s">
        <v>174</v>
      </c>
      <c r="M414" s="206" t="s">
        <v>1572</v>
      </c>
      <c r="N414" s="179">
        <v>244.39</v>
      </c>
      <c r="O414" s="179">
        <v>3.28</v>
      </c>
      <c r="P414" s="262">
        <v>113.84</v>
      </c>
      <c r="Q414" s="263">
        <v>220.87</v>
      </c>
      <c r="R414" s="263">
        <v>258.31</v>
      </c>
      <c r="S414" s="264">
        <v>493.89</v>
      </c>
    </row>
    <row r="415" spans="1:19" s="12" customFormat="1" x14ac:dyDescent="0.25">
      <c r="A415" s="172" t="s">
        <v>1514</v>
      </c>
      <c r="B415" s="173">
        <v>21</v>
      </c>
      <c r="C415" s="172" t="s">
        <v>181</v>
      </c>
      <c r="D415" s="174">
        <v>1312.0900000000001</v>
      </c>
      <c r="E415" s="175">
        <v>1419.12</v>
      </c>
      <c r="F415" s="175">
        <v>1456.56</v>
      </c>
      <c r="G415" s="176">
        <v>1692.1399999999999</v>
      </c>
      <c r="H415" s="177">
        <v>1198.25</v>
      </c>
      <c r="I415" s="202" t="s">
        <v>174</v>
      </c>
      <c r="J415" s="202" t="s">
        <v>1575</v>
      </c>
      <c r="K415" s="205" t="s">
        <v>1574</v>
      </c>
      <c r="L415" s="205" t="s">
        <v>174</v>
      </c>
      <c r="M415" s="206" t="s">
        <v>1575</v>
      </c>
      <c r="N415" s="179">
        <v>244.39</v>
      </c>
      <c r="O415" s="179">
        <v>3.28</v>
      </c>
      <c r="P415" s="262">
        <v>113.84</v>
      </c>
      <c r="Q415" s="263">
        <v>220.87</v>
      </c>
      <c r="R415" s="263">
        <v>258.31</v>
      </c>
      <c r="S415" s="264">
        <v>493.89</v>
      </c>
    </row>
    <row r="416" spans="1:19" s="12" customFormat="1" x14ac:dyDescent="0.25">
      <c r="A416" s="172" t="s">
        <v>1514</v>
      </c>
      <c r="B416" s="173">
        <v>22</v>
      </c>
      <c r="C416" s="172" t="s">
        <v>181</v>
      </c>
      <c r="D416" s="174">
        <v>1579.58</v>
      </c>
      <c r="E416" s="175">
        <v>1686.61</v>
      </c>
      <c r="F416" s="175">
        <v>1724.05</v>
      </c>
      <c r="G416" s="176">
        <v>1959.6299999999999</v>
      </c>
      <c r="H416" s="177">
        <v>1465.74</v>
      </c>
      <c r="I416" s="202" t="s">
        <v>174</v>
      </c>
      <c r="J416" s="202" t="s">
        <v>1578</v>
      </c>
      <c r="K416" s="205" t="s">
        <v>1577</v>
      </c>
      <c r="L416" s="205" t="s">
        <v>174</v>
      </c>
      <c r="M416" s="206" t="s">
        <v>1578</v>
      </c>
      <c r="N416" s="179">
        <v>244.39</v>
      </c>
      <c r="O416" s="179">
        <v>3.28</v>
      </c>
      <c r="P416" s="262">
        <v>113.84</v>
      </c>
      <c r="Q416" s="263">
        <v>220.87</v>
      </c>
      <c r="R416" s="263">
        <v>258.31</v>
      </c>
      <c r="S416" s="264">
        <v>493.89</v>
      </c>
    </row>
    <row r="417" spans="1:19" s="12" customFormat="1" x14ac:dyDescent="0.25">
      <c r="A417" s="172" t="s">
        <v>1514</v>
      </c>
      <c r="B417" s="173">
        <v>23</v>
      </c>
      <c r="C417" s="172" t="s">
        <v>181</v>
      </c>
      <c r="D417" s="174">
        <v>1243.22</v>
      </c>
      <c r="E417" s="175">
        <v>1350.25</v>
      </c>
      <c r="F417" s="175">
        <v>1387.69</v>
      </c>
      <c r="G417" s="176">
        <v>1623.27</v>
      </c>
      <c r="H417" s="177">
        <v>1129.3799999999999</v>
      </c>
      <c r="I417" s="202" t="s">
        <v>174</v>
      </c>
      <c r="J417" s="202" t="s">
        <v>1581</v>
      </c>
      <c r="K417" s="205" t="s">
        <v>1580</v>
      </c>
      <c r="L417" s="205" t="s">
        <v>174</v>
      </c>
      <c r="M417" s="206" t="s">
        <v>1581</v>
      </c>
      <c r="N417" s="179">
        <v>244.39</v>
      </c>
      <c r="O417" s="179">
        <v>3.28</v>
      </c>
      <c r="P417" s="262">
        <v>113.84</v>
      </c>
      <c r="Q417" s="263">
        <v>220.87</v>
      </c>
      <c r="R417" s="263">
        <v>258.31</v>
      </c>
      <c r="S417" s="264">
        <v>493.89</v>
      </c>
    </row>
    <row r="418" spans="1:19" s="12" customFormat="1" x14ac:dyDescent="0.25">
      <c r="A418" s="172" t="s">
        <v>1583</v>
      </c>
      <c r="B418" s="173">
        <v>0</v>
      </c>
      <c r="C418" s="172" t="s">
        <v>181</v>
      </c>
      <c r="D418" s="174">
        <v>1117.72</v>
      </c>
      <c r="E418" s="175">
        <v>1224.75</v>
      </c>
      <c r="F418" s="175">
        <v>1262.19</v>
      </c>
      <c r="G418" s="176">
        <v>1497.77</v>
      </c>
      <c r="H418" s="177">
        <v>1003.88</v>
      </c>
      <c r="I418" s="202" t="s">
        <v>174</v>
      </c>
      <c r="J418" s="202" t="s">
        <v>1585</v>
      </c>
      <c r="K418" s="205" t="s">
        <v>1584</v>
      </c>
      <c r="L418" s="205" t="s">
        <v>174</v>
      </c>
      <c r="M418" s="206" t="s">
        <v>1585</v>
      </c>
      <c r="N418" s="179">
        <v>244.39</v>
      </c>
      <c r="O418" s="179">
        <v>3.28</v>
      </c>
      <c r="P418" s="262">
        <v>113.84</v>
      </c>
      <c r="Q418" s="263">
        <v>220.87</v>
      </c>
      <c r="R418" s="263">
        <v>258.31</v>
      </c>
      <c r="S418" s="264">
        <v>493.89</v>
      </c>
    </row>
    <row r="419" spans="1:19" s="12" customFormat="1" x14ac:dyDescent="0.25">
      <c r="A419" s="172" t="s">
        <v>1583</v>
      </c>
      <c r="B419" s="173">
        <v>1</v>
      </c>
      <c r="C419" s="172" t="s">
        <v>181</v>
      </c>
      <c r="D419" s="174">
        <v>1138.26</v>
      </c>
      <c r="E419" s="175">
        <v>1245.29</v>
      </c>
      <c r="F419" s="175">
        <v>1282.73</v>
      </c>
      <c r="G419" s="176">
        <v>1518.31</v>
      </c>
      <c r="H419" s="177">
        <v>1024.42</v>
      </c>
      <c r="I419" s="202" t="s">
        <v>174</v>
      </c>
      <c r="J419" s="202" t="s">
        <v>1588</v>
      </c>
      <c r="K419" s="205" t="s">
        <v>1587</v>
      </c>
      <c r="L419" s="205" t="s">
        <v>174</v>
      </c>
      <c r="M419" s="206" t="s">
        <v>1588</v>
      </c>
      <c r="N419" s="179">
        <v>244.39</v>
      </c>
      <c r="O419" s="179">
        <v>3.28</v>
      </c>
      <c r="P419" s="262">
        <v>113.84</v>
      </c>
      <c r="Q419" s="263">
        <v>220.87</v>
      </c>
      <c r="R419" s="263">
        <v>258.31</v>
      </c>
      <c r="S419" s="264">
        <v>493.89</v>
      </c>
    </row>
    <row r="420" spans="1:19" s="12" customFormat="1" x14ac:dyDescent="0.25">
      <c r="A420" s="172" t="s">
        <v>1583</v>
      </c>
      <c r="B420" s="173">
        <v>2</v>
      </c>
      <c r="C420" s="172" t="s">
        <v>181</v>
      </c>
      <c r="D420" s="174">
        <v>1173.76</v>
      </c>
      <c r="E420" s="175">
        <v>1280.79</v>
      </c>
      <c r="F420" s="175">
        <v>1318.23</v>
      </c>
      <c r="G420" s="176">
        <v>1553.81</v>
      </c>
      <c r="H420" s="177">
        <v>1059.9199999999998</v>
      </c>
      <c r="I420" s="202" t="s">
        <v>174</v>
      </c>
      <c r="J420" s="202" t="s">
        <v>1591</v>
      </c>
      <c r="K420" s="205" t="s">
        <v>1590</v>
      </c>
      <c r="L420" s="205" t="s">
        <v>174</v>
      </c>
      <c r="M420" s="206" t="s">
        <v>1591</v>
      </c>
      <c r="N420" s="179">
        <v>244.39</v>
      </c>
      <c r="O420" s="179">
        <v>3.28</v>
      </c>
      <c r="P420" s="262">
        <v>113.84</v>
      </c>
      <c r="Q420" s="263">
        <v>220.87</v>
      </c>
      <c r="R420" s="263">
        <v>258.31</v>
      </c>
      <c r="S420" s="264">
        <v>493.89</v>
      </c>
    </row>
    <row r="421" spans="1:19" s="12" customFormat="1" x14ac:dyDescent="0.25">
      <c r="A421" s="172" t="s">
        <v>1583</v>
      </c>
      <c r="B421" s="173">
        <v>3</v>
      </c>
      <c r="C421" s="172" t="s">
        <v>181</v>
      </c>
      <c r="D421" s="174">
        <v>1173.1399999999999</v>
      </c>
      <c r="E421" s="175">
        <v>1280.17</v>
      </c>
      <c r="F421" s="175">
        <v>1317.6100000000001</v>
      </c>
      <c r="G421" s="176">
        <v>1553.19</v>
      </c>
      <c r="H421" s="177">
        <v>1059.3</v>
      </c>
      <c r="I421" s="202" t="s">
        <v>174</v>
      </c>
      <c r="J421" s="202" t="s">
        <v>1594</v>
      </c>
      <c r="K421" s="205" t="s">
        <v>1593</v>
      </c>
      <c r="L421" s="205" t="s">
        <v>174</v>
      </c>
      <c r="M421" s="206" t="s">
        <v>1594</v>
      </c>
      <c r="N421" s="179">
        <v>244.39</v>
      </c>
      <c r="O421" s="179">
        <v>3.28</v>
      </c>
      <c r="P421" s="262">
        <v>113.84</v>
      </c>
      <c r="Q421" s="263">
        <v>220.87</v>
      </c>
      <c r="R421" s="263">
        <v>258.31</v>
      </c>
      <c r="S421" s="264">
        <v>493.89</v>
      </c>
    </row>
    <row r="422" spans="1:19" s="12" customFormat="1" x14ac:dyDescent="0.25">
      <c r="A422" s="172" t="s">
        <v>1583</v>
      </c>
      <c r="B422" s="173">
        <v>4</v>
      </c>
      <c r="C422" s="172" t="s">
        <v>181</v>
      </c>
      <c r="D422" s="174">
        <v>1157.71</v>
      </c>
      <c r="E422" s="175">
        <v>1264.74</v>
      </c>
      <c r="F422" s="175">
        <v>1302.18</v>
      </c>
      <c r="G422" s="176">
        <v>1537.76</v>
      </c>
      <c r="H422" s="177">
        <v>1043.8700000000001</v>
      </c>
      <c r="I422" s="202" t="s">
        <v>174</v>
      </c>
      <c r="J422" s="202" t="s">
        <v>1595</v>
      </c>
      <c r="K422" s="205" t="s">
        <v>742</v>
      </c>
      <c r="L422" s="205" t="s">
        <v>174</v>
      </c>
      <c r="M422" s="206" t="s">
        <v>1595</v>
      </c>
      <c r="N422" s="179">
        <v>244.39</v>
      </c>
      <c r="O422" s="179">
        <v>3.28</v>
      </c>
      <c r="P422" s="262">
        <v>113.84</v>
      </c>
      <c r="Q422" s="263">
        <v>220.87</v>
      </c>
      <c r="R422" s="263">
        <v>258.31</v>
      </c>
      <c r="S422" s="264">
        <v>493.89</v>
      </c>
    </row>
    <row r="423" spans="1:19" s="12" customFormat="1" x14ac:dyDescent="0.25">
      <c r="A423" s="172" t="s">
        <v>1583</v>
      </c>
      <c r="B423" s="173">
        <v>5</v>
      </c>
      <c r="C423" s="172" t="s">
        <v>181</v>
      </c>
      <c r="D423" s="174">
        <v>1167.23</v>
      </c>
      <c r="E423" s="175">
        <v>1274.26</v>
      </c>
      <c r="F423" s="175">
        <v>1311.7</v>
      </c>
      <c r="G423" s="176">
        <v>1547.28</v>
      </c>
      <c r="H423" s="177">
        <v>1053.3900000000001</v>
      </c>
      <c r="I423" s="202" t="s">
        <v>1597</v>
      </c>
      <c r="J423" s="202" t="s">
        <v>174</v>
      </c>
      <c r="K423" s="205" t="s">
        <v>1596</v>
      </c>
      <c r="L423" s="205" t="s">
        <v>1597</v>
      </c>
      <c r="M423" s="206" t="s">
        <v>174</v>
      </c>
      <c r="N423" s="179">
        <v>244.39</v>
      </c>
      <c r="O423" s="179">
        <v>3.28</v>
      </c>
      <c r="P423" s="262">
        <v>113.84</v>
      </c>
      <c r="Q423" s="263">
        <v>220.87</v>
      </c>
      <c r="R423" s="263">
        <v>258.31</v>
      </c>
      <c r="S423" s="264">
        <v>493.89</v>
      </c>
    </row>
    <row r="424" spans="1:19" s="12" customFormat="1" x14ac:dyDescent="0.25">
      <c r="A424" s="172" t="s">
        <v>1583</v>
      </c>
      <c r="B424" s="173">
        <v>6</v>
      </c>
      <c r="C424" s="172" t="s">
        <v>181</v>
      </c>
      <c r="D424" s="174">
        <v>1137.9099999999999</v>
      </c>
      <c r="E424" s="175">
        <v>1244.94</v>
      </c>
      <c r="F424" s="175">
        <v>1282.3800000000001</v>
      </c>
      <c r="G424" s="176">
        <v>1517.96</v>
      </c>
      <c r="H424" s="177">
        <v>1024.07</v>
      </c>
      <c r="I424" s="202" t="s">
        <v>1600</v>
      </c>
      <c r="J424" s="202" t="s">
        <v>174</v>
      </c>
      <c r="K424" s="205" t="s">
        <v>1599</v>
      </c>
      <c r="L424" s="205" t="s">
        <v>1600</v>
      </c>
      <c r="M424" s="206" t="s">
        <v>174</v>
      </c>
      <c r="N424" s="179">
        <v>244.39</v>
      </c>
      <c r="O424" s="179">
        <v>3.28</v>
      </c>
      <c r="P424" s="262">
        <v>113.84</v>
      </c>
      <c r="Q424" s="263">
        <v>220.87</v>
      </c>
      <c r="R424" s="263">
        <v>258.31</v>
      </c>
      <c r="S424" s="264">
        <v>493.89</v>
      </c>
    </row>
    <row r="425" spans="1:19" s="12" customFormat="1" x14ac:dyDescent="0.25">
      <c r="A425" s="172" t="s">
        <v>1583</v>
      </c>
      <c r="B425" s="173">
        <v>7</v>
      </c>
      <c r="C425" s="172" t="s">
        <v>181</v>
      </c>
      <c r="D425" s="174">
        <v>1217.97</v>
      </c>
      <c r="E425" s="175">
        <v>1325</v>
      </c>
      <c r="F425" s="175">
        <v>1362.44</v>
      </c>
      <c r="G425" s="176">
        <v>1598.02</v>
      </c>
      <c r="H425" s="177">
        <v>1104.1299999999999</v>
      </c>
      <c r="I425" s="202" t="s">
        <v>1602</v>
      </c>
      <c r="J425" s="202" t="s">
        <v>174</v>
      </c>
      <c r="K425" s="205" t="s">
        <v>240</v>
      </c>
      <c r="L425" s="205" t="s">
        <v>1602</v>
      </c>
      <c r="M425" s="206" t="s">
        <v>174</v>
      </c>
      <c r="N425" s="179">
        <v>244.39</v>
      </c>
      <c r="O425" s="179">
        <v>3.28</v>
      </c>
      <c r="P425" s="262">
        <v>113.84</v>
      </c>
      <c r="Q425" s="263">
        <v>220.87</v>
      </c>
      <c r="R425" s="263">
        <v>258.31</v>
      </c>
      <c r="S425" s="264">
        <v>493.89</v>
      </c>
    </row>
    <row r="426" spans="1:19" s="12" customFormat="1" x14ac:dyDescent="0.25">
      <c r="A426" s="172" t="s">
        <v>1583</v>
      </c>
      <c r="B426" s="173">
        <v>8</v>
      </c>
      <c r="C426" s="172" t="s">
        <v>181</v>
      </c>
      <c r="D426" s="174">
        <v>1290.28</v>
      </c>
      <c r="E426" s="175">
        <v>1397.31</v>
      </c>
      <c r="F426" s="175">
        <v>1434.75</v>
      </c>
      <c r="G426" s="176">
        <v>1670.33</v>
      </c>
      <c r="H426" s="177">
        <v>1176.4399999999998</v>
      </c>
      <c r="I426" s="202" t="s">
        <v>1605</v>
      </c>
      <c r="J426" s="202" t="s">
        <v>174</v>
      </c>
      <c r="K426" s="205" t="s">
        <v>1604</v>
      </c>
      <c r="L426" s="205" t="s">
        <v>1605</v>
      </c>
      <c r="M426" s="206" t="s">
        <v>174</v>
      </c>
      <c r="N426" s="179">
        <v>244.39</v>
      </c>
      <c r="O426" s="179">
        <v>3.28</v>
      </c>
      <c r="P426" s="262">
        <v>113.84</v>
      </c>
      <c r="Q426" s="263">
        <v>220.87</v>
      </c>
      <c r="R426" s="263">
        <v>258.31</v>
      </c>
      <c r="S426" s="264">
        <v>493.89</v>
      </c>
    </row>
    <row r="427" spans="1:19" s="12" customFormat="1" x14ac:dyDescent="0.25">
      <c r="A427" s="172" t="s">
        <v>1583</v>
      </c>
      <c r="B427" s="173">
        <v>9</v>
      </c>
      <c r="C427" s="172" t="s">
        <v>181</v>
      </c>
      <c r="D427" s="174">
        <v>1191.29</v>
      </c>
      <c r="E427" s="175">
        <v>1298.32</v>
      </c>
      <c r="F427" s="175">
        <v>1335.76</v>
      </c>
      <c r="G427" s="176">
        <v>1571.34</v>
      </c>
      <c r="H427" s="177">
        <v>1077.45</v>
      </c>
      <c r="I427" s="202" t="s">
        <v>222</v>
      </c>
      <c r="J427" s="202" t="s">
        <v>1608</v>
      </c>
      <c r="K427" s="205" t="s">
        <v>1607</v>
      </c>
      <c r="L427" s="205" t="s">
        <v>222</v>
      </c>
      <c r="M427" s="206" t="s">
        <v>1608</v>
      </c>
      <c r="N427" s="179">
        <v>244.39</v>
      </c>
      <c r="O427" s="179">
        <v>3.28</v>
      </c>
      <c r="P427" s="262">
        <v>113.84</v>
      </c>
      <c r="Q427" s="263">
        <v>220.87</v>
      </c>
      <c r="R427" s="263">
        <v>258.31</v>
      </c>
      <c r="S427" s="264">
        <v>493.89</v>
      </c>
    </row>
    <row r="428" spans="1:19" s="12" customFormat="1" x14ac:dyDescent="0.25">
      <c r="A428" s="172" t="s">
        <v>1583</v>
      </c>
      <c r="B428" s="173">
        <v>10</v>
      </c>
      <c r="C428" s="172" t="s">
        <v>181</v>
      </c>
      <c r="D428" s="174">
        <v>1140.24</v>
      </c>
      <c r="E428" s="175">
        <v>1247.27</v>
      </c>
      <c r="F428" s="175">
        <v>1284.71</v>
      </c>
      <c r="G428" s="176">
        <v>1520.29</v>
      </c>
      <c r="H428" s="177">
        <v>1026.4000000000001</v>
      </c>
      <c r="I428" s="202" t="s">
        <v>174</v>
      </c>
      <c r="J428" s="202" t="s">
        <v>1610</v>
      </c>
      <c r="K428" s="205" t="s">
        <v>1102</v>
      </c>
      <c r="L428" s="205" t="s">
        <v>174</v>
      </c>
      <c r="M428" s="206" t="s">
        <v>1610</v>
      </c>
      <c r="N428" s="179">
        <v>244.39</v>
      </c>
      <c r="O428" s="179">
        <v>3.28</v>
      </c>
      <c r="P428" s="262">
        <v>113.84</v>
      </c>
      <c r="Q428" s="263">
        <v>220.87</v>
      </c>
      <c r="R428" s="263">
        <v>258.31</v>
      </c>
      <c r="S428" s="264">
        <v>493.89</v>
      </c>
    </row>
    <row r="429" spans="1:19" s="12" customFormat="1" x14ac:dyDescent="0.25">
      <c r="A429" s="172" t="s">
        <v>1583</v>
      </c>
      <c r="B429" s="173">
        <v>11</v>
      </c>
      <c r="C429" s="172" t="s">
        <v>181</v>
      </c>
      <c r="D429" s="174">
        <v>1137.33</v>
      </c>
      <c r="E429" s="175">
        <v>1244.3600000000001</v>
      </c>
      <c r="F429" s="175">
        <v>1281.8000000000002</v>
      </c>
      <c r="G429" s="176">
        <v>1517.38</v>
      </c>
      <c r="H429" s="177">
        <v>1023.49</v>
      </c>
      <c r="I429" s="202" t="s">
        <v>174</v>
      </c>
      <c r="J429" s="202" t="s">
        <v>1612</v>
      </c>
      <c r="K429" s="205" t="s">
        <v>1611</v>
      </c>
      <c r="L429" s="205" t="s">
        <v>174</v>
      </c>
      <c r="M429" s="206" t="s">
        <v>1612</v>
      </c>
      <c r="N429" s="179">
        <v>244.39</v>
      </c>
      <c r="O429" s="179">
        <v>3.28</v>
      </c>
      <c r="P429" s="262">
        <v>113.84</v>
      </c>
      <c r="Q429" s="263">
        <v>220.87</v>
      </c>
      <c r="R429" s="263">
        <v>258.31</v>
      </c>
      <c r="S429" s="264">
        <v>493.89</v>
      </c>
    </row>
    <row r="430" spans="1:19" s="12" customFormat="1" x14ac:dyDescent="0.25">
      <c r="A430" s="172" t="s">
        <v>1583</v>
      </c>
      <c r="B430" s="173">
        <v>12</v>
      </c>
      <c r="C430" s="172" t="s">
        <v>181</v>
      </c>
      <c r="D430" s="174">
        <v>1132.03</v>
      </c>
      <c r="E430" s="175">
        <v>1239.06</v>
      </c>
      <c r="F430" s="175">
        <v>1276.5</v>
      </c>
      <c r="G430" s="176">
        <v>1512.08</v>
      </c>
      <c r="H430" s="177">
        <v>1018.1899999999999</v>
      </c>
      <c r="I430" s="202" t="s">
        <v>174</v>
      </c>
      <c r="J430" s="202" t="s">
        <v>1615</v>
      </c>
      <c r="K430" s="205" t="s">
        <v>1614</v>
      </c>
      <c r="L430" s="205" t="s">
        <v>174</v>
      </c>
      <c r="M430" s="206" t="s">
        <v>1615</v>
      </c>
      <c r="N430" s="179">
        <v>244.39</v>
      </c>
      <c r="O430" s="179">
        <v>3.28</v>
      </c>
      <c r="P430" s="262">
        <v>113.84</v>
      </c>
      <c r="Q430" s="263">
        <v>220.87</v>
      </c>
      <c r="R430" s="263">
        <v>258.31</v>
      </c>
      <c r="S430" s="264">
        <v>493.89</v>
      </c>
    </row>
    <row r="431" spans="1:19" s="12" customFormat="1" x14ac:dyDescent="0.25">
      <c r="A431" s="172" t="s">
        <v>1583</v>
      </c>
      <c r="B431" s="173">
        <v>13</v>
      </c>
      <c r="C431" s="172" t="s">
        <v>181</v>
      </c>
      <c r="D431" s="174">
        <v>1144.42</v>
      </c>
      <c r="E431" s="175">
        <v>1251.4499999999998</v>
      </c>
      <c r="F431" s="175">
        <v>1288.8899999999999</v>
      </c>
      <c r="G431" s="176">
        <v>1524.4699999999998</v>
      </c>
      <c r="H431" s="177">
        <v>1030.58</v>
      </c>
      <c r="I431" s="202" t="s">
        <v>174</v>
      </c>
      <c r="J431" s="202" t="s">
        <v>1618</v>
      </c>
      <c r="K431" s="205" t="s">
        <v>1617</v>
      </c>
      <c r="L431" s="205" t="s">
        <v>174</v>
      </c>
      <c r="M431" s="206" t="s">
        <v>1618</v>
      </c>
      <c r="N431" s="179">
        <v>244.39</v>
      </c>
      <c r="O431" s="179">
        <v>3.28</v>
      </c>
      <c r="P431" s="262">
        <v>113.84</v>
      </c>
      <c r="Q431" s="263">
        <v>220.87</v>
      </c>
      <c r="R431" s="263">
        <v>258.31</v>
      </c>
      <c r="S431" s="264">
        <v>493.89</v>
      </c>
    </row>
    <row r="432" spans="1:19" s="12" customFormat="1" x14ac:dyDescent="0.25">
      <c r="A432" s="172" t="s">
        <v>1583</v>
      </c>
      <c r="B432" s="173">
        <v>14</v>
      </c>
      <c r="C432" s="172" t="s">
        <v>181</v>
      </c>
      <c r="D432" s="174">
        <v>1155.58</v>
      </c>
      <c r="E432" s="175">
        <v>1262.6100000000001</v>
      </c>
      <c r="F432" s="175">
        <v>1300.0500000000002</v>
      </c>
      <c r="G432" s="176">
        <v>1535.63</v>
      </c>
      <c r="H432" s="177">
        <v>1041.74</v>
      </c>
      <c r="I432" s="202" t="s">
        <v>174</v>
      </c>
      <c r="J432" s="202" t="s">
        <v>1621</v>
      </c>
      <c r="K432" s="205" t="s">
        <v>1620</v>
      </c>
      <c r="L432" s="205" t="s">
        <v>174</v>
      </c>
      <c r="M432" s="206" t="s">
        <v>1621</v>
      </c>
      <c r="N432" s="179">
        <v>244.39</v>
      </c>
      <c r="O432" s="179">
        <v>3.28</v>
      </c>
      <c r="P432" s="262">
        <v>113.84</v>
      </c>
      <c r="Q432" s="263">
        <v>220.87</v>
      </c>
      <c r="R432" s="263">
        <v>258.31</v>
      </c>
      <c r="S432" s="264">
        <v>493.89</v>
      </c>
    </row>
    <row r="433" spans="1:19" s="12" customFormat="1" x14ac:dyDescent="0.25">
      <c r="A433" s="172" t="s">
        <v>1583</v>
      </c>
      <c r="B433" s="173">
        <v>15</v>
      </c>
      <c r="C433" s="172" t="s">
        <v>181</v>
      </c>
      <c r="D433" s="174">
        <v>1155.07</v>
      </c>
      <c r="E433" s="175">
        <v>1262.0999999999999</v>
      </c>
      <c r="F433" s="175">
        <v>1299.54</v>
      </c>
      <c r="G433" s="176">
        <v>1535.12</v>
      </c>
      <c r="H433" s="177">
        <v>1041.2299999999998</v>
      </c>
      <c r="I433" s="202" t="s">
        <v>174</v>
      </c>
      <c r="J433" s="202" t="s">
        <v>1623</v>
      </c>
      <c r="K433" s="205" t="s">
        <v>1622</v>
      </c>
      <c r="L433" s="205" t="s">
        <v>174</v>
      </c>
      <c r="M433" s="206" t="s">
        <v>1623</v>
      </c>
      <c r="N433" s="179">
        <v>244.39</v>
      </c>
      <c r="O433" s="179">
        <v>3.28</v>
      </c>
      <c r="P433" s="262">
        <v>113.84</v>
      </c>
      <c r="Q433" s="263">
        <v>220.87</v>
      </c>
      <c r="R433" s="263">
        <v>258.31</v>
      </c>
      <c r="S433" s="264">
        <v>493.89</v>
      </c>
    </row>
    <row r="434" spans="1:19" s="12" customFormat="1" x14ac:dyDescent="0.25">
      <c r="A434" s="172" t="s">
        <v>1583</v>
      </c>
      <c r="B434" s="173">
        <v>16</v>
      </c>
      <c r="C434" s="172" t="s">
        <v>181</v>
      </c>
      <c r="D434" s="174">
        <v>1162.95</v>
      </c>
      <c r="E434" s="175">
        <v>1269.98</v>
      </c>
      <c r="F434" s="175">
        <v>1307.42</v>
      </c>
      <c r="G434" s="176">
        <v>1543</v>
      </c>
      <c r="H434" s="177">
        <v>1049.1099999999999</v>
      </c>
      <c r="I434" s="202" t="s">
        <v>174</v>
      </c>
      <c r="J434" s="202" t="s">
        <v>1626</v>
      </c>
      <c r="K434" s="205" t="s">
        <v>1625</v>
      </c>
      <c r="L434" s="205" t="s">
        <v>174</v>
      </c>
      <c r="M434" s="206" t="s">
        <v>1626</v>
      </c>
      <c r="N434" s="179">
        <v>244.39</v>
      </c>
      <c r="O434" s="179">
        <v>3.28</v>
      </c>
      <c r="P434" s="262">
        <v>113.84</v>
      </c>
      <c r="Q434" s="263">
        <v>220.87</v>
      </c>
      <c r="R434" s="263">
        <v>258.31</v>
      </c>
      <c r="S434" s="264">
        <v>493.89</v>
      </c>
    </row>
    <row r="435" spans="1:19" s="12" customFormat="1" x14ac:dyDescent="0.25">
      <c r="A435" s="172" t="s">
        <v>1583</v>
      </c>
      <c r="B435" s="173">
        <v>17</v>
      </c>
      <c r="C435" s="172" t="s">
        <v>181</v>
      </c>
      <c r="D435" s="174">
        <v>1140.3600000000001</v>
      </c>
      <c r="E435" s="175">
        <v>1247.3899999999999</v>
      </c>
      <c r="F435" s="175">
        <v>1284.83</v>
      </c>
      <c r="G435" s="176">
        <v>1520.4099999999999</v>
      </c>
      <c r="H435" s="177">
        <v>1026.52</v>
      </c>
      <c r="I435" s="202" t="s">
        <v>174</v>
      </c>
      <c r="J435" s="202" t="s">
        <v>1628</v>
      </c>
      <c r="K435" s="205" t="s">
        <v>230</v>
      </c>
      <c r="L435" s="205" t="s">
        <v>174</v>
      </c>
      <c r="M435" s="206" t="s">
        <v>1628</v>
      </c>
      <c r="N435" s="179">
        <v>244.39</v>
      </c>
      <c r="O435" s="179">
        <v>3.28</v>
      </c>
      <c r="P435" s="262">
        <v>113.84</v>
      </c>
      <c r="Q435" s="263">
        <v>220.87</v>
      </c>
      <c r="R435" s="263">
        <v>258.31</v>
      </c>
      <c r="S435" s="264">
        <v>493.89</v>
      </c>
    </row>
    <row r="436" spans="1:19" s="12" customFormat="1" x14ac:dyDescent="0.25">
      <c r="A436" s="172" t="s">
        <v>1583</v>
      </c>
      <c r="B436" s="173">
        <v>18</v>
      </c>
      <c r="C436" s="172" t="s">
        <v>181</v>
      </c>
      <c r="D436" s="174">
        <v>1302.27</v>
      </c>
      <c r="E436" s="175">
        <v>1409.3</v>
      </c>
      <c r="F436" s="175">
        <v>1446.74</v>
      </c>
      <c r="G436" s="176">
        <v>1682.32</v>
      </c>
      <c r="H436" s="177">
        <v>1188.43</v>
      </c>
      <c r="I436" s="202" t="s">
        <v>174</v>
      </c>
      <c r="J436" s="202" t="s">
        <v>1631</v>
      </c>
      <c r="K436" s="205" t="s">
        <v>1630</v>
      </c>
      <c r="L436" s="205" t="s">
        <v>174</v>
      </c>
      <c r="M436" s="206" t="s">
        <v>1631</v>
      </c>
      <c r="N436" s="179">
        <v>244.39</v>
      </c>
      <c r="O436" s="179">
        <v>3.28</v>
      </c>
      <c r="P436" s="262">
        <v>113.84</v>
      </c>
      <c r="Q436" s="263">
        <v>220.87</v>
      </c>
      <c r="R436" s="263">
        <v>258.31</v>
      </c>
      <c r="S436" s="264">
        <v>493.89</v>
      </c>
    </row>
    <row r="437" spans="1:19" s="12" customFormat="1" x14ac:dyDescent="0.25">
      <c r="A437" s="172" t="s">
        <v>1583</v>
      </c>
      <c r="B437" s="173">
        <v>19</v>
      </c>
      <c r="C437" s="172" t="s">
        <v>181</v>
      </c>
      <c r="D437" s="174">
        <v>1222.77</v>
      </c>
      <c r="E437" s="175">
        <v>1329.8</v>
      </c>
      <c r="F437" s="175">
        <v>1367.24</v>
      </c>
      <c r="G437" s="176">
        <v>1602.82</v>
      </c>
      <c r="H437" s="177">
        <v>1108.93</v>
      </c>
      <c r="I437" s="202" t="s">
        <v>174</v>
      </c>
      <c r="J437" s="202" t="s">
        <v>1634</v>
      </c>
      <c r="K437" s="205" t="s">
        <v>1633</v>
      </c>
      <c r="L437" s="205" t="s">
        <v>174</v>
      </c>
      <c r="M437" s="206" t="s">
        <v>1634</v>
      </c>
      <c r="N437" s="179">
        <v>244.39</v>
      </c>
      <c r="O437" s="179">
        <v>3.28</v>
      </c>
      <c r="P437" s="262">
        <v>113.84</v>
      </c>
      <c r="Q437" s="263">
        <v>220.87</v>
      </c>
      <c r="R437" s="263">
        <v>258.31</v>
      </c>
      <c r="S437" s="264">
        <v>493.89</v>
      </c>
    </row>
    <row r="438" spans="1:19" s="12" customFormat="1" x14ac:dyDescent="0.25">
      <c r="A438" s="172" t="s">
        <v>1583</v>
      </c>
      <c r="B438" s="173">
        <v>20</v>
      </c>
      <c r="C438" s="172" t="s">
        <v>181</v>
      </c>
      <c r="D438" s="174">
        <v>1182.3499999999999</v>
      </c>
      <c r="E438" s="175">
        <v>1289.3800000000001</v>
      </c>
      <c r="F438" s="175">
        <v>1326.8200000000002</v>
      </c>
      <c r="G438" s="176">
        <v>1562.4</v>
      </c>
      <c r="H438" s="177">
        <v>1068.51</v>
      </c>
      <c r="I438" s="202" t="s">
        <v>174</v>
      </c>
      <c r="J438" s="202" t="s">
        <v>1637</v>
      </c>
      <c r="K438" s="205" t="s">
        <v>1636</v>
      </c>
      <c r="L438" s="205" t="s">
        <v>174</v>
      </c>
      <c r="M438" s="206" t="s">
        <v>1637</v>
      </c>
      <c r="N438" s="179">
        <v>244.39</v>
      </c>
      <c r="O438" s="179">
        <v>3.28</v>
      </c>
      <c r="P438" s="262">
        <v>113.84</v>
      </c>
      <c r="Q438" s="263">
        <v>220.87</v>
      </c>
      <c r="R438" s="263">
        <v>258.31</v>
      </c>
      <c r="S438" s="264">
        <v>493.89</v>
      </c>
    </row>
    <row r="439" spans="1:19" s="12" customFormat="1" x14ac:dyDescent="0.25">
      <c r="A439" s="172" t="s">
        <v>1583</v>
      </c>
      <c r="B439" s="173">
        <v>21</v>
      </c>
      <c r="C439" s="172" t="s">
        <v>181</v>
      </c>
      <c r="D439" s="174">
        <v>1273.1199999999999</v>
      </c>
      <c r="E439" s="175">
        <v>1380.15</v>
      </c>
      <c r="F439" s="175">
        <v>1417.5900000000001</v>
      </c>
      <c r="G439" s="176">
        <v>1653.17</v>
      </c>
      <c r="H439" s="177">
        <v>1159.28</v>
      </c>
      <c r="I439" s="202" t="s">
        <v>174</v>
      </c>
      <c r="J439" s="202" t="s">
        <v>1640</v>
      </c>
      <c r="K439" s="205" t="s">
        <v>1639</v>
      </c>
      <c r="L439" s="205" t="s">
        <v>174</v>
      </c>
      <c r="M439" s="206" t="s">
        <v>1640</v>
      </c>
      <c r="N439" s="179">
        <v>244.39</v>
      </c>
      <c r="O439" s="179">
        <v>3.28</v>
      </c>
      <c r="P439" s="262">
        <v>113.84</v>
      </c>
      <c r="Q439" s="263">
        <v>220.87</v>
      </c>
      <c r="R439" s="263">
        <v>258.31</v>
      </c>
      <c r="S439" s="264">
        <v>493.89</v>
      </c>
    </row>
    <row r="440" spans="1:19" s="12" customFormat="1" x14ac:dyDescent="0.25">
      <c r="A440" s="172" t="s">
        <v>1583</v>
      </c>
      <c r="B440" s="173">
        <v>22</v>
      </c>
      <c r="C440" s="172" t="s">
        <v>181</v>
      </c>
      <c r="D440" s="174">
        <v>1465.86</v>
      </c>
      <c r="E440" s="175">
        <v>1572.8899999999999</v>
      </c>
      <c r="F440" s="175">
        <v>1610.33</v>
      </c>
      <c r="G440" s="176">
        <v>1845.9099999999999</v>
      </c>
      <c r="H440" s="177">
        <v>1352.0199999999998</v>
      </c>
      <c r="I440" s="202" t="s">
        <v>174</v>
      </c>
      <c r="J440" s="202" t="s">
        <v>1643</v>
      </c>
      <c r="K440" s="205" t="s">
        <v>1642</v>
      </c>
      <c r="L440" s="205" t="s">
        <v>174</v>
      </c>
      <c r="M440" s="206" t="s">
        <v>1643</v>
      </c>
      <c r="N440" s="179">
        <v>244.39</v>
      </c>
      <c r="O440" s="179">
        <v>3.28</v>
      </c>
      <c r="P440" s="262">
        <v>113.84</v>
      </c>
      <c r="Q440" s="263">
        <v>220.87</v>
      </c>
      <c r="R440" s="263">
        <v>258.31</v>
      </c>
      <c r="S440" s="264">
        <v>493.89</v>
      </c>
    </row>
    <row r="441" spans="1:19" s="12" customFormat="1" x14ac:dyDescent="0.25">
      <c r="A441" s="172" t="s">
        <v>1583</v>
      </c>
      <c r="B441" s="173">
        <v>23</v>
      </c>
      <c r="C441" s="172" t="s">
        <v>181</v>
      </c>
      <c r="D441" s="174">
        <v>1270.0999999999999</v>
      </c>
      <c r="E441" s="175">
        <v>1377.13</v>
      </c>
      <c r="F441" s="175">
        <v>1414.5700000000002</v>
      </c>
      <c r="G441" s="176">
        <v>1650.15</v>
      </c>
      <c r="H441" s="177">
        <v>1156.26</v>
      </c>
      <c r="I441" s="202" t="s">
        <v>174</v>
      </c>
      <c r="J441" s="202" t="s">
        <v>1646</v>
      </c>
      <c r="K441" s="205" t="s">
        <v>1645</v>
      </c>
      <c r="L441" s="205" t="s">
        <v>174</v>
      </c>
      <c r="M441" s="206" t="s">
        <v>1646</v>
      </c>
      <c r="N441" s="179">
        <v>244.39</v>
      </c>
      <c r="O441" s="179">
        <v>3.28</v>
      </c>
      <c r="P441" s="262">
        <v>113.84</v>
      </c>
      <c r="Q441" s="263">
        <v>220.87</v>
      </c>
      <c r="R441" s="263">
        <v>258.31</v>
      </c>
      <c r="S441" s="264">
        <v>493.89</v>
      </c>
    </row>
    <row r="442" spans="1:19" s="12" customFormat="1" x14ac:dyDescent="0.25">
      <c r="A442" s="172" t="s">
        <v>1648</v>
      </c>
      <c r="B442" s="173">
        <v>0</v>
      </c>
      <c r="C442" s="172" t="s">
        <v>181</v>
      </c>
      <c r="D442" s="174">
        <v>1113.72</v>
      </c>
      <c r="E442" s="175">
        <v>1220.75</v>
      </c>
      <c r="F442" s="175">
        <v>1258.19</v>
      </c>
      <c r="G442" s="176">
        <v>1493.77</v>
      </c>
      <c r="H442" s="177">
        <v>999.88</v>
      </c>
      <c r="I442" s="202" t="s">
        <v>174</v>
      </c>
      <c r="J442" s="202" t="s">
        <v>1650</v>
      </c>
      <c r="K442" s="205" t="s">
        <v>1649</v>
      </c>
      <c r="L442" s="205" t="s">
        <v>174</v>
      </c>
      <c r="M442" s="206" t="s">
        <v>1650</v>
      </c>
      <c r="N442" s="179">
        <v>244.39</v>
      </c>
      <c r="O442" s="179">
        <v>3.28</v>
      </c>
      <c r="P442" s="262">
        <v>113.84</v>
      </c>
      <c r="Q442" s="263">
        <v>220.87</v>
      </c>
      <c r="R442" s="263">
        <v>258.31</v>
      </c>
      <c r="S442" s="264">
        <v>493.89</v>
      </c>
    </row>
    <row r="443" spans="1:19" s="12" customFormat="1" x14ac:dyDescent="0.25">
      <c r="A443" s="172" t="s">
        <v>1648</v>
      </c>
      <c r="B443" s="173">
        <v>1</v>
      </c>
      <c r="C443" s="172" t="s">
        <v>181</v>
      </c>
      <c r="D443" s="174">
        <v>1138.9299999999998</v>
      </c>
      <c r="E443" s="175">
        <v>1245.96</v>
      </c>
      <c r="F443" s="175">
        <v>1283.4000000000001</v>
      </c>
      <c r="G443" s="176">
        <v>1518.98</v>
      </c>
      <c r="H443" s="177">
        <v>1025.0899999999999</v>
      </c>
      <c r="I443" s="202" t="s">
        <v>174</v>
      </c>
      <c r="J443" s="202" t="s">
        <v>1652</v>
      </c>
      <c r="K443" s="205" t="s">
        <v>1651</v>
      </c>
      <c r="L443" s="205" t="s">
        <v>174</v>
      </c>
      <c r="M443" s="206" t="s">
        <v>1652</v>
      </c>
      <c r="N443" s="179">
        <v>244.39</v>
      </c>
      <c r="O443" s="179">
        <v>3.28</v>
      </c>
      <c r="P443" s="262">
        <v>113.84</v>
      </c>
      <c r="Q443" s="263">
        <v>220.87</v>
      </c>
      <c r="R443" s="263">
        <v>258.31</v>
      </c>
      <c r="S443" s="264">
        <v>493.89</v>
      </c>
    </row>
    <row r="444" spans="1:19" s="12" customFormat="1" x14ac:dyDescent="0.25">
      <c r="A444" s="172" t="s">
        <v>1648</v>
      </c>
      <c r="B444" s="173">
        <v>2</v>
      </c>
      <c r="C444" s="172" t="s">
        <v>181</v>
      </c>
      <c r="D444" s="174">
        <v>1174.31</v>
      </c>
      <c r="E444" s="175">
        <v>1281.3399999999999</v>
      </c>
      <c r="F444" s="175">
        <v>1318.78</v>
      </c>
      <c r="G444" s="176">
        <v>1554.36</v>
      </c>
      <c r="H444" s="177">
        <v>1060.47</v>
      </c>
      <c r="I444" s="202" t="s">
        <v>174</v>
      </c>
      <c r="J444" s="202" t="s">
        <v>1655</v>
      </c>
      <c r="K444" s="205" t="s">
        <v>1654</v>
      </c>
      <c r="L444" s="205" t="s">
        <v>174</v>
      </c>
      <c r="M444" s="206" t="s">
        <v>1655</v>
      </c>
      <c r="N444" s="179">
        <v>244.39</v>
      </c>
      <c r="O444" s="179">
        <v>3.28</v>
      </c>
      <c r="P444" s="262">
        <v>113.84</v>
      </c>
      <c r="Q444" s="263">
        <v>220.87</v>
      </c>
      <c r="R444" s="263">
        <v>258.31</v>
      </c>
      <c r="S444" s="264">
        <v>493.89</v>
      </c>
    </row>
    <row r="445" spans="1:19" s="12" customFormat="1" x14ac:dyDescent="0.25">
      <c r="A445" s="172" t="s">
        <v>1648</v>
      </c>
      <c r="B445" s="173">
        <v>3</v>
      </c>
      <c r="C445" s="172" t="s">
        <v>181</v>
      </c>
      <c r="D445" s="174">
        <v>1174.1799999999998</v>
      </c>
      <c r="E445" s="175">
        <v>1281.21</v>
      </c>
      <c r="F445" s="175">
        <v>1318.65</v>
      </c>
      <c r="G445" s="176">
        <v>1554.23</v>
      </c>
      <c r="H445" s="177">
        <v>1060.3399999999999</v>
      </c>
      <c r="I445" s="202" t="s">
        <v>174</v>
      </c>
      <c r="J445" s="202" t="s">
        <v>1658</v>
      </c>
      <c r="K445" s="205" t="s">
        <v>1657</v>
      </c>
      <c r="L445" s="205" t="s">
        <v>174</v>
      </c>
      <c r="M445" s="206" t="s">
        <v>1658</v>
      </c>
      <c r="N445" s="179">
        <v>244.39</v>
      </c>
      <c r="O445" s="179">
        <v>3.28</v>
      </c>
      <c r="P445" s="262">
        <v>113.84</v>
      </c>
      <c r="Q445" s="263">
        <v>220.87</v>
      </c>
      <c r="R445" s="263">
        <v>258.31</v>
      </c>
      <c r="S445" s="264">
        <v>493.89</v>
      </c>
    </row>
    <row r="446" spans="1:19" s="12" customFormat="1" x14ac:dyDescent="0.25">
      <c r="A446" s="172" t="s">
        <v>1648</v>
      </c>
      <c r="B446" s="173">
        <v>4</v>
      </c>
      <c r="C446" s="172" t="s">
        <v>181</v>
      </c>
      <c r="D446" s="174">
        <v>1159.1500000000001</v>
      </c>
      <c r="E446" s="175">
        <v>1266.1799999999998</v>
      </c>
      <c r="F446" s="175">
        <v>1303.6199999999999</v>
      </c>
      <c r="G446" s="176">
        <v>1539.1999999999998</v>
      </c>
      <c r="H446" s="177">
        <v>1045.31</v>
      </c>
      <c r="I446" s="202" t="s">
        <v>211</v>
      </c>
      <c r="J446" s="202" t="s">
        <v>1447</v>
      </c>
      <c r="K446" s="205" t="s">
        <v>1660</v>
      </c>
      <c r="L446" s="205" t="s">
        <v>211</v>
      </c>
      <c r="M446" s="206" t="s">
        <v>1447</v>
      </c>
      <c r="N446" s="179">
        <v>244.39</v>
      </c>
      <c r="O446" s="179">
        <v>3.28</v>
      </c>
      <c r="P446" s="262">
        <v>113.84</v>
      </c>
      <c r="Q446" s="263">
        <v>220.87</v>
      </c>
      <c r="R446" s="263">
        <v>258.31</v>
      </c>
      <c r="S446" s="264">
        <v>493.89</v>
      </c>
    </row>
    <row r="447" spans="1:19" s="12" customFormat="1" x14ac:dyDescent="0.25">
      <c r="A447" s="172" t="s">
        <v>1648</v>
      </c>
      <c r="B447" s="173">
        <v>5</v>
      </c>
      <c r="C447" s="172" t="s">
        <v>181</v>
      </c>
      <c r="D447" s="174">
        <v>1165.23</v>
      </c>
      <c r="E447" s="175">
        <v>1272.26</v>
      </c>
      <c r="F447" s="175">
        <v>1309.7</v>
      </c>
      <c r="G447" s="176">
        <v>1545.28</v>
      </c>
      <c r="H447" s="177">
        <v>1051.3900000000001</v>
      </c>
      <c r="I447" s="202" t="s">
        <v>1663</v>
      </c>
      <c r="J447" s="202" t="s">
        <v>174</v>
      </c>
      <c r="K447" s="205" t="s">
        <v>1662</v>
      </c>
      <c r="L447" s="205" t="s">
        <v>1663</v>
      </c>
      <c r="M447" s="206" t="s">
        <v>174</v>
      </c>
      <c r="N447" s="179">
        <v>244.39</v>
      </c>
      <c r="O447" s="179">
        <v>3.28</v>
      </c>
      <c r="P447" s="262">
        <v>113.84</v>
      </c>
      <c r="Q447" s="263">
        <v>220.87</v>
      </c>
      <c r="R447" s="263">
        <v>258.31</v>
      </c>
      <c r="S447" s="264">
        <v>493.89</v>
      </c>
    </row>
    <row r="448" spans="1:19" s="12" customFormat="1" x14ac:dyDescent="0.25">
      <c r="A448" s="172" t="s">
        <v>1648</v>
      </c>
      <c r="B448" s="173">
        <v>6</v>
      </c>
      <c r="C448" s="172" t="s">
        <v>181</v>
      </c>
      <c r="D448" s="174">
        <v>1140.48</v>
      </c>
      <c r="E448" s="175">
        <v>1247.51</v>
      </c>
      <c r="F448" s="175">
        <v>1284.95</v>
      </c>
      <c r="G448" s="176">
        <v>1520.53</v>
      </c>
      <c r="H448" s="177">
        <v>1026.6400000000001</v>
      </c>
      <c r="I448" s="202" t="s">
        <v>1666</v>
      </c>
      <c r="J448" s="202" t="s">
        <v>174</v>
      </c>
      <c r="K448" s="205" t="s">
        <v>1665</v>
      </c>
      <c r="L448" s="205" t="s">
        <v>1666</v>
      </c>
      <c r="M448" s="206" t="s">
        <v>174</v>
      </c>
      <c r="N448" s="179">
        <v>244.39</v>
      </c>
      <c r="O448" s="179">
        <v>3.28</v>
      </c>
      <c r="P448" s="262">
        <v>113.84</v>
      </c>
      <c r="Q448" s="263">
        <v>220.87</v>
      </c>
      <c r="R448" s="263">
        <v>258.31</v>
      </c>
      <c r="S448" s="264">
        <v>493.89</v>
      </c>
    </row>
    <row r="449" spans="1:19" s="12" customFormat="1" x14ac:dyDescent="0.25">
      <c r="A449" s="172" t="s">
        <v>1648</v>
      </c>
      <c r="B449" s="173">
        <v>7</v>
      </c>
      <c r="C449" s="172" t="s">
        <v>181</v>
      </c>
      <c r="D449" s="174">
        <v>1215.8899999999999</v>
      </c>
      <c r="E449" s="175">
        <v>1322.92</v>
      </c>
      <c r="F449" s="175">
        <v>1360.3600000000001</v>
      </c>
      <c r="G449" s="176">
        <v>1595.94</v>
      </c>
      <c r="H449" s="177">
        <v>1102.05</v>
      </c>
      <c r="I449" s="202" t="s">
        <v>174</v>
      </c>
      <c r="J449" s="202" t="s">
        <v>1668</v>
      </c>
      <c r="K449" s="205" t="s">
        <v>291</v>
      </c>
      <c r="L449" s="205" t="s">
        <v>174</v>
      </c>
      <c r="M449" s="206" t="s">
        <v>1668</v>
      </c>
      <c r="N449" s="179">
        <v>244.39</v>
      </c>
      <c r="O449" s="179">
        <v>3.28</v>
      </c>
      <c r="P449" s="262">
        <v>113.84</v>
      </c>
      <c r="Q449" s="263">
        <v>220.87</v>
      </c>
      <c r="R449" s="263">
        <v>258.31</v>
      </c>
      <c r="S449" s="264">
        <v>493.89</v>
      </c>
    </row>
    <row r="450" spans="1:19" s="12" customFormat="1" x14ac:dyDescent="0.25">
      <c r="A450" s="172" t="s">
        <v>1648</v>
      </c>
      <c r="B450" s="173">
        <v>8</v>
      </c>
      <c r="C450" s="172" t="s">
        <v>181</v>
      </c>
      <c r="D450" s="174">
        <v>1294.9099999999999</v>
      </c>
      <c r="E450" s="175">
        <v>1401.94</v>
      </c>
      <c r="F450" s="175">
        <v>1439.38</v>
      </c>
      <c r="G450" s="176">
        <v>1674.96</v>
      </c>
      <c r="H450" s="177">
        <v>1181.07</v>
      </c>
      <c r="I450" s="202" t="s">
        <v>1671</v>
      </c>
      <c r="J450" s="202" t="s">
        <v>1672</v>
      </c>
      <c r="K450" s="205" t="s">
        <v>1670</v>
      </c>
      <c r="L450" s="205" t="s">
        <v>1671</v>
      </c>
      <c r="M450" s="206" t="s">
        <v>1672</v>
      </c>
      <c r="N450" s="179">
        <v>244.39</v>
      </c>
      <c r="O450" s="179">
        <v>3.28</v>
      </c>
      <c r="P450" s="262">
        <v>113.84</v>
      </c>
      <c r="Q450" s="263">
        <v>220.87</v>
      </c>
      <c r="R450" s="263">
        <v>258.31</v>
      </c>
      <c r="S450" s="264">
        <v>493.89</v>
      </c>
    </row>
    <row r="451" spans="1:19" s="12" customFormat="1" x14ac:dyDescent="0.25">
      <c r="A451" s="172" t="s">
        <v>1648</v>
      </c>
      <c r="B451" s="173">
        <v>9</v>
      </c>
      <c r="C451" s="172" t="s">
        <v>181</v>
      </c>
      <c r="D451" s="174">
        <v>1196.42</v>
      </c>
      <c r="E451" s="175">
        <v>1303.4499999999998</v>
      </c>
      <c r="F451" s="175">
        <v>1340.8899999999999</v>
      </c>
      <c r="G451" s="176">
        <v>1576.4699999999998</v>
      </c>
      <c r="H451" s="177">
        <v>1082.58</v>
      </c>
      <c r="I451" s="202" t="s">
        <v>1675</v>
      </c>
      <c r="J451" s="202" t="s">
        <v>1676</v>
      </c>
      <c r="K451" s="205" t="s">
        <v>1674</v>
      </c>
      <c r="L451" s="205" t="s">
        <v>1675</v>
      </c>
      <c r="M451" s="206" t="s">
        <v>1676</v>
      </c>
      <c r="N451" s="179">
        <v>244.39</v>
      </c>
      <c r="O451" s="179">
        <v>3.28</v>
      </c>
      <c r="P451" s="262">
        <v>113.84</v>
      </c>
      <c r="Q451" s="263">
        <v>220.87</v>
      </c>
      <c r="R451" s="263">
        <v>258.31</v>
      </c>
      <c r="S451" s="264">
        <v>493.89</v>
      </c>
    </row>
    <row r="452" spans="1:19" s="12" customFormat="1" x14ac:dyDescent="0.25">
      <c r="A452" s="172" t="s">
        <v>1648</v>
      </c>
      <c r="B452" s="173">
        <v>10</v>
      </c>
      <c r="C452" s="172" t="s">
        <v>181</v>
      </c>
      <c r="D452" s="174">
        <v>1146.32</v>
      </c>
      <c r="E452" s="175">
        <v>1253.3499999999999</v>
      </c>
      <c r="F452" s="175">
        <v>1290.79</v>
      </c>
      <c r="G452" s="176">
        <v>1526.37</v>
      </c>
      <c r="H452" s="177">
        <v>1032.4799999999998</v>
      </c>
      <c r="I452" s="202" t="s">
        <v>1679</v>
      </c>
      <c r="J452" s="202" t="s">
        <v>1680</v>
      </c>
      <c r="K452" s="205" t="s">
        <v>1678</v>
      </c>
      <c r="L452" s="205" t="s">
        <v>1679</v>
      </c>
      <c r="M452" s="206" t="s">
        <v>1680</v>
      </c>
      <c r="N452" s="179">
        <v>244.39</v>
      </c>
      <c r="O452" s="179">
        <v>3.28</v>
      </c>
      <c r="P452" s="262">
        <v>113.84</v>
      </c>
      <c r="Q452" s="263">
        <v>220.87</v>
      </c>
      <c r="R452" s="263">
        <v>258.31</v>
      </c>
      <c r="S452" s="264">
        <v>493.89</v>
      </c>
    </row>
    <row r="453" spans="1:19" s="12" customFormat="1" x14ac:dyDescent="0.25">
      <c r="A453" s="172" t="s">
        <v>1648</v>
      </c>
      <c r="B453" s="173">
        <v>11</v>
      </c>
      <c r="C453" s="172" t="s">
        <v>181</v>
      </c>
      <c r="D453" s="174">
        <v>1140.96</v>
      </c>
      <c r="E453" s="175">
        <v>1247.99</v>
      </c>
      <c r="F453" s="175">
        <v>1285.43</v>
      </c>
      <c r="G453" s="176">
        <v>1521.01</v>
      </c>
      <c r="H453" s="177">
        <v>1027.1200000000001</v>
      </c>
      <c r="I453" s="202" t="s">
        <v>174</v>
      </c>
      <c r="J453" s="202" t="s">
        <v>1683</v>
      </c>
      <c r="K453" s="205" t="s">
        <v>1682</v>
      </c>
      <c r="L453" s="205" t="s">
        <v>174</v>
      </c>
      <c r="M453" s="206" t="s">
        <v>1683</v>
      </c>
      <c r="N453" s="179">
        <v>244.39</v>
      </c>
      <c r="O453" s="179">
        <v>3.28</v>
      </c>
      <c r="P453" s="262">
        <v>113.84</v>
      </c>
      <c r="Q453" s="263">
        <v>220.87</v>
      </c>
      <c r="R453" s="263">
        <v>258.31</v>
      </c>
      <c r="S453" s="264">
        <v>493.89</v>
      </c>
    </row>
    <row r="454" spans="1:19" s="12" customFormat="1" x14ac:dyDescent="0.25">
      <c r="A454" s="172" t="s">
        <v>1648</v>
      </c>
      <c r="B454" s="173">
        <v>12</v>
      </c>
      <c r="C454" s="172" t="s">
        <v>181</v>
      </c>
      <c r="D454" s="174">
        <v>1140.1399999999999</v>
      </c>
      <c r="E454" s="175">
        <v>1247.17</v>
      </c>
      <c r="F454" s="175">
        <v>1284.6100000000001</v>
      </c>
      <c r="G454" s="176">
        <v>1520.19</v>
      </c>
      <c r="H454" s="177">
        <v>1026.3</v>
      </c>
      <c r="I454" s="202" t="s">
        <v>174</v>
      </c>
      <c r="J454" s="202" t="s">
        <v>1685</v>
      </c>
      <c r="K454" s="205" t="s">
        <v>1684</v>
      </c>
      <c r="L454" s="205" t="s">
        <v>174</v>
      </c>
      <c r="M454" s="206" t="s">
        <v>1685</v>
      </c>
      <c r="N454" s="179">
        <v>244.39</v>
      </c>
      <c r="O454" s="179">
        <v>3.28</v>
      </c>
      <c r="P454" s="262">
        <v>113.84</v>
      </c>
      <c r="Q454" s="263">
        <v>220.87</v>
      </c>
      <c r="R454" s="263">
        <v>258.31</v>
      </c>
      <c r="S454" s="264">
        <v>493.89</v>
      </c>
    </row>
    <row r="455" spans="1:19" s="12" customFormat="1" x14ac:dyDescent="0.25">
      <c r="A455" s="172" t="s">
        <v>1648</v>
      </c>
      <c r="B455" s="173">
        <v>13</v>
      </c>
      <c r="C455" s="172" t="s">
        <v>181</v>
      </c>
      <c r="D455" s="174">
        <v>1150.94</v>
      </c>
      <c r="E455" s="175">
        <v>1257.9699999999998</v>
      </c>
      <c r="F455" s="175">
        <v>1295.4099999999999</v>
      </c>
      <c r="G455" s="176">
        <v>1530.9899999999998</v>
      </c>
      <c r="H455" s="177">
        <v>1037.0999999999999</v>
      </c>
      <c r="I455" s="202" t="s">
        <v>268</v>
      </c>
      <c r="J455" s="202" t="s">
        <v>1688</v>
      </c>
      <c r="K455" s="205" t="s">
        <v>1687</v>
      </c>
      <c r="L455" s="205" t="s">
        <v>268</v>
      </c>
      <c r="M455" s="206" t="s">
        <v>1688</v>
      </c>
      <c r="N455" s="179">
        <v>244.39</v>
      </c>
      <c r="O455" s="179">
        <v>3.28</v>
      </c>
      <c r="P455" s="262">
        <v>113.84</v>
      </c>
      <c r="Q455" s="263">
        <v>220.87</v>
      </c>
      <c r="R455" s="263">
        <v>258.31</v>
      </c>
      <c r="S455" s="264">
        <v>493.89</v>
      </c>
    </row>
    <row r="456" spans="1:19" s="12" customFormat="1" x14ac:dyDescent="0.25">
      <c r="A456" s="172" t="s">
        <v>1648</v>
      </c>
      <c r="B456" s="173">
        <v>14</v>
      </c>
      <c r="C456" s="172" t="s">
        <v>181</v>
      </c>
      <c r="D456" s="174">
        <v>1161.33</v>
      </c>
      <c r="E456" s="175">
        <v>1268.3600000000001</v>
      </c>
      <c r="F456" s="175">
        <v>1305.8000000000002</v>
      </c>
      <c r="G456" s="176">
        <v>1541.38</v>
      </c>
      <c r="H456" s="177">
        <v>1047.49</v>
      </c>
      <c r="I456" s="202" t="s">
        <v>570</v>
      </c>
      <c r="J456" s="202" t="s">
        <v>1691</v>
      </c>
      <c r="K456" s="205" t="s">
        <v>1690</v>
      </c>
      <c r="L456" s="205" t="s">
        <v>570</v>
      </c>
      <c r="M456" s="206" t="s">
        <v>1691</v>
      </c>
      <c r="N456" s="179">
        <v>244.39</v>
      </c>
      <c r="O456" s="179">
        <v>3.28</v>
      </c>
      <c r="P456" s="262">
        <v>113.84</v>
      </c>
      <c r="Q456" s="263">
        <v>220.87</v>
      </c>
      <c r="R456" s="263">
        <v>258.31</v>
      </c>
      <c r="S456" s="264">
        <v>493.89</v>
      </c>
    </row>
    <row r="457" spans="1:19" s="12" customFormat="1" x14ac:dyDescent="0.25">
      <c r="A457" s="172" t="s">
        <v>1648</v>
      </c>
      <c r="B457" s="173">
        <v>15</v>
      </c>
      <c r="C457" s="172" t="s">
        <v>181</v>
      </c>
      <c r="D457" s="174">
        <v>1160.96</v>
      </c>
      <c r="E457" s="175">
        <v>1267.99</v>
      </c>
      <c r="F457" s="175">
        <v>1305.43</v>
      </c>
      <c r="G457" s="176">
        <v>1541.01</v>
      </c>
      <c r="H457" s="177">
        <v>1047.1200000000001</v>
      </c>
      <c r="I457" s="202" t="s">
        <v>301</v>
      </c>
      <c r="J457" s="202" t="s">
        <v>1694</v>
      </c>
      <c r="K457" s="205" t="s">
        <v>1693</v>
      </c>
      <c r="L457" s="205" t="s">
        <v>301</v>
      </c>
      <c r="M457" s="206" t="s">
        <v>1694</v>
      </c>
      <c r="N457" s="179">
        <v>244.39</v>
      </c>
      <c r="O457" s="179">
        <v>3.28</v>
      </c>
      <c r="P457" s="262">
        <v>113.84</v>
      </c>
      <c r="Q457" s="263">
        <v>220.87</v>
      </c>
      <c r="R457" s="263">
        <v>258.31</v>
      </c>
      <c r="S457" s="264">
        <v>493.89</v>
      </c>
    </row>
    <row r="458" spans="1:19" s="12" customFormat="1" x14ac:dyDescent="0.25">
      <c r="A458" s="172" t="s">
        <v>1648</v>
      </c>
      <c r="B458" s="173">
        <v>16</v>
      </c>
      <c r="C458" s="172" t="s">
        <v>181</v>
      </c>
      <c r="D458" s="174">
        <v>1165.3</v>
      </c>
      <c r="E458" s="175">
        <v>1272.33</v>
      </c>
      <c r="F458" s="175">
        <v>1309.77</v>
      </c>
      <c r="G458" s="176">
        <v>1545.35</v>
      </c>
      <c r="H458" s="177">
        <v>1051.4599999999998</v>
      </c>
      <c r="I458" s="202" t="s">
        <v>1697</v>
      </c>
      <c r="J458" s="202" t="s">
        <v>1698</v>
      </c>
      <c r="K458" s="205" t="s">
        <v>1696</v>
      </c>
      <c r="L458" s="205" t="s">
        <v>1697</v>
      </c>
      <c r="M458" s="206" t="s">
        <v>1698</v>
      </c>
      <c r="N458" s="179">
        <v>244.39</v>
      </c>
      <c r="O458" s="179">
        <v>3.28</v>
      </c>
      <c r="P458" s="262">
        <v>113.84</v>
      </c>
      <c r="Q458" s="263">
        <v>220.87</v>
      </c>
      <c r="R458" s="263">
        <v>258.31</v>
      </c>
      <c r="S458" s="264">
        <v>493.89</v>
      </c>
    </row>
    <row r="459" spans="1:19" s="12" customFormat="1" x14ac:dyDescent="0.25">
      <c r="A459" s="172" t="s">
        <v>1648</v>
      </c>
      <c r="B459" s="173">
        <v>17</v>
      </c>
      <c r="C459" s="172" t="s">
        <v>181</v>
      </c>
      <c r="D459" s="174">
        <v>1148.76</v>
      </c>
      <c r="E459" s="175">
        <v>1255.79</v>
      </c>
      <c r="F459" s="175">
        <v>1293.23</v>
      </c>
      <c r="G459" s="176">
        <v>1528.81</v>
      </c>
      <c r="H459" s="177">
        <v>1034.9199999999998</v>
      </c>
      <c r="I459" s="202" t="s">
        <v>174</v>
      </c>
      <c r="J459" s="202" t="s">
        <v>1701</v>
      </c>
      <c r="K459" s="205" t="s">
        <v>1700</v>
      </c>
      <c r="L459" s="205" t="s">
        <v>174</v>
      </c>
      <c r="M459" s="206" t="s">
        <v>1701</v>
      </c>
      <c r="N459" s="179">
        <v>244.39</v>
      </c>
      <c r="O459" s="179">
        <v>3.28</v>
      </c>
      <c r="P459" s="262">
        <v>113.84</v>
      </c>
      <c r="Q459" s="263">
        <v>220.87</v>
      </c>
      <c r="R459" s="263">
        <v>258.31</v>
      </c>
      <c r="S459" s="264">
        <v>493.89</v>
      </c>
    </row>
    <row r="460" spans="1:19" s="12" customFormat="1" x14ac:dyDescent="0.25">
      <c r="A460" s="172" t="s">
        <v>1648</v>
      </c>
      <c r="B460" s="173">
        <v>18</v>
      </c>
      <c r="C460" s="172" t="s">
        <v>181</v>
      </c>
      <c r="D460" s="174">
        <v>1301.69</v>
      </c>
      <c r="E460" s="175">
        <v>1408.7199999999998</v>
      </c>
      <c r="F460" s="175">
        <v>1446.1599999999999</v>
      </c>
      <c r="G460" s="176">
        <v>1681.7399999999998</v>
      </c>
      <c r="H460" s="177">
        <v>1187.8499999999999</v>
      </c>
      <c r="I460" s="202" t="s">
        <v>1704</v>
      </c>
      <c r="J460" s="202" t="s">
        <v>174</v>
      </c>
      <c r="K460" s="205" t="s">
        <v>1703</v>
      </c>
      <c r="L460" s="205" t="s">
        <v>1704</v>
      </c>
      <c r="M460" s="206" t="s">
        <v>174</v>
      </c>
      <c r="N460" s="179">
        <v>244.39</v>
      </c>
      <c r="O460" s="179">
        <v>3.28</v>
      </c>
      <c r="P460" s="262">
        <v>113.84</v>
      </c>
      <c r="Q460" s="263">
        <v>220.87</v>
      </c>
      <c r="R460" s="263">
        <v>258.31</v>
      </c>
      <c r="S460" s="264">
        <v>493.89</v>
      </c>
    </row>
    <row r="461" spans="1:19" s="12" customFormat="1" x14ac:dyDescent="0.25">
      <c r="A461" s="172" t="s">
        <v>1648</v>
      </c>
      <c r="B461" s="173">
        <v>19</v>
      </c>
      <c r="C461" s="172" t="s">
        <v>181</v>
      </c>
      <c r="D461" s="174">
        <v>1227.49</v>
      </c>
      <c r="E461" s="175">
        <v>1334.52</v>
      </c>
      <c r="F461" s="175">
        <v>1371.96</v>
      </c>
      <c r="G461" s="176">
        <v>1607.54</v>
      </c>
      <c r="H461" s="177">
        <v>1113.6499999999999</v>
      </c>
      <c r="I461" s="202" t="s">
        <v>174</v>
      </c>
      <c r="J461" s="202" t="s">
        <v>1707</v>
      </c>
      <c r="K461" s="205" t="s">
        <v>1706</v>
      </c>
      <c r="L461" s="205" t="s">
        <v>174</v>
      </c>
      <c r="M461" s="206" t="s">
        <v>1707</v>
      </c>
      <c r="N461" s="179">
        <v>244.39</v>
      </c>
      <c r="O461" s="179">
        <v>3.28</v>
      </c>
      <c r="P461" s="262">
        <v>113.84</v>
      </c>
      <c r="Q461" s="263">
        <v>220.87</v>
      </c>
      <c r="R461" s="263">
        <v>258.31</v>
      </c>
      <c r="S461" s="264">
        <v>493.89</v>
      </c>
    </row>
    <row r="462" spans="1:19" s="12" customFormat="1" x14ac:dyDescent="0.25">
      <c r="A462" s="172" t="s">
        <v>1648</v>
      </c>
      <c r="B462" s="173">
        <v>20</v>
      </c>
      <c r="C462" s="172" t="s">
        <v>181</v>
      </c>
      <c r="D462" s="174">
        <v>1189.5</v>
      </c>
      <c r="E462" s="175">
        <v>1296.53</v>
      </c>
      <c r="F462" s="175">
        <v>1333.97</v>
      </c>
      <c r="G462" s="176">
        <v>1569.55</v>
      </c>
      <c r="H462" s="177">
        <v>1075.6600000000001</v>
      </c>
      <c r="I462" s="202" t="s">
        <v>174</v>
      </c>
      <c r="J462" s="202" t="s">
        <v>1709</v>
      </c>
      <c r="K462" s="205" t="s">
        <v>261</v>
      </c>
      <c r="L462" s="205" t="s">
        <v>174</v>
      </c>
      <c r="M462" s="206" t="s">
        <v>1709</v>
      </c>
      <c r="N462" s="179">
        <v>244.39</v>
      </c>
      <c r="O462" s="179">
        <v>3.28</v>
      </c>
      <c r="P462" s="262">
        <v>113.84</v>
      </c>
      <c r="Q462" s="263">
        <v>220.87</v>
      </c>
      <c r="R462" s="263">
        <v>258.31</v>
      </c>
      <c r="S462" s="264">
        <v>493.89</v>
      </c>
    </row>
    <row r="463" spans="1:19" s="12" customFormat="1" x14ac:dyDescent="0.25">
      <c r="A463" s="172" t="s">
        <v>1648</v>
      </c>
      <c r="B463" s="173">
        <v>21</v>
      </c>
      <c r="C463" s="172" t="s">
        <v>181</v>
      </c>
      <c r="D463" s="174">
        <v>1281.0900000000001</v>
      </c>
      <c r="E463" s="175">
        <v>1388.12</v>
      </c>
      <c r="F463" s="175">
        <v>1425.56</v>
      </c>
      <c r="G463" s="176">
        <v>1661.1399999999999</v>
      </c>
      <c r="H463" s="177">
        <v>1167.25</v>
      </c>
      <c r="I463" s="202" t="s">
        <v>174</v>
      </c>
      <c r="J463" s="202" t="s">
        <v>1712</v>
      </c>
      <c r="K463" s="205" t="s">
        <v>1711</v>
      </c>
      <c r="L463" s="205" t="s">
        <v>174</v>
      </c>
      <c r="M463" s="206" t="s">
        <v>1712</v>
      </c>
      <c r="N463" s="179">
        <v>244.39</v>
      </c>
      <c r="O463" s="179">
        <v>3.28</v>
      </c>
      <c r="P463" s="262">
        <v>113.84</v>
      </c>
      <c r="Q463" s="263">
        <v>220.87</v>
      </c>
      <c r="R463" s="263">
        <v>258.31</v>
      </c>
      <c r="S463" s="264">
        <v>493.89</v>
      </c>
    </row>
    <row r="464" spans="1:19" s="12" customFormat="1" x14ac:dyDescent="0.25">
      <c r="A464" s="172" t="s">
        <v>1648</v>
      </c>
      <c r="B464" s="173">
        <v>22</v>
      </c>
      <c r="C464" s="172" t="s">
        <v>181</v>
      </c>
      <c r="D464" s="174">
        <v>1470.7</v>
      </c>
      <c r="E464" s="175">
        <v>1577.73</v>
      </c>
      <c r="F464" s="175">
        <v>1615.17</v>
      </c>
      <c r="G464" s="176">
        <v>1850.75</v>
      </c>
      <c r="H464" s="177">
        <v>1356.86</v>
      </c>
      <c r="I464" s="202" t="s">
        <v>174</v>
      </c>
      <c r="J464" s="202" t="s">
        <v>1715</v>
      </c>
      <c r="K464" s="205" t="s">
        <v>1714</v>
      </c>
      <c r="L464" s="205" t="s">
        <v>174</v>
      </c>
      <c r="M464" s="206" t="s">
        <v>1715</v>
      </c>
      <c r="N464" s="179">
        <v>244.39</v>
      </c>
      <c r="O464" s="179">
        <v>3.28</v>
      </c>
      <c r="P464" s="262">
        <v>113.84</v>
      </c>
      <c r="Q464" s="263">
        <v>220.87</v>
      </c>
      <c r="R464" s="263">
        <v>258.31</v>
      </c>
      <c r="S464" s="264">
        <v>493.89</v>
      </c>
    </row>
    <row r="465" spans="1:19" s="12" customFormat="1" x14ac:dyDescent="0.25">
      <c r="A465" s="172" t="s">
        <v>1648</v>
      </c>
      <c r="B465" s="173">
        <v>23</v>
      </c>
      <c r="C465" s="172" t="s">
        <v>181</v>
      </c>
      <c r="D465" s="174">
        <v>1274.31</v>
      </c>
      <c r="E465" s="175">
        <v>1381.34</v>
      </c>
      <c r="F465" s="175">
        <v>1418.78</v>
      </c>
      <c r="G465" s="176">
        <v>1654.36</v>
      </c>
      <c r="H465" s="177">
        <v>1160.47</v>
      </c>
      <c r="I465" s="202" t="s">
        <v>174</v>
      </c>
      <c r="J465" s="202" t="s">
        <v>1718</v>
      </c>
      <c r="K465" s="205" t="s">
        <v>1717</v>
      </c>
      <c r="L465" s="205" t="s">
        <v>174</v>
      </c>
      <c r="M465" s="206" t="s">
        <v>1718</v>
      </c>
      <c r="N465" s="179">
        <v>244.39</v>
      </c>
      <c r="O465" s="179">
        <v>3.28</v>
      </c>
      <c r="P465" s="262">
        <v>113.84</v>
      </c>
      <c r="Q465" s="263">
        <v>220.87</v>
      </c>
      <c r="R465" s="263">
        <v>258.31</v>
      </c>
      <c r="S465" s="264">
        <v>493.89</v>
      </c>
    </row>
    <row r="466" spans="1:19" s="12" customFormat="1" x14ac:dyDescent="0.25">
      <c r="A466" s="172" t="s">
        <v>1720</v>
      </c>
      <c r="B466" s="173">
        <v>0</v>
      </c>
      <c r="C466" s="172" t="s">
        <v>181</v>
      </c>
      <c r="D466" s="174">
        <v>1112.5900000000001</v>
      </c>
      <c r="E466" s="175">
        <v>1219.6199999999999</v>
      </c>
      <c r="F466" s="175">
        <v>1257.06</v>
      </c>
      <c r="G466" s="176">
        <v>1492.6399999999999</v>
      </c>
      <c r="H466" s="177">
        <v>998.75</v>
      </c>
      <c r="I466" s="202" t="s">
        <v>174</v>
      </c>
      <c r="J466" s="202" t="s">
        <v>1722</v>
      </c>
      <c r="K466" s="205" t="s">
        <v>1721</v>
      </c>
      <c r="L466" s="205" t="s">
        <v>174</v>
      </c>
      <c r="M466" s="206" t="s">
        <v>1722</v>
      </c>
      <c r="N466" s="179">
        <v>244.39</v>
      </c>
      <c r="O466" s="179">
        <v>3.28</v>
      </c>
      <c r="P466" s="262">
        <v>113.84</v>
      </c>
      <c r="Q466" s="263">
        <v>220.87</v>
      </c>
      <c r="R466" s="263">
        <v>258.31</v>
      </c>
      <c r="S466" s="264">
        <v>493.89</v>
      </c>
    </row>
    <row r="467" spans="1:19" s="12" customFormat="1" x14ac:dyDescent="0.25">
      <c r="A467" s="172" t="s">
        <v>1720</v>
      </c>
      <c r="B467" s="173">
        <v>1</v>
      </c>
      <c r="C467" s="172" t="s">
        <v>181</v>
      </c>
      <c r="D467" s="174">
        <v>1150.72</v>
      </c>
      <c r="E467" s="175">
        <v>1257.75</v>
      </c>
      <c r="F467" s="175">
        <v>1295.19</v>
      </c>
      <c r="G467" s="176">
        <v>1530.77</v>
      </c>
      <c r="H467" s="177">
        <v>1036.8799999999999</v>
      </c>
      <c r="I467" s="202" t="s">
        <v>174</v>
      </c>
      <c r="J467" s="202" t="s">
        <v>1724</v>
      </c>
      <c r="K467" s="205" t="s">
        <v>234</v>
      </c>
      <c r="L467" s="205" t="s">
        <v>174</v>
      </c>
      <c r="M467" s="206" t="s">
        <v>1724</v>
      </c>
      <c r="N467" s="179">
        <v>244.39</v>
      </c>
      <c r="O467" s="179">
        <v>3.28</v>
      </c>
      <c r="P467" s="262">
        <v>113.84</v>
      </c>
      <c r="Q467" s="263">
        <v>220.87</v>
      </c>
      <c r="R467" s="263">
        <v>258.31</v>
      </c>
      <c r="S467" s="264">
        <v>493.89</v>
      </c>
    </row>
    <row r="468" spans="1:19" s="12" customFormat="1" x14ac:dyDescent="0.25">
      <c r="A468" s="172" t="s">
        <v>1720</v>
      </c>
      <c r="B468" s="173">
        <v>2</v>
      </c>
      <c r="C468" s="172" t="s">
        <v>181</v>
      </c>
      <c r="D468" s="174">
        <v>1174.8899999999999</v>
      </c>
      <c r="E468" s="175">
        <v>1281.92</v>
      </c>
      <c r="F468" s="175">
        <v>1319.3600000000001</v>
      </c>
      <c r="G468" s="176">
        <v>1554.94</v>
      </c>
      <c r="H468" s="177">
        <v>1061.05</v>
      </c>
      <c r="I468" s="202" t="s">
        <v>174</v>
      </c>
      <c r="J468" s="202" t="s">
        <v>1727</v>
      </c>
      <c r="K468" s="205" t="s">
        <v>1726</v>
      </c>
      <c r="L468" s="205" t="s">
        <v>174</v>
      </c>
      <c r="M468" s="206" t="s">
        <v>1727</v>
      </c>
      <c r="N468" s="179">
        <v>244.39</v>
      </c>
      <c r="O468" s="179">
        <v>3.28</v>
      </c>
      <c r="P468" s="262">
        <v>113.84</v>
      </c>
      <c r="Q468" s="263">
        <v>220.87</v>
      </c>
      <c r="R468" s="263">
        <v>258.31</v>
      </c>
      <c r="S468" s="264">
        <v>493.89</v>
      </c>
    </row>
    <row r="469" spans="1:19" s="12" customFormat="1" x14ac:dyDescent="0.25">
      <c r="A469" s="172" t="s">
        <v>1720</v>
      </c>
      <c r="B469" s="173">
        <v>3</v>
      </c>
      <c r="C469" s="172" t="s">
        <v>181</v>
      </c>
      <c r="D469" s="174">
        <v>1174.08</v>
      </c>
      <c r="E469" s="175">
        <v>1281.1100000000001</v>
      </c>
      <c r="F469" s="175">
        <v>1318.5500000000002</v>
      </c>
      <c r="G469" s="176">
        <v>1554.13</v>
      </c>
      <c r="H469" s="177">
        <v>1060.24</v>
      </c>
      <c r="I469" s="202" t="s">
        <v>174</v>
      </c>
      <c r="J469" s="202" t="s">
        <v>1730</v>
      </c>
      <c r="K469" s="205" t="s">
        <v>1729</v>
      </c>
      <c r="L469" s="205" t="s">
        <v>174</v>
      </c>
      <c r="M469" s="206" t="s">
        <v>1730</v>
      </c>
      <c r="N469" s="179">
        <v>244.39</v>
      </c>
      <c r="O469" s="179">
        <v>3.28</v>
      </c>
      <c r="P469" s="262">
        <v>113.84</v>
      </c>
      <c r="Q469" s="263">
        <v>220.87</v>
      </c>
      <c r="R469" s="263">
        <v>258.31</v>
      </c>
      <c r="S469" s="264">
        <v>493.89</v>
      </c>
    </row>
    <row r="470" spans="1:19" s="12" customFormat="1" x14ac:dyDescent="0.25">
      <c r="A470" s="172" t="s">
        <v>1720</v>
      </c>
      <c r="B470" s="173">
        <v>4</v>
      </c>
      <c r="C470" s="172" t="s">
        <v>181</v>
      </c>
      <c r="D470" s="174">
        <v>1159.51</v>
      </c>
      <c r="E470" s="175">
        <v>1266.54</v>
      </c>
      <c r="F470" s="175">
        <v>1303.98</v>
      </c>
      <c r="G470" s="176">
        <v>1539.56</v>
      </c>
      <c r="H470" s="177">
        <v>1045.6699999999998</v>
      </c>
      <c r="I470" s="202" t="s">
        <v>249</v>
      </c>
      <c r="J470" s="202" t="s">
        <v>174</v>
      </c>
      <c r="K470" s="205" t="s">
        <v>1732</v>
      </c>
      <c r="L470" s="205" t="s">
        <v>249</v>
      </c>
      <c r="M470" s="206" t="s">
        <v>174</v>
      </c>
      <c r="N470" s="179">
        <v>244.39</v>
      </c>
      <c r="O470" s="179">
        <v>3.28</v>
      </c>
      <c r="P470" s="262">
        <v>113.84</v>
      </c>
      <c r="Q470" s="263">
        <v>220.87</v>
      </c>
      <c r="R470" s="263">
        <v>258.31</v>
      </c>
      <c r="S470" s="264">
        <v>493.89</v>
      </c>
    </row>
    <row r="471" spans="1:19" s="12" customFormat="1" x14ac:dyDescent="0.25">
      <c r="A471" s="172" t="s">
        <v>1720</v>
      </c>
      <c r="B471" s="173">
        <v>5</v>
      </c>
      <c r="C471" s="172" t="s">
        <v>181</v>
      </c>
      <c r="D471" s="174">
        <v>1165.4099999999999</v>
      </c>
      <c r="E471" s="175">
        <v>1272.44</v>
      </c>
      <c r="F471" s="175">
        <v>1309.8800000000001</v>
      </c>
      <c r="G471" s="176">
        <v>1545.46</v>
      </c>
      <c r="H471" s="177">
        <v>1051.57</v>
      </c>
      <c r="I471" s="202" t="s">
        <v>1735</v>
      </c>
      <c r="J471" s="202" t="s">
        <v>174</v>
      </c>
      <c r="K471" s="205" t="s">
        <v>1734</v>
      </c>
      <c r="L471" s="205" t="s">
        <v>1735</v>
      </c>
      <c r="M471" s="206" t="s">
        <v>174</v>
      </c>
      <c r="N471" s="179">
        <v>244.39</v>
      </c>
      <c r="O471" s="179">
        <v>3.28</v>
      </c>
      <c r="P471" s="262">
        <v>113.84</v>
      </c>
      <c r="Q471" s="263">
        <v>220.87</v>
      </c>
      <c r="R471" s="263">
        <v>258.31</v>
      </c>
      <c r="S471" s="264">
        <v>493.89</v>
      </c>
    </row>
    <row r="472" spans="1:19" s="12" customFormat="1" x14ac:dyDescent="0.25">
      <c r="A472" s="172" t="s">
        <v>1720</v>
      </c>
      <c r="B472" s="173">
        <v>6</v>
      </c>
      <c r="C472" s="172" t="s">
        <v>181</v>
      </c>
      <c r="D472" s="174">
        <v>1179.6399999999999</v>
      </c>
      <c r="E472" s="175">
        <v>1286.67</v>
      </c>
      <c r="F472" s="175">
        <v>1324.1100000000001</v>
      </c>
      <c r="G472" s="176">
        <v>1559.69</v>
      </c>
      <c r="H472" s="177">
        <v>1065.8</v>
      </c>
      <c r="I472" s="202" t="s">
        <v>1737</v>
      </c>
      <c r="J472" s="202" t="s">
        <v>174</v>
      </c>
      <c r="K472" s="205" t="s">
        <v>260</v>
      </c>
      <c r="L472" s="205" t="s">
        <v>1737</v>
      </c>
      <c r="M472" s="206" t="s">
        <v>174</v>
      </c>
      <c r="N472" s="179">
        <v>244.39</v>
      </c>
      <c r="O472" s="179">
        <v>3.28</v>
      </c>
      <c r="P472" s="262">
        <v>113.84</v>
      </c>
      <c r="Q472" s="263">
        <v>220.87</v>
      </c>
      <c r="R472" s="263">
        <v>258.31</v>
      </c>
      <c r="S472" s="264">
        <v>493.89</v>
      </c>
    </row>
    <row r="473" spans="1:19" s="12" customFormat="1" x14ac:dyDescent="0.25">
      <c r="A473" s="172" t="s">
        <v>1720</v>
      </c>
      <c r="B473" s="173">
        <v>7</v>
      </c>
      <c r="C473" s="172" t="s">
        <v>181</v>
      </c>
      <c r="D473" s="174">
        <v>1196.94</v>
      </c>
      <c r="E473" s="175">
        <v>1303.9699999999998</v>
      </c>
      <c r="F473" s="175">
        <v>1341.4099999999999</v>
      </c>
      <c r="G473" s="176">
        <v>1576.9899999999998</v>
      </c>
      <c r="H473" s="177">
        <v>1083.0999999999999</v>
      </c>
      <c r="I473" s="202" t="s">
        <v>1740</v>
      </c>
      <c r="J473" s="202" t="s">
        <v>174</v>
      </c>
      <c r="K473" s="205" t="s">
        <v>1739</v>
      </c>
      <c r="L473" s="205" t="s">
        <v>1740</v>
      </c>
      <c r="M473" s="206" t="s">
        <v>174</v>
      </c>
      <c r="N473" s="179">
        <v>244.39</v>
      </c>
      <c r="O473" s="179">
        <v>3.28</v>
      </c>
      <c r="P473" s="262">
        <v>113.84</v>
      </c>
      <c r="Q473" s="263">
        <v>220.87</v>
      </c>
      <c r="R473" s="263">
        <v>258.31</v>
      </c>
      <c r="S473" s="264">
        <v>493.89</v>
      </c>
    </row>
    <row r="474" spans="1:19" s="12" customFormat="1" x14ac:dyDescent="0.25">
      <c r="A474" s="172" t="s">
        <v>1720</v>
      </c>
      <c r="B474" s="173">
        <v>8</v>
      </c>
      <c r="C474" s="172" t="s">
        <v>181</v>
      </c>
      <c r="D474" s="174">
        <v>1308.8499999999999</v>
      </c>
      <c r="E474" s="175">
        <v>1415.88</v>
      </c>
      <c r="F474" s="175">
        <v>1453.3200000000002</v>
      </c>
      <c r="G474" s="176">
        <v>1688.9</v>
      </c>
      <c r="H474" s="177">
        <v>1195.01</v>
      </c>
      <c r="I474" s="202" t="s">
        <v>1743</v>
      </c>
      <c r="J474" s="202" t="s">
        <v>174</v>
      </c>
      <c r="K474" s="205" t="s">
        <v>1742</v>
      </c>
      <c r="L474" s="205" t="s">
        <v>1743</v>
      </c>
      <c r="M474" s="206" t="s">
        <v>174</v>
      </c>
      <c r="N474" s="179">
        <v>244.39</v>
      </c>
      <c r="O474" s="179">
        <v>3.28</v>
      </c>
      <c r="P474" s="262">
        <v>113.84</v>
      </c>
      <c r="Q474" s="263">
        <v>220.87</v>
      </c>
      <c r="R474" s="263">
        <v>258.31</v>
      </c>
      <c r="S474" s="264">
        <v>493.89</v>
      </c>
    </row>
    <row r="475" spans="1:19" s="12" customFormat="1" x14ac:dyDescent="0.25">
      <c r="A475" s="172" t="s">
        <v>1720</v>
      </c>
      <c r="B475" s="173">
        <v>9</v>
      </c>
      <c r="C475" s="172" t="s">
        <v>181</v>
      </c>
      <c r="D475" s="174">
        <v>1216.96</v>
      </c>
      <c r="E475" s="175">
        <v>1323.99</v>
      </c>
      <c r="F475" s="175">
        <v>1361.43</v>
      </c>
      <c r="G475" s="176">
        <v>1597.01</v>
      </c>
      <c r="H475" s="177">
        <v>1103.1200000000001</v>
      </c>
      <c r="I475" s="202" t="s">
        <v>1746</v>
      </c>
      <c r="J475" s="202" t="s">
        <v>174</v>
      </c>
      <c r="K475" s="205" t="s">
        <v>1745</v>
      </c>
      <c r="L475" s="205" t="s">
        <v>1746</v>
      </c>
      <c r="M475" s="206" t="s">
        <v>174</v>
      </c>
      <c r="N475" s="179">
        <v>244.39</v>
      </c>
      <c r="O475" s="179">
        <v>3.28</v>
      </c>
      <c r="P475" s="262">
        <v>113.84</v>
      </c>
      <c r="Q475" s="263">
        <v>220.87</v>
      </c>
      <c r="R475" s="263">
        <v>258.31</v>
      </c>
      <c r="S475" s="264">
        <v>493.89</v>
      </c>
    </row>
    <row r="476" spans="1:19" s="12" customFormat="1" x14ac:dyDescent="0.25">
      <c r="A476" s="172" t="s">
        <v>1720</v>
      </c>
      <c r="B476" s="173">
        <v>10</v>
      </c>
      <c r="C476" s="172" t="s">
        <v>181</v>
      </c>
      <c r="D476" s="174">
        <v>1168.52</v>
      </c>
      <c r="E476" s="175">
        <v>1275.55</v>
      </c>
      <c r="F476" s="175">
        <v>1312.99</v>
      </c>
      <c r="G476" s="176">
        <v>1548.57</v>
      </c>
      <c r="H476" s="177">
        <v>1054.68</v>
      </c>
      <c r="I476" s="202" t="s">
        <v>1748</v>
      </c>
      <c r="J476" s="202" t="s">
        <v>1749</v>
      </c>
      <c r="K476" s="205" t="s">
        <v>252</v>
      </c>
      <c r="L476" s="205" t="s">
        <v>1748</v>
      </c>
      <c r="M476" s="206" t="s">
        <v>1749</v>
      </c>
      <c r="N476" s="179">
        <v>244.39</v>
      </c>
      <c r="O476" s="179">
        <v>3.28</v>
      </c>
      <c r="P476" s="262">
        <v>113.84</v>
      </c>
      <c r="Q476" s="263">
        <v>220.87</v>
      </c>
      <c r="R476" s="263">
        <v>258.31</v>
      </c>
      <c r="S476" s="264">
        <v>493.89</v>
      </c>
    </row>
    <row r="477" spans="1:19" s="12" customFormat="1" x14ac:dyDescent="0.25">
      <c r="A477" s="172" t="s">
        <v>1720</v>
      </c>
      <c r="B477" s="173">
        <v>11</v>
      </c>
      <c r="C477" s="172" t="s">
        <v>181</v>
      </c>
      <c r="D477" s="174">
        <v>1146.8699999999999</v>
      </c>
      <c r="E477" s="175">
        <v>1253.9000000000001</v>
      </c>
      <c r="F477" s="175">
        <v>1291.3400000000001</v>
      </c>
      <c r="G477" s="176">
        <v>1526.92</v>
      </c>
      <c r="H477" s="177">
        <v>1033.03</v>
      </c>
      <c r="I477" s="202" t="s">
        <v>274</v>
      </c>
      <c r="J477" s="202" t="s">
        <v>1752</v>
      </c>
      <c r="K477" s="205" t="s">
        <v>1751</v>
      </c>
      <c r="L477" s="205" t="s">
        <v>274</v>
      </c>
      <c r="M477" s="206" t="s">
        <v>1752</v>
      </c>
      <c r="N477" s="179">
        <v>244.39</v>
      </c>
      <c r="O477" s="179">
        <v>3.28</v>
      </c>
      <c r="P477" s="262">
        <v>113.84</v>
      </c>
      <c r="Q477" s="263">
        <v>220.87</v>
      </c>
      <c r="R477" s="263">
        <v>258.31</v>
      </c>
      <c r="S477" s="264">
        <v>493.89</v>
      </c>
    </row>
    <row r="478" spans="1:19" s="12" customFormat="1" x14ac:dyDescent="0.25">
      <c r="A478" s="172" t="s">
        <v>1720</v>
      </c>
      <c r="B478" s="173">
        <v>12</v>
      </c>
      <c r="C478" s="172" t="s">
        <v>181</v>
      </c>
      <c r="D478" s="174">
        <v>1150.3699999999999</v>
      </c>
      <c r="E478" s="175">
        <v>1257.4000000000001</v>
      </c>
      <c r="F478" s="175">
        <v>1294.8400000000001</v>
      </c>
      <c r="G478" s="176">
        <v>1530.42</v>
      </c>
      <c r="H478" s="177">
        <v>1036.53</v>
      </c>
      <c r="I478" s="202" t="s">
        <v>299</v>
      </c>
      <c r="J478" s="202" t="s">
        <v>1755</v>
      </c>
      <c r="K478" s="205" t="s">
        <v>1754</v>
      </c>
      <c r="L478" s="205" t="s">
        <v>299</v>
      </c>
      <c r="M478" s="206" t="s">
        <v>1755</v>
      </c>
      <c r="N478" s="179">
        <v>244.39</v>
      </c>
      <c r="O478" s="179">
        <v>3.28</v>
      </c>
      <c r="P478" s="262">
        <v>113.84</v>
      </c>
      <c r="Q478" s="263">
        <v>220.87</v>
      </c>
      <c r="R478" s="263">
        <v>258.31</v>
      </c>
      <c r="S478" s="264">
        <v>493.89</v>
      </c>
    </row>
    <row r="479" spans="1:19" s="12" customFormat="1" x14ac:dyDescent="0.25">
      <c r="A479" s="172" t="s">
        <v>1720</v>
      </c>
      <c r="B479" s="173">
        <v>13</v>
      </c>
      <c r="C479" s="172" t="s">
        <v>181</v>
      </c>
      <c r="D479" s="174">
        <v>1160.4099999999999</v>
      </c>
      <c r="E479" s="175">
        <v>1267.44</v>
      </c>
      <c r="F479" s="175">
        <v>1304.8800000000001</v>
      </c>
      <c r="G479" s="176">
        <v>1540.46</v>
      </c>
      <c r="H479" s="177">
        <v>1046.57</v>
      </c>
      <c r="I479" s="202" t="s">
        <v>1758</v>
      </c>
      <c r="J479" s="202" t="s">
        <v>1759</v>
      </c>
      <c r="K479" s="205" t="s">
        <v>1757</v>
      </c>
      <c r="L479" s="205" t="s">
        <v>1758</v>
      </c>
      <c r="M479" s="206" t="s">
        <v>1759</v>
      </c>
      <c r="N479" s="179">
        <v>244.39</v>
      </c>
      <c r="O479" s="179">
        <v>3.28</v>
      </c>
      <c r="P479" s="262">
        <v>113.84</v>
      </c>
      <c r="Q479" s="263">
        <v>220.87</v>
      </c>
      <c r="R479" s="263">
        <v>258.31</v>
      </c>
      <c r="S479" s="264">
        <v>493.89</v>
      </c>
    </row>
    <row r="480" spans="1:19" s="12" customFormat="1" x14ac:dyDescent="0.25">
      <c r="A480" s="172" t="s">
        <v>1720</v>
      </c>
      <c r="B480" s="173">
        <v>14</v>
      </c>
      <c r="C480" s="172" t="s">
        <v>181</v>
      </c>
      <c r="D480" s="174">
        <v>1162.9000000000001</v>
      </c>
      <c r="E480" s="175">
        <v>1269.9299999999998</v>
      </c>
      <c r="F480" s="175">
        <v>1307.3699999999999</v>
      </c>
      <c r="G480" s="176">
        <v>1542.9499999999998</v>
      </c>
      <c r="H480" s="177">
        <v>1049.06</v>
      </c>
      <c r="I480" s="202" t="s">
        <v>1762</v>
      </c>
      <c r="J480" s="202" t="s">
        <v>1763</v>
      </c>
      <c r="K480" s="205" t="s">
        <v>1761</v>
      </c>
      <c r="L480" s="205" t="s">
        <v>1762</v>
      </c>
      <c r="M480" s="206" t="s">
        <v>1763</v>
      </c>
      <c r="N480" s="179">
        <v>244.39</v>
      </c>
      <c r="O480" s="179">
        <v>3.28</v>
      </c>
      <c r="P480" s="262">
        <v>113.84</v>
      </c>
      <c r="Q480" s="263">
        <v>220.87</v>
      </c>
      <c r="R480" s="263">
        <v>258.31</v>
      </c>
      <c r="S480" s="264">
        <v>493.89</v>
      </c>
    </row>
    <row r="481" spans="1:19" s="12" customFormat="1" x14ac:dyDescent="0.25">
      <c r="A481" s="172" t="s">
        <v>1720</v>
      </c>
      <c r="B481" s="173">
        <v>15</v>
      </c>
      <c r="C481" s="172" t="s">
        <v>181</v>
      </c>
      <c r="D481" s="174">
        <v>1162.24</v>
      </c>
      <c r="E481" s="175">
        <v>1269.27</v>
      </c>
      <c r="F481" s="175">
        <v>1306.71</v>
      </c>
      <c r="G481" s="176">
        <v>1542.29</v>
      </c>
      <c r="H481" s="177">
        <v>1048.3999999999999</v>
      </c>
      <c r="I481" s="202" t="s">
        <v>1766</v>
      </c>
      <c r="J481" s="202" t="s">
        <v>1767</v>
      </c>
      <c r="K481" s="205" t="s">
        <v>1765</v>
      </c>
      <c r="L481" s="205" t="s">
        <v>1766</v>
      </c>
      <c r="M481" s="206" t="s">
        <v>1767</v>
      </c>
      <c r="N481" s="179">
        <v>244.39</v>
      </c>
      <c r="O481" s="179">
        <v>3.28</v>
      </c>
      <c r="P481" s="262">
        <v>113.84</v>
      </c>
      <c r="Q481" s="263">
        <v>220.87</v>
      </c>
      <c r="R481" s="263">
        <v>258.31</v>
      </c>
      <c r="S481" s="264">
        <v>493.89</v>
      </c>
    </row>
    <row r="482" spans="1:19" s="12" customFormat="1" x14ac:dyDescent="0.25">
      <c r="A482" s="172" t="s">
        <v>1720</v>
      </c>
      <c r="B482" s="173">
        <v>16</v>
      </c>
      <c r="C482" s="172" t="s">
        <v>181</v>
      </c>
      <c r="D482" s="174">
        <v>1161.1399999999999</v>
      </c>
      <c r="E482" s="175">
        <v>1268.17</v>
      </c>
      <c r="F482" s="175">
        <v>1305.6100000000001</v>
      </c>
      <c r="G482" s="176">
        <v>1541.19</v>
      </c>
      <c r="H482" s="177">
        <v>1047.3</v>
      </c>
      <c r="I482" s="202" t="s">
        <v>1769</v>
      </c>
      <c r="J482" s="202" t="s">
        <v>1770</v>
      </c>
      <c r="K482" s="205" t="s">
        <v>223</v>
      </c>
      <c r="L482" s="205" t="s">
        <v>1769</v>
      </c>
      <c r="M482" s="206" t="s">
        <v>1770</v>
      </c>
      <c r="N482" s="179">
        <v>244.39</v>
      </c>
      <c r="O482" s="179">
        <v>3.28</v>
      </c>
      <c r="P482" s="262">
        <v>113.84</v>
      </c>
      <c r="Q482" s="263">
        <v>220.87</v>
      </c>
      <c r="R482" s="263">
        <v>258.31</v>
      </c>
      <c r="S482" s="264">
        <v>493.89</v>
      </c>
    </row>
    <row r="483" spans="1:19" s="12" customFormat="1" x14ac:dyDescent="0.25">
      <c r="A483" s="172" t="s">
        <v>1720</v>
      </c>
      <c r="B483" s="173">
        <v>17</v>
      </c>
      <c r="C483" s="172" t="s">
        <v>181</v>
      </c>
      <c r="D483" s="174">
        <v>1140.4299999999998</v>
      </c>
      <c r="E483" s="175">
        <v>1247.46</v>
      </c>
      <c r="F483" s="175">
        <v>1284.9000000000001</v>
      </c>
      <c r="G483" s="176">
        <v>1520.48</v>
      </c>
      <c r="H483" s="177">
        <v>1026.5899999999999</v>
      </c>
      <c r="I483" s="202" t="s">
        <v>1773</v>
      </c>
      <c r="J483" s="202" t="s">
        <v>174</v>
      </c>
      <c r="K483" s="205" t="s">
        <v>1772</v>
      </c>
      <c r="L483" s="205" t="s">
        <v>1773</v>
      </c>
      <c r="M483" s="206" t="s">
        <v>174</v>
      </c>
      <c r="N483" s="179">
        <v>244.39</v>
      </c>
      <c r="O483" s="179">
        <v>3.28</v>
      </c>
      <c r="P483" s="262">
        <v>113.84</v>
      </c>
      <c r="Q483" s="263">
        <v>220.87</v>
      </c>
      <c r="R483" s="263">
        <v>258.31</v>
      </c>
      <c r="S483" s="264">
        <v>493.89</v>
      </c>
    </row>
    <row r="484" spans="1:19" s="12" customFormat="1" x14ac:dyDescent="0.25">
      <c r="A484" s="172" t="s">
        <v>1720</v>
      </c>
      <c r="B484" s="173">
        <v>18</v>
      </c>
      <c r="C484" s="172" t="s">
        <v>181</v>
      </c>
      <c r="D484" s="174">
        <v>1303.96</v>
      </c>
      <c r="E484" s="175">
        <v>1410.99</v>
      </c>
      <c r="F484" s="175">
        <v>1448.43</v>
      </c>
      <c r="G484" s="176">
        <v>1684.01</v>
      </c>
      <c r="H484" s="177">
        <v>1190.1200000000001</v>
      </c>
      <c r="I484" s="202" t="s">
        <v>1776</v>
      </c>
      <c r="J484" s="202" t="s">
        <v>174</v>
      </c>
      <c r="K484" s="205" t="s">
        <v>1775</v>
      </c>
      <c r="L484" s="205" t="s">
        <v>1776</v>
      </c>
      <c r="M484" s="206" t="s">
        <v>174</v>
      </c>
      <c r="N484" s="179">
        <v>244.39</v>
      </c>
      <c r="O484" s="179">
        <v>3.28</v>
      </c>
      <c r="P484" s="262">
        <v>113.84</v>
      </c>
      <c r="Q484" s="263">
        <v>220.87</v>
      </c>
      <c r="R484" s="263">
        <v>258.31</v>
      </c>
      <c r="S484" s="264">
        <v>493.89</v>
      </c>
    </row>
    <row r="485" spans="1:19" s="12" customFormat="1" x14ac:dyDescent="0.25">
      <c r="A485" s="172" t="s">
        <v>1720</v>
      </c>
      <c r="B485" s="173">
        <v>19</v>
      </c>
      <c r="C485" s="172" t="s">
        <v>181</v>
      </c>
      <c r="D485" s="174">
        <v>1188.6199999999999</v>
      </c>
      <c r="E485" s="175">
        <v>1295.6500000000001</v>
      </c>
      <c r="F485" s="175">
        <v>1333.0900000000001</v>
      </c>
      <c r="G485" s="176">
        <v>1568.67</v>
      </c>
      <c r="H485" s="177">
        <v>1074.78</v>
      </c>
      <c r="I485" s="202" t="s">
        <v>1779</v>
      </c>
      <c r="J485" s="202" t="s">
        <v>174</v>
      </c>
      <c r="K485" s="205" t="s">
        <v>1778</v>
      </c>
      <c r="L485" s="205" t="s">
        <v>1779</v>
      </c>
      <c r="M485" s="206" t="s">
        <v>174</v>
      </c>
      <c r="N485" s="179">
        <v>244.39</v>
      </c>
      <c r="O485" s="179">
        <v>3.28</v>
      </c>
      <c r="P485" s="262">
        <v>113.84</v>
      </c>
      <c r="Q485" s="263">
        <v>220.87</v>
      </c>
      <c r="R485" s="263">
        <v>258.31</v>
      </c>
      <c r="S485" s="264">
        <v>493.89</v>
      </c>
    </row>
    <row r="486" spans="1:19" s="12" customFormat="1" x14ac:dyDescent="0.25">
      <c r="A486" s="172" t="s">
        <v>1720</v>
      </c>
      <c r="B486" s="173">
        <v>20</v>
      </c>
      <c r="C486" s="172" t="s">
        <v>181</v>
      </c>
      <c r="D486" s="174">
        <v>1227.9000000000001</v>
      </c>
      <c r="E486" s="175">
        <v>1334.9299999999998</v>
      </c>
      <c r="F486" s="175">
        <v>1372.37</v>
      </c>
      <c r="G486" s="176">
        <v>1607.9499999999998</v>
      </c>
      <c r="H486" s="177">
        <v>1114.06</v>
      </c>
      <c r="I486" s="202" t="s">
        <v>1781</v>
      </c>
      <c r="J486" s="202" t="s">
        <v>174</v>
      </c>
      <c r="K486" s="205" t="s">
        <v>305</v>
      </c>
      <c r="L486" s="205" t="s">
        <v>1781</v>
      </c>
      <c r="M486" s="206" t="s">
        <v>174</v>
      </c>
      <c r="N486" s="179">
        <v>244.39</v>
      </c>
      <c r="O486" s="179">
        <v>3.28</v>
      </c>
      <c r="P486" s="262">
        <v>113.84</v>
      </c>
      <c r="Q486" s="263">
        <v>220.87</v>
      </c>
      <c r="R486" s="263">
        <v>258.31</v>
      </c>
      <c r="S486" s="264">
        <v>493.89</v>
      </c>
    </row>
    <row r="487" spans="1:19" s="12" customFormat="1" x14ac:dyDescent="0.25">
      <c r="A487" s="172" t="s">
        <v>1720</v>
      </c>
      <c r="B487" s="173">
        <v>21</v>
      </c>
      <c r="C487" s="172" t="s">
        <v>181</v>
      </c>
      <c r="D487" s="174">
        <v>1313.47</v>
      </c>
      <c r="E487" s="175">
        <v>1420.5</v>
      </c>
      <c r="F487" s="175">
        <v>1457.94</v>
      </c>
      <c r="G487" s="176">
        <v>1693.52</v>
      </c>
      <c r="H487" s="177">
        <v>1199.6299999999999</v>
      </c>
      <c r="I487" s="202" t="s">
        <v>1784</v>
      </c>
      <c r="J487" s="202" t="s">
        <v>1785</v>
      </c>
      <c r="K487" s="205" t="s">
        <v>1783</v>
      </c>
      <c r="L487" s="205" t="s">
        <v>1784</v>
      </c>
      <c r="M487" s="206" t="s">
        <v>1785</v>
      </c>
      <c r="N487" s="179">
        <v>244.39</v>
      </c>
      <c r="O487" s="179">
        <v>3.28</v>
      </c>
      <c r="P487" s="262">
        <v>113.84</v>
      </c>
      <c r="Q487" s="263">
        <v>220.87</v>
      </c>
      <c r="R487" s="263">
        <v>258.31</v>
      </c>
      <c r="S487" s="264">
        <v>493.89</v>
      </c>
    </row>
    <row r="488" spans="1:19" s="12" customFormat="1" x14ac:dyDescent="0.25">
      <c r="A488" s="172" t="s">
        <v>1720</v>
      </c>
      <c r="B488" s="173">
        <v>22</v>
      </c>
      <c r="C488" s="172" t="s">
        <v>181</v>
      </c>
      <c r="D488" s="174">
        <v>1578.67</v>
      </c>
      <c r="E488" s="175">
        <v>1685.7</v>
      </c>
      <c r="F488" s="175">
        <v>1723.14</v>
      </c>
      <c r="G488" s="176">
        <v>1958.72</v>
      </c>
      <c r="H488" s="177">
        <v>1464.8300000000002</v>
      </c>
      <c r="I488" s="202" t="s">
        <v>174</v>
      </c>
      <c r="J488" s="202" t="s">
        <v>1788</v>
      </c>
      <c r="K488" s="205" t="s">
        <v>1787</v>
      </c>
      <c r="L488" s="205" t="s">
        <v>174</v>
      </c>
      <c r="M488" s="206" t="s">
        <v>1788</v>
      </c>
      <c r="N488" s="179">
        <v>244.39</v>
      </c>
      <c r="O488" s="179">
        <v>3.28</v>
      </c>
      <c r="P488" s="262">
        <v>113.84</v>
      </c>
      <c r="Q488" s="263">
        <v>220.87</v>
      </c>
      <c r="R488" s="263">
        <v>258.31</v>
      </c>
      <c r="S488" s="264">
        <v>493.89</v>
      </c>
    </row>
    <row r="489" spans="1:19" s="12" customFormat="1" x14ac:dyDescent="0.25">
      <c r="A489" s="172" t="s">
        <v>1720</v>
      </c>
      <c r="B489" s="173">
        <v>23</v>
      </c>
      <c r="C489" s="172" t="s">
        <v>181</v>
      </c>
      <c r="D489" s="174">
        <v>1247.03</v>
      </c>
      <c r="E489" s="175">
        <v>1354.06</v>
      </c>
      <c r="F489" s="175">
        <v>1391.5</v>
      </c>
      <c r="G489" s="176">
        <v>1627.08</v>
      </c>
      <c r="H489" s="177">
        <v>1133.1899999999998</v>
      </c>
      <c r="I489" s="202" t="s">
        <v>174</v>
      </c>
      <c r="J489" s="202" t="s">
        <v>1791</v>
      </c>
      <c r="K489" s="205" t="s">
        <v>1790</v>
      </c>
      <c r="L489" s="205" t="s">
        <v>174</v>
      </c>
      <c r="M489" s="206" t="s">
        <v>1791</v>
      </c>
      <c r="N489" s="179">
        <v>244.39</v>
      </c>
      <c r="O489" s="179">
        <v>3.28</v>
      </c>
      <c r="P489" s="262">
        <v>113.84</v>
      </c>
      <c r="Q489" s="263">
        <v>220.87</v>
      </c>
      <c r="R489" s="263">
        <v>258.31</v>
      </c>
      <c r="S489" s="264">
        <v>493.89</v>
      </c>
    </row>
    <row r="490" spans="1:19" s="12" customFormat="1" x14ac:dyDescent="0.25">
      <c r="A490" s="172" t="s">
        <v>1793</v>
      </c>
      <c r="B490" s="173">
        <v>0</v>
      </c>
      <c r="C490" s="172" t="s">
        <v>181</v>
      </c>
      <c r="D490" s="174">
        <v>1114.3</v>
      </c>
      <c r="E490" s="175">
        <v>1221.33</v>
      </c>
      <c r="F490" s="175">
        <v>1258.77</v>
      </c>
      <c r="G490" s="176">
        <v>1494.35</v>
      </c>
      <c r="H490" s="177">
        <v>1000.4599999999999</v>
      </c>
      <c r="I490" s="202" t="s">
        <v>174</v>
      </c>
      <c r="J490" s="202" t="s">
        <v>1795</v>
      </c>
      <c r="K490" s="205" t="s">
        <v>1794</v>
      </c>
      <c r="L490" s="205" t="s">
        <v>174</v>
      </c>
      <c r="M490" s="206" t="s">
        <v>1795</v>
      </c>
      <c r="N490" s="179">
        <v>244.39</v>
      </c>
      <c r="O490" s="179">
        <v>3.28</v>
      </c>
      <c r="P490" s="262">
        <v>113.84</v>
      </c>
      <c r="Q490" s="263">
        <v>220.87</v>
      </c>
      <c r="R490" s="263">
        <v>258.31</v>
      </c>
      <c r="S490" s="264">
        <v>493.89</v>
      </c>
    </row>
    <row r="491" spans="1:19" s="12" customFormat="1" x14ac:dyDescent="0.25">
      <c r="A491" s="172" t="s">
        <v>1793</v>
      </c>
      <c r="B491" s="173">
        <v>1</v>
      </c>
      <c r="C491" s="172" t="s">
        <v>181</v>
      </c>
      <c r="D491" s="174">
        <v>1145.29</v>
      </c>
      <c r="E491" s="175">
        <v>1252.32</v>
      </c>
      <c r="F491" s="175">
        <v>1289.76</v>
      </c>
      <c r="G491" s="176">
        <v>1525.34</v>
      </c>
      <c r="H491" s="177">
        <v>1031.45</v>
      </c>
      <c r="I491" s="202" t="s">
        <v>174</v>
      </c>
      <c r="J491" s="202" t="s">
        <v>1798</v>
      </c>
      <c r="K491" s="205" t="s">
        <v>1797</v>
      </c>
      <c r="L491" s="205" t="s">
        <v>174</v>
      </c>
      <c r="M491" s="206" t="s">
        <v>1798</v>
      </c>
      <c r="N491" s="179">
        <v>244.39</v>
      </c>
      <c r="O491" s="179">
        <v>3.28</v>
      </c>
      <c r="P491" s="262">
        <v>113.84</v>
      </c>
      <c r="Q491" s="263">
        <v>220.87</v>
      </c>
      <c r="R491" s="263">
        <v>258.31</v>
      </c>
      <c r="S491" s="264">
        <v>493.89</v>
      </c>
    </row>
    <row r="492" spans="1:19" s="12" customFormat="1" x14ac:dyDescent="0.25">
      <c r="A492" s="172" t="s">
        <v>1793</v>
      </c>
      <c r="B492" s="173">
        <v>2</v>
      </c>
      <c r="C492" s="172" t="s">
        <v>181</v>
      </c>
      <c r="D492" s="174">
        <v>1153.1500000000001</v>
      </c>
      <c r="E492" s="175">
        <v>1260.1799999999998</v>
      </c>
      <c r="F492" s="175">
        <v>1297.6199999999999</v>
      </c>
      <c r="G492" s="176">
        <v>1533.1999999999998</v>
      </c>
      <c r="H492" s="177">
        <v>1039.31</v>
      </c>
      <c r="I492" s="202" t="s">
        <v>174</v>
      </c>
      <c r="J492" s="202" t="s">
        <v>1799</v>
      </c>
      <c r="K492" s="205" t="s">
        <v>264</v>
      </c>
      <c r="L492" s="205" t="s">
        <v>174</v>
      </c>
      <c r="M492" s="206" t="s">
        <v>1799</v>
      </c>
      <c r="N492" s="179">
        <v>244.39</v>
      </c>
      <c r="O492" s="179">
        <v>3.28</v>
      </c>
      <c r="P492" s="262">
        <v>113.84</v>
      </c>
      <c r="Q492" s="263">
        <v>220.87</v>
      </c>
      <c r="R492" s="263">
        <v>258.31</v>
      </c>
      <c r="S492" s="264">
        <v>493.89</v>
      </c>
    </row>
    <row r="493" spans="1:19" s="12" customFormat="1" x14ac:dyDescent="0.25">
      <c r="A493" s="172" t="s">
        <v>1793</v>
      </c>
      <c r="B493" s="173">
        <v>3</v>
      </c>
      <c r="C493" s="172" t="s">
        <v>181</v>
      </c>
      <c r="D493" s="174">
        <v>1164.57</v>
      </c>
      <c r="E493" s="175">
        <v>1271.5999999999999</v>
      </c>
      <c r="F493" s="175">
        <v>1309.04</v>
      </c>
      <c r="G493" s="176">
        <v>1544.62</v>
      </c>
      <c r="H493" s="177">
        <v>1050.7299999999998</v>
      </c>
      <c r="I493" s="202" t="s">
        <v>174</v>
      </c>
      <c r="J493" s="202" t="s">
        <v>1801</v>
      </c>
      <c r="K493" s="205" t="s">
        <v>1800</v>
      </c>
      <c r="L493" s="205" t="s">
        <v>174</v>
      </c>
      <c r="M493" s="206" t="s">
        <v>1801</v>
      </c>
      <c r="N493" s="179">
        <v>244.39</v>
      </c>
      <c r="O493" s="179">
        <v>3.28</v>
      </c>
      <c r="P493" s="262">
        <v>113.84</v>
      </c>
      <c r="Q493" s="263">
        <v>220.87</v>
      </c>
      <c r="R493" s="263">
        <v>258.31</v>
      </c>
      <c r="S493" s="264">
        <v>493.89</v>
      </c>
    </row>
    <row r="494" spans="1:19" s="12" customFormat="1" x14ac:dyDescent="0.25">
      <c r="A494" s="172" t="s">
        <v>1793</v>
      </c>
      <c r="B494" s="173">
        <v>4</v>
      </c>
      <c r="C494" s="172" t="s">
        <v>181</v>
      </c>
      <c r="D494" s="174">
        <v>1162.55</v>
      </c>
      <c r="E494" s="175">
        <v>1269.58</v>
      </c>
      <c r="F494" s="175">
        <v>1307.02</v>
      </c>
      <c r="G494" s="176">
        <v>1542.6</v>
      </c>
      <c r="H494" s="177">
        <v>1048.7099999999998</v>
      </c>
      <c r="I494" s="202" t="s">
        <v>174</v>
      </c>
      <c r="J494" s="202" t="s">
        <v>1804</v>
      </c>
      <c r="K494" s="205" t="s">
        <v>1803</v>
      </c>
      <c r="L494" s="205" t="s">
        <v>174</v>
      </c>
      <c r="M494" s="206" t="s">
        <v>1804</v>
      </c>
      <c r="N494" s="179">
        <v>244.39</v>
      </c>
      <c r="O494" s="179">
        <v>3.28</v>
      </c>
      <c r="P494" s="262">
        <v>113.84</v>
      </c>
      <c r="Q494" s="263">
        <v>220.87</v>
      </c>
      <c r="R494" s="263">
        <v>258.31</v>
      </c>
      <c r="S494" s="264">
        <v>493.89</v>
      </c>
    </row>
    <row r="495" spans="1:19" s="12" customFormat="1" x14ac:dyDescent="0.25">
      <c r="A495" s="172" t="s">
        <v>1793</v>
      </c>
      <c r="B495" s="173">
        <v>5</v>
      </c>
      <c r="C495" s="172" t="s">
        <v>181</v>
      </c>
      <c r="D495" s="174">
        <v>1168.46</v>
      </c>
      <c r="E495" s="175">
        <v>1275.49</v>
      </c>
      <c r="F495" s="175">
        <v>1312.93</v>
      </c>
      <c r="G495" s="176">
        <v>1548.51</v>
      </c>
      <c r="H495" s="177">
        <v>1054.6200000000001</v>
      </c>
      <c r="I495" s="202" t="s">
        <v>1807</v>
      </c>
      <c r="J495" s="202" t="s">
        <v>174</v>
      </c>
      <c r="K495" s="205" t="s">
        <v>1806</v>
      </c>
      <c r="L495" s="205" t="s">
        <v>1807</v>
      </c>
      <c r="M495" s="206" t="s">
        <v>174</v>
      </c>
      <c r="N495" s="179">
        <v>244.39</v>
      </c>
      <c r="O495" s="179">
        <v>3.28</v>
      </c>
      <c r="P495" s="262">
        <v>113.84</v>
      </c>
      <c r="Q495" s="263">
        <v>220.87</v>
      </c>
      <c r="R495" s="263">
        <v>258.31</v>
      </c>
      <c r="S495" s="264">
        <v>493.89</v>
      </c>
    </row>
    <row r="496" spans="1:19" s="12" customFormat="1" x14ac:dyDescent="0.25">
      <c r="A496" s="172" t="s">
        <v>1793</v>
      </c>
      <c r="B496" s="173">
        <v>6</v>
      </c>
      <c r="C496" s="172" t="s">
        <v>181</v>
      </c>
      <c r="D496" s="174">
        <v>1205.8800000000001</v>
      </c>
      <c r="E496" s="175">
        <v>1312.9099999999999</v>
      </c>
      <c r="F496" s="175">
        <v>1350.35</v>
      </c>
      <c r="G496" s="176">
        <v>1585.9299999999998</v>
      </c>
      <c r="H496" s="177">
        <v>1092.04</v>
      </c>
      <c r="I496" s="202" t="s">
        <v>1809</v>
      </c>
      <c r="J496" s="202" t="s">
        <v>174</v>
      </c>
      <c r="K496" s="205" t="s">
        <v>1808</v>
      </c>
      <c r="L496" s="205" t="s">
        <v>1809</v>
      </c>
      <c r="M496" s="206" t="s">
        <v>174</v>
      </c>
      <c r="N496" s="179">
        <v>244.39</v>
      </c>
      <c r="O496" s="179">
        <v>3.28</v>
      </c>
      <c r="P496" s="262">
        <v>113.84</v>
      </c>
      <c r="Q496" s="263">
        <v>220.87</v>
      </c>
      <c r="R496" s="263">
        <v>258.31</v>
      </c>
      <c r="S496" s="264">
        <v>493.89</v>
      </c>
    </row>
    <row r="497" spans="1:19" s="12" customFormat="1" x14ac:dyDescent="0.25">
      <c r="A497" s="172" t="s">
        <v>1793</v>
      </c>
      <c r="B497" s="173">
        <v>7</v>
      </c>
      <c r="C497" s="172" t="s">
        <v>181</v>
      </c>
      <c r="D497" s="174">
        <v>1206.58</v>
      </c>
      <c r="E497" s="175">
        <v>1313.6100000000001</v>
      </c>
      <c r="F497" s="175">
        <v>1351.0500000000002</v>
      </c>
      <c r="G497" s="176">
        <v>1586.63</v>
      </c>
      <c r="H497" s="177">
        <v>1092.74</v>
      </c>
      <c r="I497" s="202" t="s">
        <v>174</v>
      </c>
      <c r="J497" s="202" t="s">
        <v>1812</v>
      </c>
      <c r="K497" s="205" t="s">
        <v>1811</v>
      </c>
      <c r="L497" s="205" t="s">
        <v>174</v>
      </c>
      <c r="M497" s="206" t="s">
        <v>1812</v>
      </c>
      <c r="N497" s="179">
        <v>244.39</v>
      </c>
      <c r="O497" s="179">
        <v>3.28</v>
      </c>
      <c r="P497" s="262">
        <v>113.84</v>
      </c>
      <c r="Q497" s="263">
        <v>220.87</v>
      </c>
      <c r="R497" s="263">
        <v>258.31</v>
      </c>
      <c r="S497" s="264">
        <v>493.89</v>
      </c>
    </row>
    <row r="498" spans="1:19" s="12" customFormat="1" x14ac:dyDescent="0.25">
      <c r="A498" s="172" t="s">
        <v>1793</v>
      </c>
      <c r="B498" s="173">
        <v>8</v>
      </c>
      <c r="C498" s="172" t="s">
        <v>181</v>
      </c>
      <c r="D498" s="174">
        <v>1287.33</v>
      </c>
      <c r="E498" s="175">
        <v>1394.3600000000001</v>
      </c>
      <c r="F498" s="175">
        <v>1431.8000000000002</v>
      </c>
      <c r="G498" s="176">
        <v>1667.38</v>
      </c>
      <c r="H498" s="177">
        <v>1173.49</v>
      </c>
      <c r="I498" s="202" t="s">
        <v>1815</v>
      </c>
      <c r="J498" s="202" t="s">
        <v>1816</v>
      </c>
      <c r="K498" s="205" t="s">
        <v>1814</v>
      </c>
      <c r="L498" s="205" t="s">
        <v>1815</v>
      </c>
      <c r="M498" s="206" t="s">
        <v>1816</v>
      </c>
      <c r="N498" s="179">
        <v>244.39</v>
      </c>
      <c r="O498" s="179">
        <v>3.28</v>
      </c>
      <c r="P498" s="262">
        <v>113.84</v>
      </c>
      <c r="Q498" s="263">
        <v>220.87</v>
      </c>
      <c r="R498" s="263">
        <v>258.31</v>
      </c>
      <c r="S498" s="264">
        <v>493.89</v>
      </c>
    </row>
    <row r="499" spans="1:19" s="12" customFormat="1" x14ac:dyDescent="0.25">
      <c r="A499" s="172" t="s">
        <v>1793</v>
      </c>
      <c r="B499" s="173">
        <v>9</v>
      </c>
      <c r="C499" s="172" t="s">
        <v>181</v>
      </c>
      <c r="D499" s="174">
        <v>1203.1599999999999</v>
      </c>
      <c r="E499" s="175">
        <v>1310.19</v>
      </c>
      <c r="F499" s="175">
        <v>1347.63</v>
      </c>
      <c r="G499" s="176">
        <v>1583.21</v>
      </c>
      <c r="H499" s="177">
        <v>1089.32</v>
      </c>
      <c r="I499" s="202" t="s">
        <v>1819</v>
      </c>
      <c r="J499" s="202" t="s">
        <v>1820</v>
      </c>
      <c r="K499" s="205" t="s">
        <v>1818</v>
      </c>
      <c r="L499" s="205" t="s">
        <v>1819</v>
      </c>
      <c r="M499" s="206" t="s">
        <v>1820</v>
      </c>
      <c r="N499" s="179">
        <v>244.39</v>
      </c>
      <c r="O499" s="179">
        <v>3.28</v>
      </c>
      <c r="P499" s="262">
        <v>113.84</v>
      </c>
      <c r="Q499" s="263">
        <v>220.87</v>
      </c>
      <c r="R499" s="263">
        <v>258.31</v>
      </c>
      <c r="S499" s="264">
        <v>493.89</v>
      </c>
    </row>
    <row r="500" spans="1:19" s="12" customFormat="1" x14ac:dyDescent="0.25">
      <c r="A500" s="172" t="s">
        <v>1793</v>
      </c>
      <c r="B500" s="173">
        <v>10</v>
      </c>
      <c r="C500" s="172" t="s">
        <v>181</v>
      </c>
      <c r="D500" s="174">
        <v>1153.76</v>
      </c>
      <c r="E500" s="175">
        <v>1260.79</v>
      </c>
      <c r="F500" s="175">
        <v>1298.23</v>
      </c>
      <c r="G500" s="176">
        <v>1533.81</v>
      </c>
      <c r="H500" s="177">
        <v>1039.9199999999998</v>
      </c>
      <c r="I500" s="202" t="s">
        <v>174</v>
      </c>
      <c r="J500" s="202" t="s">
        <v>1823</v>
      </c>
      <c r="K500" s="205" t="s">
        <v>1822</v>
      </c>
      <c r="L500" s="205" t="s">
        <v>174</v>
      </c>
      <c r="M500" s="206" t="s">
        <v>1823</v>
      </c>
      <c r="N500" s="179">
        <v>244.39</v>
      </c>
      <c r="O500" s="179">
        <v>3.28</v>
      </c>
      <c r="P500" s="262">
        <v>113.84</v>
      </c>
      <c r="Q500" s="263">
        <v>220.87</v>
      </c>
      <c r="R500" s="263">
        <v>258.31</v>
      </c>
      <c r="S500" s="264">
        <v>493.89</v>
      </c>
    </row>
    <row r="501" spans="1:19" s="12" customFormat="1" x14ac:dyDescent="0.25">
      <c r="A501" s="172" t="s">
        <v>1793</v>
      </c>
      <c r="B501" s="173">
        <v>11</v>
      </c>
      <c r="C501" s="172" t="s">
        <v>181</v>
      </c>
      <c r="D501" s="174">
        <v>1142.97</v>
      </c>
      <c r="E501" s="175">
        <v>1250</v>
      </c>
      <c r="F501" s="175">
        <v>1287.44</v>
      </c>
      <c r="G501" s="176">
        <v>1523.02</v>
      </c>
      <c r="H501" s="177">
        <v>1029.1299999999999</v>
      </c>
      <c r="I501" s="202" t="s">
        <v>174</v>
      </c>
      <c r="J501" s="202" t="s">
        <v>1826</v>
      </c>
      <c r="K501" s="205" t="s">
        <v>1825</v>
      </c>
      <c r="L501" s="205" t="s">
        <v>174</v>
      </c>
      <c r="M501" s="206" t="s">
        <v>1826</v>
      </c>
      <c r="N501" s="179">
        <v>244.39</v>
      </c>
      <c r="O501" s="179">
        <v>3.28</v>
      </c>
      <c r="P501" s="262">
        <v>113.84</v>
      </c>
      <c r="Q501" s="263">
        <v>220.87</v>
      </c>
      <c r="R501" s="263">
        <v>258.31</v>
      </c>
      <c r="S501" s="264">
        <v>493.89</v>
      </c>
    </row>
    <row r="502" spans="1:19" s="12" customFormat="1" x14ac:dyDescent="0.25">
      <c r="A502" s="172" t="s">
        <v>1793</v>
      </c>
      <c r="B502" s="173">
        <v>12</v>
      </c>
      <c r="C502" s="172" t="s">
        <v>181</v>
      </c>
      <c r="D502" s="174">
        <v>1145.99</v>
      </c>
      <c r="E502" s="175">
        <v>1253.02</v>
      </c>
      <c r="F502" s="175">
        <v>1290.46</v>
      </c>
      <c r="G502" s="176">
        <v>1526.04</v>
      </c>
      <c r="H502" s="177">
        <v>1032.1499999999999</v>
      </c>
      <c r="I502" s="202" t="s">
        <v>174</v>
      </c>
      <c r="J502" s="202" t="s">
        <v>1829</v>
      </c>
      <c r="K502" s="205" t="s">
        <v>1828</v>
      </c>
      <c r="L502" s="205" t="s">
        <v>174</v>
      </c>
      <c r="M502" s="206" t="s">
        <v>1829</v>
      </c>
      <c r="N502" s="179">
        <v>244.39</v>
      </c>
      <c r="O502" s="179">
        <v>3.28</v>
      </c>
      <c r="P502" s="262">
        <v>113.84</v>
      </c>
      <c r="Q502" s="263">
        <v>220.87</v>
      </c>
      <c r="R502" s="263">
        <v>258.31</v>
      </c>
      <c r="S502" s="264">
        <v>493.89</v>
      </c>
    </row>
    <row r="503" spans="1:19" s="12" customFormat="1" x14ac:dyDescent="0.25">
      <c r="A503" s="172" t="s">
        <v>1793</v>
      </c>
      <c r="B503" s="173">
        <v>13</v>
      </c>
      <c r="C503" s="172" t="s">
        <v>181</v>
      </c>
      <c r="D503" s="174">
        <v>1155.6300000000001</v>
      </c>
      <c r="E503" s="175">
        <v>1262.6599999999999</v>
      </c>
      <c r="F503" s="175">
        <v>1300.0999999999999</v>
      </c>
      <c r="G503" s="176">
        <v>1535.6799999999998</v>
      </c>
      <c r="H503" s="177">
        <v>1041.79</v>
      </c>
      <c r="I503" s="202" t="s">
        <v>174</v>
      </c>
      <c r="J503" s="202" t="s">
        <v>1832</v>
      </c>
      <c r="K503" s="205" t="s">
        <v>1831</v>
      </c>
      <c r="L503" s="205" t="s">
        <v>174</v>
      </c>
      <c r="M503" s="206" t="s">
        <v>1832</v>
      </c>
      <c r="N503" s="179">
        <v>244.39</v>
      </c>
      <c r="O503" s="179">
        <v>3.28</v>
      </c>
      <c r="P503" s="262">
        <v>113.84</v>
      </c>
      <c r="Q503" s="263">
        <v>220.87</v>
      </c>
      <c r="R503" s="263">
        <v>258.31</v>
      </c>
      <c r="S503" s="264">
        <v>493.89</v>
      </c>
    </row>
    <row r="504" spans="1:19" s="12" customFormat="1" x14ac:dyDescent="0.25">
      <c r="A504" s="172" t="s">
        <v>1793</v>
      </c>
      <c r="B504" s="173">
        <v>14</v>
      </c>
      <c r="C504" s="172" t="s">
        <v>181</v>
      </c>
      <c r="D504" s="174">
        <v>1158.5999999999999</v>
      </c>
      <c r="E504" s="175">
        <v>1265.6300000000001</v>
      </c>
      <c r="F504" s="175">
        <v>1303.0700000000002</v>
      </c>
      <c r="G504" s="176">
        <v>1538.65</v>
      </c>
      <c r="H504" s="177">
        <v>1044.76</v>
      </c>
      <c r="I504" s="202" t="s">
        <v>174</v>
      </c>
      <c r="J504" s="202" t="s">
        <v>1835</v>
      </c>
      <c r="K504" s="205" t="s">
        <v>1834</v>
      </c>
      <c r="L504" s="205" t="s">
        <v>174</v>
      </c>
      <c r="M504" s="206" t="s">
        <v>1835</v>
      </c>
      <c r="N504" s="179">
        <v>244.39</v>
      </c>
      <c r="O504" s="179">
        <v>3.28</v>
      </c>
      <c r="P504" s="262">
        <v>113.84</v>
      </c>
      <c r="Q504" s="263">
        <v>220.87</v>
      </c>
      <c r="R504" s="263">
        <v>258.31</v>
      </c>
      <c r="S504" s="264">
        <v>493.89</v>
      </c>
    </row>
    <row r="505" spans="1:19" s="12" customFormat="1" x14ac:dyDescent="0.25">
      <c r="A505" s="172" t="s">
        <v>1793</v>
      </c>
      <c r="B505" s="173">
        <v>15</v>
      </c>
      <c r="C505" s="172" t="s">
        <v>181</v>
      </c>
      <c r="D505" s="174">
        <v>1157.56</v>
      </c>
      <c r="E505" s="175">
        <v>1264.5899999999999</v>
      </c>
      <c r="F505" s="175">
        <v>1302.03</v>
      </c>
      <c r="G505" s="176">
        <v>1537.61</v>
      </c>
      <c r="H505" s="177">
        <v>1043.72</v>
      </c>
      <c r="I505" s="202" t="s">
        <v>174</v>
      </c>
      <c r="J505" s="202" t="s">
        <v>1838</v>
      </c>
      <c r="K505" s="205" t="s">
        <v>1837</v>
      </c>
      <c r="L505" s="205" t="s">
        <v>174</v>
      </c>
      <c r="M505" s="206" t="s">
        <v>1838</v>
      </c>
      <c r="N505" s="179">
        <v>244.39</v>
      </c>
      <c r="O505" s="179">
        <v>3.28</v>
      </c>
      <c r="P505" s="262">
        <v>113.84</v>
      </c>
      <c r="Q505" s="263">
        <v>220.87</v>
      </c>
      <c r="R505" s="263">
        <v>258.31</v>
      </c>
      <c r="S505" s="264">
        <v>493.89</v>
      </c>
    </row>
    <row r="506" spans="1:19" s="12" customFormat="1" x14ac:dyDescent="0.25">
      <c r="A506" s="172" t="s">
        <v>1793</v>
      </c>
      <c r="B506" s="173">
        <v>16</v>
      </c>
      <c r="C506" s="172" t="s">
        <v>181</v>
      </c>
      <c r="D506" s="174">
        <v>1170.46</v>
      </c>
      <c r="E506" s="175">
        <v>1277.49</v>
      </c>
      <c r="F506" s="175">
        <v>1314.93</v>
      </c>
      <c r="G506" s="176">
        <v>1550.51</v>
      </c>
      <c r="H506" s="177">
        <v>1056.6200000000001</v>
      </c>
      <c r="I506" s="202" t="s">
        <v>174</v>
      </c>
      <c r="J506" s="202" t="s">
        <v>1841</v>
      </c>
      <c r="K506" s="205" t="s">
        <v>1840</v>
      </c>
      <c r="L506" s="205" t="s">
        <v>174</v>
      </c>
      <c r="M506" s="206" t="s">
        <v>1841</v>
      </c>
      <c r="N506" s="179">
        <v>244.39</v>
      </c>
      <c r="O506" s="179">
        <v>3.28</v>
      </c>
      <c r="P506" s="262">
        <v>113.84</v>
      </c>
      <c r="Q506" s="263">
        <v>220.87</v>
      </c>
      <c r="R506" s="263">
        <v>258.31</v>
      </c>
      <c r="S506" s="264">
        <v>493.89</v>
      </c>
    </row>
    <row r="507" spans="1:19" s="12" customFormat="1" x14ac:dyDescent="0.25">
      <c r="A507" s="172" t="s">
        <v>1793</v>
      </c>
      <c r="B507" s="173">
        <v>17</v>
      </c>
      <c r="C507" s="172" t="s">
        <v>181</v>
      </c>
      <c r="D507" s="174">
        <v>1150.29</v>
      </c>
      <c r="E507" s="175">
        <v>1257.32</v>
      </c>
      <c r="F507" s="175">
        <v>1294.76</v>
      </c>
      <c r="G507" s="176">
        <v>1530.34</v>
      </c>
      <c r="H507" s="177">
        <v>1036.45</v>
      </c>
      <c r="I507" s="202" t="s">
        <v>174</v>
      </c>
      <c r="J507" s="202" t="s">
        <v>1844</v>
      </c>
      <c r="K507" s="205" t="s">
        <v>1843</v>
      </c>
      <c r="L507" s="205" t="s">
        <v>174</v>
      </c>
      <c r="M507" s="206" t="s">
        <v>1844</v>
      </c>
      <c r="N507" s="179">
        <v>244.39</v>
      </c>
      <c r="O507" s="179">
        <v>3.28</v>
      </c>
      <c r="P507" s="262">
        <v>113.84</v>
      </c>
      <c r="Q507" s="263">
        <v>220.87</v>
      </c>
      <c r="R507" s="263">
        <v>258.31</v>
      </c>
      <c r="S507" s="264">
        <v>493.89</v>
      </c>
    </row>
    <row r="508" spans="1:19" s="12" customFormat="1" x14ac:dyDescent="0.25">
      <c r="A508" s="172" t="s">
        <v>1793</v>
      </c>
      <c r="B508" s="173">
        <v>18</v>
      </c>
      <c r="C508" s="172" t="s">
        <v>181</v>
      </c>
      <c r="D508" s="174">
        <v>1320.06</v>
      </c>
      <c r="E508" s="175">
        <v>1427.09</v>
      </c>
      <c r="F508" s="175">
        <v>1464.53</v>
      </c>
      <c r="G508" s="176">
        <v>1700.11</v>
      </c>
      <c r="H508" s="177">
        <v>1206.22</v>
      </c>
      <c r="I508" s="202" t="s">
        <v>1847</v>
      </c>
      <c r="J508" s="202" t="s">
        <v>1848</v>
      </c>
      <c r="K508" s="205" t="s">
        <v>1846</v>
      </c>
      <c r="L508" s="205" t="s">
        <v>1847</v>
      </c>
      <c r="M508" s="206" t="s">
        <v>1848</v>
      </c>
      <c r="N508" s="179">
        <v>244.39</v>
      </c>
      <c r="O508" s="179">
        <v>3.28</v>
      </c>
      <c r="P508" s="262">
        <v>113.84</v>
      </c>
      <c r="Q508" s="263">
        <v>220.87</v>
      </c>
      <c r="R508" s="263">
        <v>258.31</v>
      </c>
      <c r="S508" s="264">
        <v>493.89</v>
      </c>
    </row>
    <row r="509" spans="1:19" s="12" customFormat="1" x14ac:dyDescent="0.25">
      <c r="A509" s="172" t="s">
        <v>1793</v>
      </c>
      <c r="B509" s="173">
        <v>19</v>
      </c>
      <c r="C509" s="172" t="s">
        <v>181</v>
      </c>
      <c r="D509" s="174">
        <v>1195.29</v>
      </c>
      <c r="E509" s="175">
        <v>1302.32</v>
      </c>
      <c r="F509" s="175">
        <v>1339.76</v>
      </c>
      <c r="G509" s="176">
        <v>1575.34</v>
      </c>
      <c r="H509" s="177">
        <v>1081.45</v>
      </c>
      <c r="I509" s="202" t="s">
        <v>174</v>
      </c>
      <c r="J509" s="202" t="s">
        <v>1851</v>
      </c>
      <c r="K509" s="205" t="s">
        <v>1850</v>
      </c>
      <c r="L509" s="205" t="s">
        <v>174</v>
      </c>
      <c r="M509" s="206" t="s">
        <v>1851</v>
      </c>
      <c r="N509" s="179">
        <v>244.39</v>
      </c>
      <c r="O509" s="179">
        <v>3.28</v>
      </c>
      <c r="P509" s="262">
        <v>113.84</v>
      </c>
      <c r="Q509" s="263">
        <v>220.87</v>
      </c>
      <c r="R509" s="263">
        <v>258.31</v>
      </c>
      <c r="S509" s="264">
        <v>493.89</v>
      </c>
    </row>
    <row r="510" spans="1:19" s="12" customFormat="1" x14ac:dyDescent="0.25">
      <c r="A510" s="172" t="s">
        <v>1793</v>
      </c>
      <c r="B510" s="173">
        <v>20</v>
      </c>
      <c r="C510" s="172" t="s">
        <v>181</v>
      </c>
      <c r="D510" s="174">
        <v>1208.98</v>
      </c>
      <c r="E510" s="175">
        <v>1316.01</v>
      </c>
      <c r="F510" s="175">
        <v>1353.45</v>
      </c>
      <c r="G510" s="176">
        <v>1589.03</v>
      </c>
      <c r="H510" s="177">
        <v>1095.1400000000001</v>
      </c>
      <c r="I510" s="202" t="s">
        <v>174</v>
      </c>
      <c r="J510" s="202" t="s">
        <v>1854</v>
      </c>
      <c r="K510" s="205" t="s">
        <v>1853</v>
      </c>
      <c r="L510" s="205" t="s">
        <v>174</v>
      </c>
      <c r="M510" s="206" t="s">
        <v>1854</v>
      </c>
      <c r="N510" s="179">
        <v>244.39</v>
      </c>
      <c r="O510" s="179">
        <v>3.28</v>
      </c>
      <c r="P510" s="262">
        <v>113.84</v>
      </c>
      <c r="Q510" s="263">
        <v>220.87</v>
      </c>
      <c r="R510" s="263">
        <v>258.31</v>
      </c>
      <c r="S510" s="264">
        <v>493.89</v>
      </c>
    </row>
    <row r="511" spans="1:19" s="12" customFormat="1" x14ac:dyDescent="0.25">
      <c r="A511" s="172" t="s">
        <v>1793</v>
      </c>
      <c r="B511" s="173">
        <v>21</v>
      </c>
      <c r="C511" s="172" t="s">
        <v>181</v>
      </c>
      <c r="D511" s="174">
        <v>1286.4299999999998</v>
      </c>
      <c r="E511" s="175">
        <v>1393.46</v>
      </c>
      <c r="F511" s="175">
        <v>1430.9</v>
      </c>
      <c r="G511" s="176">
        <v>1666.48</v>
      </c>
      <c r="H511" s="177">
        <v>1172.5899999999999</v>
      </c>
      <c r="I511" s="202" t="s">
        <v>174</v>
      </c>
      <c r="J511" s="202" t="s">
        <v>1857</v>
      </c>
      <c r="K511" s="205" t="s">
        <v>1856</v>
      </c>
      <c r="L511" s="205" t="s">
        <v>174</v>
      </c>
      <c r="M511" s="206" t="s">
        <v>1857</v>
      </c>
      <c r="N511" s="179">
        <v>244.39</v>
      </c>
      <c r="O511" s="179">
        <v>3.28</v>
      </c>
      <c r="P511" s="262">
        <v>113.84</v>
      </c>
      <c r="Q511" s="263">
        <v>220.87</v>
      </c>
      <c r="R511" s="263">
        <v>258.31</v>
      </c>
      <c r="S511" s="264">
        <v>493.89</v>
      </c>
    </row>
    <row r="512" spans="1:19" s="12" customFormat="1" x14ac:dyDescent="0.25">
      <c r="A512" s="172" t="s">
        <v>1793</v>
      </c>
      <c r="B512" s="173">
        <v>22</v>
      </c>
      <c r="C512" s="172" t="s">
        <v>181</v>
      </c>
      <c r="D512" s="174">
        <v>1479.55</v>
      </c>
      <c r="E512" s="175">
        <v>1586.58</v>
      </c>
      <c r="F512" s="175">
        <v>1624.02</v>
      </c>
      <c r="G512" s="176">
        <v>1859.6</v>
      </c>
      <c r="H512" s="177">
        <v>1365.7099999999998</v>
      </c>
      <c r="I512" s="202" t="s">
        <v>174</v>
      </c>
      <c r="J512" s="202" t="s">
        <v>1860</v>
      </c>
      <c r="K512" s="205" t="s">
        <v>1859</v>
      </c>
      <c r="L512" s="205" t="s">
        <v>174</v>
      </c>
      <c r="M512" s="206" t="s">
        <v>1860</v>
      </c>
      <c r="N512" s="179">
        <v>244.39</v>
      </c>
      <c r="O512" s="179">
        <v>3.28</v>
      </c>
      <c r="P512" s="262">
        <v>113.84</v>
      </c>
      <c r="Q512" s="263">
        <v>220.87</v>
      </c>
      <c r="R512" s="263">
        <v>258.31</v>
      </c>
      <c r="S512" s="264">
        <v>493.89</v>
      </c>
    </row>
    <row r="513" spans="1:19" s="12" customFormat="1" x14ac:dyDescent="0.25">
      <c r="A513" s="172" t="s">
        <v>1793</v>
      </c>
      <c r="B513" s="173">
        <v>23</v>
      </c>
      <c r="C513" s="172" t="s">
        <v>181</v>
      </c>
      <c r="D513" s="174">
        <v>1298.1100000000001</v>
      </c>
      <c r="E513" s="175">
        <v>1405.1399999999999</v>
      </c>
      <c r="F513" s="175">
        <v>1442.58</v>
      </c>
      <c r="G513" s="176">
        <v>1678.1599999999999</v>
      </c>
      <c r="H513" s="177">
        <v>1184.27</v>
      </c>
      <c r="I513" s="202" t="s">
        <v>174</v>
      </c>
      <c r="J513" s="202" t="s">
        <v>1863</v>
      </c>
      <c r="K513" s="205" t="s">
        <v>1862</v>
      </c>
      <c r="L513" s="205" t="s">
        <v>174</v>
      </c>
      <c r="M513" s="206" t="s">
        <v>1863</v>
      </c>
      <c r="N513" s="179">
        <v>244.39</v>
      </c>
      <c r="O513" s="179">
        <v>3.28</v>
      </c>
      <c r="P513" s="262">
        <v>113.84</v>
      </c>
      <c r="Q513" s="263">
        <v>220.87</v>
      </c>
      <c r="R513" s="263">
        <v>258.31</v>
      </c>
      <c r="S513" s="264">
        <v>493.89</v>
      </c>
    </row>
    <row r="514" spans="1:19" s="12" customFormat="1" x14ac:dyDescent="0.25">
      <c r="A514" s="172" t="s">
        <v>1865</v>
      </c>
      <c r="B514" s="173">
        <v>0</v>
      </c>
      <c r="C514" s="172" t="s">
        <v>181</v>
      </c>
      <c r="D514" s="174">
        <v>1111.99</v>
      </c>
      <c r="E514" s="175">
        <v>1219.02</v>
      </c>
      <c r="F514" s="175">
        <v>1256.46</v>
      </c>
      <c r="G514" s="176">
        <v>1492.04</v>
      </c>
      <c r="H514" s="177">
        <v>998.15</v>
      </c>
      <c r="I514" s="202" t="s">
        <v>174</v>
      </c>
      <c r="J514" s="202" t="s">
        <v>1867</v>
      </c>
      <c r="K514" s="205" t="s">
        <v>1866</v>
      </c>
      <c r="L514" s="205" t="s">
        <v>174</v>
      </c>
      <c r="M514" s="206" t="s">
        <v>1867</v>
      </c>
      <c r="N514" s="179">
        <v>244.39</v>
      </c>
      <c r="O514" s="179">
        <v>3.28</v>
      </c>
      <c r="P514" s="262">
        <v>113.84</v>
      </c>
      <c r="Q514" s="263">
        <v>220.87</v>
      </c>
      <c r="R514" s="263">
        <v>258.31</v>
      </c>
      <c r="S514" s="264">
        <v>493.89</v>
      </c>
    </row>
    <row r="515" spans="1:19" s="12" customFormat="1" x14ac:dyDescent="0.25">
      <c r="A515" s="172" t="s">
        <v>1865</v>
      </c>
      <c r="B515" s="173">
        <v>1</v>
      </c>
      <c r="C515" s="172" t="s">
        <v>181</v>
      </c>
      <c r="D515" s="174">
        <v>1165.78</v>
      </c>
      <c r="E515" s="175">
        <v>1272.81</v>
      </c>
      <c r="F515" s="175">
        <v>1310.25</v>
      </c>
      <c r="G515" s="176">
        <v>1545.83</v>
      </c>
      <c r="H515" s="177">
        <v>1051.9399999999998</v>
      </c>
      <c r="I515" s="202" t="s">
        <v>174</v>
      </c>
      <c r="J515" s="202" t="s">
        <v>1870</v>
      </c>
      <c r="K515" s="205" t="s">
        <v>1869</v>
      </c>
      <c r="L515" s="205" t="s">
        <v>174</v>
      </c>
      <c r="M515" s="206" t="s">
        <v>1870</v>
      </c>
      <c r="N515" s="179">
        <v>244.39</v>
      </c>
      <c r="O515" s="179">
        <v>3.28</v>
      </c>
      <c r="P515" s="262">
        <v>113.84</v>
      </c>
      <c r="Q515" s="263">
        <v>220.87</v>
      </c>
      <c r="R515" s="263">
        <v>258.31</v>
      </c>
      <c r="S515" s="264">
        <v>493.89</v>
      </c>
    </row>
    <row r="516" spans="1:19" s="12" customFormat="1" x14ac:dyDescent="0.25">
      <c r="A516" s="172" t="s">
        <v>1865</v>
      </c>
      <c r="B516" s="173">
        <v>2</v>
      </c>
      <c r="C516" s="172" t="s">
        <v>181</v>
      </c>
      <c r="D516" s="174">
        <v>1201.55</v>
      </c>
      <c r="E516" s="175">
        <v>1308.58</v>
      </c>
      <c r="F516" s="175">
        <v>1346.02</v>
      </c>
      <c r="G516" s="176">
        <v>1581.6</v>
      </c>
      <c r="H516" s="177">
        <v>1087.7099999999998</v>
      </c>
      <c r="I516" s="202" t="s">
        <v>174</v>
      </c>
      <c r="J516" s="202" t="s">
        <v>1873</v>
      </c>
      <c r="K516" s="205" t="s">
        <v>1872</v>
      </c>
      <c r="L516" s="205" t="s">
        <v>174</v>
      </c>
      <c r="M516" s="206" t="s">
        <v>1873</v>
      </c>
      <c r="N516" s="179">
        <v>244.39</v>
      </c>
      <c r="O516" s="179">
        <v>3.28</v>
      </c>
      <c r="P516" s="262">
        <v>113.84</v>
      </c>
      <c r="Q516" s="263">
        <v>220.87</v>
      </c>
      <c r="R516" s="263">
        <v>258.31</v>
      </c>
      <c r="S516" s="264">
        <v>493.89</v>
      </c>
    </row>
    <row r="517" spans="1:19" s="12" customFormat="1" x14ac:dyDescent="0.25">
      <c r="A517" s="172" t="s">
        <v>1865</v>
      </c>
      <c r="B517" s="173">
        <v>3</v>
      </c>
      <c r="C517" s="172" t="s">
        <v>181</v>
      </c>
      <c r="D517" s="174">
        <v>1215.83</v>
      </c>
      <c r="E517" s="175">
        <v>1322.8600000000001</v>
      </c>
      <c r="F517" s="175">
        <v>1360.3000000000002</v>
      </c>
      <c r="G517" s="176">
        <v>1595.88</v>
      </c>
      <c r="H517" s="177">
        <v>1101.99</v>
      </c>
      <c r="I517" s="202" t="s">
        <v>174</v>
      </c>
      <c r="J517" s="202" t="s">
        <v>1876</v>
      </c>
      <c r="K517" s="205" t="s">
        <v>1875</v>
      </c>
      <c r="L517" s="205" t="s">
        <v>174</v>
      </c>
      <c r="M517" s="206" t="s">
        <v>1876</v>
      </c>
      <c r="N517" s="179">
        <v>244.39</v>
      </c>
      <c r="O517" s="179">
        <v>3.28</v>
      </c>
      <c r="P517" s="262">
        <v>113.84</v>
      </c>
      <c r="Q517" s="263">
        <v>220.87</v>
      </c>
      <c r="R517" s="263">
        <v>258.31</v>
      </c>
      <c r="S517" s="264">
        <v>493.89</v>
      </c>
    </row>
    <row r="518" spans="1:19" s="12" customFormat="1" x14ac:dyDescent="0.25">
      <c r="A518" s="172" t="s">
        <v>1865</v>
      </c>
      <c r="B518" s="173">
        <v>4</v>
      </c>
      <c r="C518" s="172" t="s">
        <v>181</v>
      </c>
      <c r="D518" s="174">
        <v>1205.51</v>
      </c>
      <c r="E518" s="175">
        <v>1312.54</v>
      </c>
      <c r="F518" s="175">
        <v>1349.98</v>
      </c>
      <c r="G518" s="176">
        <v>1585.56</v>
      </c>
      <c r="H518" s="177">
        <v>1091.6699999999998</v>
      </c>
      <c r="I518" s="202" t="s">
        <v>1879</v>
      </c>
      <c r="J518" s="202" t="s">
        <v>174</v>
      </c>
      <c r="K518" s="205" t="s">
        <v>1878</v>
      </c>
      <c r="L518" s="205" t="s">
        <v>1879</v>
      </c>
      <c r="M518" s="206" t="s">
        <v>174</v>
      </c>
      <c r="N518" s="179">
        <v>244.39</v>
      </c>
      <c r="O518" s="179">
        <v>3.28</v>
      </c>
      <c r="P518" s="262">
        <v>113.84</v>
      </c>
      <c r="Q518" s="263">
        <v>220.87</v>
      </c>
      <c r="R518" s="263">
        <v>258.31</v>
      </c>
      <c r="S518" s="264">
        <v>493.89</v>
      </c>
    </row>
    <row r="519" spans="1:19" s="12" customFormat="1" x14ac:dyDescent="0.25">
      <c r="A519" s="172" t="s">
        <v>1865</v>
      </c>
      <c r="B519" s="173">
        <v>5</v>
      </c>
      <c r="C519" s="172" t="s">
        <v>181</v>
      </c>
      <c r="D519" s="174">
        <v>1223.3600000000001</v>
      </c>
      <c r="E519" s="175">
        <v>1330.3899999999999</v>
      </c>
      <c r="F519" s="175">
        <v>1367.83</v>
      </c>
      <c r="G519" s="176">
        <v>1603.4099999999999</v>
      </c>
      <c r="H519" s="177">
        <v>1109.52</v>
      </c>
      <c r="I519" s="202" t="s">
        <v>1882</v>
      </c>
      <c r="J519" s="202" t="s">
        <v>174</v>
      </c>
      <c r="K519" s="205" t="s">
        <v>1881</v>
      </c>
      <c r="L519" s="205" t="s">
        <v>1882</v>
      </c>
      <c r="M519" s="206" t="s">
        <v>174</v>
      </c>
      <c r="N519" s="179">
        <v>244.39</v>
      </c>
      <c r="O519" s="179">
        <v>3.28</v>
      </c>
      <c r="P519" s="262">
        <v>113.84</v>
      </c>
      <c r="Q519" s="263">
        <v>220.87</v>
      </c>
      <c r="R519" s="263">
        <v>258.31</v>
      </c>
      <c r="S519" s="264">
        <v>493.89</v>
      </c>
    </row>
    <row r="520" spans="1:19" s="12" customFormat="1" x14ac:dyDescent="0.25">
      <c r="A520" s="172" t="s">
        <v>1865</v>
      </c>
      <c r="B520" s="173">
        <v>6</v>
      </c>
      <c r="C520" s="172" t="s">
        <v>181</v>
      </c>
      <c r="D520" s="174">
        <v>1274.73</v>
      </c>
      <c r="E520" s="175">
        <v>1381.76</v>
      </c>
      <c r="F520" s="175">
        <v>1419.2</v>
      </c>
      <c r="G520" s="176">
        <v>1654.78</v>
      </c>
      <c r="H520" s="177">
        <v>1160.8900000000001</v>
      </c>
      <c r="I520" s="202" t="s">
        <v>1884</v>
      </c>
      <c r="J520" s="202" t="s">
        <v>213</v>
      </c>
      <c r="K520" s="205" t="s">
        <v>263</v>
      </c>
      <c r="L520" s="205" t="s">
        <v>1884</v>
      </c>
      <c r="M520" s="206" t="s">
        <v>213</v>
      </c>
      <c r="N520" s="179">
        <v>244.39</v>
      </c>
      <c r="O520" s="179">
        <v>3.28</v>
      </c>
      <c r="P520" s="262">
        <v>113.84</v>
      </c>
      <c r="Q520" s="263">
        <v>220.87</v>
      </c>
      <c r="R520" s="263">
        <v>258.31</v>
      </c>
      <c r="S520" s="264">
        <v>493.89</v>
      </c>
    </row>
    <row r="521" spans="1:19" s="12" customFormat="1" x14ac:dyDescent="0.25">
      <c r="A521" s="172" t="s">
        <v>1865</v>
      </c>
      <c r="B521" s="173">
        <v>7</v>
      </c>
      <c r="C521" s="172" t="s">
        <v>181</v>
      </c>
      <c r="D521" s="174">
        <v>1132.52</v>
      </c>
      <c r="E521" s="175">
        <v>1239.55</v>
      </c>
      <c r="F521" s="175">
        <v>1276.99</v>
      </c>
      <c r="G521" s="176">
        <v>1512.57</v>
      </c>
      <c r="H521" s="177">
        <v>1018.68</v>
      </c>
      <c r="I521" s="202" t="s">
        <v>1887</v>
      </c>
      <c r="J521" s="202" t="s">
        <v>1888</v>
      </c>
      <c r="K521" s="205" t="s">
        <v>1886</v>
      </c>
      <c r="L521" s="205" t="s">
        <v>1887</v>
      </c>
      <c r="M521" s="206" t="s">
        <v>1888</v>
      </c>
      <c r="N521" s="179">
        <v>244.39</v>
      </c>
      <c r="O521" s="179">
        <v>3.28</v>
      </c>
      <c r="P521" s="262">
        <v>113.84</v>
      </c>
      <c r="Q521" s="263">
        <v>220.87</v>
      </c>
      <c r="R521" s="263">
        <v>258.31</v>
      </c>
      <c r="S521" s="264">
        <v>493.89</v>
      </c>
    </row>
    <row r="522" spans="1:19" s="12" customFormat="1" x14ac:dyDescent="0.25">
      <c r="A522" s="172" t="s">
        <v>1865</v>
      </c>
      <c r="B522" s="173">
        <v>8</v>
      </c>
      <c r="C522" s="172" t="s">
        <v>181</v>
      </c>
      <c r="D522" s="174">
        <v>1319.3400000000001</v>
      </c>
      <c r="E522" s="175">
        <v>1426.37</v>
      </c>
      <c r="F522" s="175">
        <v>1463.81</v>
      </c>
      <c r="G522" s="176">
        <v>1699.3899999999999</v>
      </c>
      <c r="H522" s="177">
        <v>1205.5</v>
      </c>
      <c r="I522" s="202" t="s">
        <v>174</v>
      </c>
      <c r="J522" s="202" t="s">
        <v>1891</v>
      </c>
      <c r="K522" s="205" t="s">
        <v>1890</v>
      </c>
      <c r="L522" s="205" t="s">
        <v>174</v>
      </c>
      <c r="M522" s="206" t="s">
        <v>1891</v>
      </c>
      <c r="N522" s="179">
        <v>244.39</v>
      </c>
      <c r="O522" s="179">
        <v>3.28</v>
      </c>
      <c r="P522" s="262">
        <v>113.84</v>
      </c>
      <c r="Q522" s="263">
        <v>220.87</v>
      </c>
      <c r="R522" s="263">
        <v>258.31</v>
      </c>
      <c r="S522" s="264">
        <v>493.89</v>
      </c>
    </row>
    <row r="523" spans="1:19" s="12" customFormat="1" x14ac:dyDescent="0.25">
      <c r="A523" s="172" t="s">
        <v>1865</v>
      </c>
      <c r="B523" s="173">
        <v>9</v>
      </c>
      <c r="C523" s="172" t="s">
        <v>181</v>
      </c>
      <c r="D523" s="174">
        <v>1218.07</v>
      </c>
      <c r="E523" s="175">
        <v>1325.1</v>
      </c>
      <c r="F523" s="175">
        <v>1362.54</v>
      </c>
      <c r="G523" s="176">
        <v>1598.12</v>
      </c>
      <c r="H523" s="177">
        <v>1104.2299999999998</v>
      </c>
      <c r="I523" s="202" t="s">
        <v>174</v>
      </c>
      <c r="J523" s="202" t="s">
        <v>1894</v>
      </c>
      <c r="K523" s="205" t="s">
        <v>1893</v>
      </c>
      <c r="L523" s="205" t="s">
        <v>174</v>
      </c>
      <c r="M523" s="206" t="s">
        <v>1894</v>
      </c>
      <c r="N523" s="179">
        <v>244.39</v>
      </c>
      <c r="O523" s="179">
        <v>3.28</v>
      </c>
      <c r="P523" s="262">
        <v>113.84</v>
      </c>
      <c r="Q523" s="263">
        <v>220.87</v>
      </c>
      <c r="R523" s="263">
        <v>258.31</v>
      </c>
      <c r="S523" s="264">
        <v>493.89</v>
      </c>
    </row>
    <row r="524" spans="1:19" s="12" customFormat="1" x14ac:dyDescent="0.25">
      <c r="A524" s="172" t="s">
        <v>1865</v>
      </c>
      <c r="B524" s="173">
        <v>10</v>
      </c>
      <c r="C524" s="172" t="s">
        <v>181</v>
      </c>
      <c r="D524" s="174">
        <v>1171.19</v>
      </c>
      <c r="E524" s="175">
        <v>1278.2199999999998</v>
      </c>
      <c r="F524" s="175">
        <v>1315.6599999999999</v>
      </c>
      <c r="G524" s="176">
        <v>1551.2399999999998</v>
      </c>
      <c r="H524" s="177">
        <v>1057.3499999999999</v>
      </c>
      <c r="I524" s="202" t="s">
        <v>174</v>
      </c>
      <c r="J524" s="202" t="s">
        <v>1897</v>
      </c>
      <c r="K524" s="205" t="s">
        <v>1896</v>
      </c>
      <c r="L524" s="205" t="s">
        <v>174</v>
      </c>
      <c r="M524" s="206" t="s">
        <v>1897</v>
      </c>
      <c r="N524" s="179">
        <v>244.39</v>
      </c>
      <c r="O524" s="179">
        <v>3.28</v>
      </c>
      <c r="P524" s="262">
        <v>113.84</v>
      </c>
      <c r="Q524" s="263">
        <v>220.87</v>
      </c>
      <c r="R524" s="263">
        <v>258.31</v>
      </c>
      <c r="S524" s="264">
        <v>493.89</v>
      </c>
    </row>
    <row r="525" spans="1:19" s="12" customFormat="1" x14ac:dyDescent="0.25">
      <c r="A525" s="172" t="s">
        <v>1865</v>
      </c>
      <c r="B525" s="173">
        <v>11</v>
      </c>
      <c r="C525" s="172" t="s">
        <v>181</v>
      </c>
      <c r="D525" s="174">
        <v>1161.28</v>
      </c>
      <c r="E525" s="175">
        <v>1268.31</v>
      </c>
      <c r="F525" s="175">
        <v>1305.75</v>
      </c>
      <c r="G525" s="176">
        <v>1541.33</v>
      </c>
      <c r="H525" s="177">
        <v>1047.4399999999998</v>
      </c>
      <c r="I525" s="202" t="s">
        <v>174</v>
      </c>
      <c r="J525" s="202" t="s">
        <v>1900</v>
      </c>
      <c r="K525" s="205" t="s">
        <v>1899</v>
      </c>
      <c r="L525" s="205" t="s">
        <v>174</v>
      </c>
      <c r="M525" s="206" t="s">
        <v>1900</v>
      </c>
      <c r="N525" s="179">
        <v>244.39</v>
      </c>
      <c r="O525" s="179">
        <v>3.28</v>
      </c>
      <c r="P525" s="262">
        <v>113.84</v>
      </c>
      <c r="Q525" s="263">
        <v>220.87</v>
      </c>
      <c r="R525" s="263">
        <v>258.31</v>
      </c>
      <c r="S525" s="264">
        <v>493.89</v>
      </c>
    </row>
    <row r="526" spans="1:19" s="12" customFormat="1" x14ac:dyDescent="0.25">
      <c r="A526" s="172" t="s">
        <v>1865</v>
      </c>
      <c r="B526" s="173">
        <v>12</v>
      </c>
      <c r="C526" s="172" t="s">
        <v>181</v>
      </c>
      <c r="D526" s="174">
        <v>1173.74</v>
      </c>
      <c r="E526" s="175">
        <v>1280.77</v>
      </c>
      <c r="F526" s="175">
        <v>1318.21</v>
      </c>
      <c r="G526" s="176">
        <v>1553.79</v>
      </c>
      <c r="H526" s="177">
        <v>1059.8999999999999</v>
      </c>
      <c r="I526" s="202" t="s">
        <v>174</v>
      </c>
      <c r="J526" s="202" t="s">
        <v>1903</v>
      </c>
      <c r="K526" s="205" t="s">
        <v>1902</v>
      </c>
      <c r="L526" s="205" t="s">
        <v>174</v>
      </c>
      <c r="M526" s="206" t="s">
        <v>1903</v>
      </c>
      <c r="N526" s="179">
        <v>244.39</v>
      </c>
      <c r="O526" s="179">
        <v>3.28</v>
      </c>
      <c r="P526" s="262">
        <v>113.84</v>
      </c>
      <c r="Q526" s="263">
        <v>220.87</v>
      </c>
      <c r="R526" s="263">
        <v>258.31</v>
      </c>
      <c r="S526" s="264">
        <v>493.89</v>
      </c>
    </row>
    <row r="527" spans="1:19" s="12" customFormat="1" x14ac:dyDescent="0.25">
      <c r="A527" s="172" t="s">
        <v>1865</v>
      </c>
      <c r="B527" s="173">
        <v>13</v>
      </c>
      <c r="C527" s="172" t="s">
        <v>181</v>
      </c>
      <c r="D527" s="174">
        <v>1182.4299999999998</v>
      </c>
      <c r="E527" s="175">
        <v>1289.46</v>
      </c>
      <c r="F527" s="175">
        <v>1326.9</v>
      </c>
      <c r="G527" s="176">
        <v>1562.48</v>
      </c>
      <c r="H527" s="177">
        <v>1068.5899999999999</v>
      </c>
      <c r="I527" s="202" t="s">
        <v>174</v>
      </c>
      <c r="J527" s="202" t="s">
        <v>1905</v>
      </c>
      <c r="K527" s="205" t="s">
        <v>1143</v>
      </c>
      <c r="L527" s="205" t="s">
        <v>174</v>
      </c>
      <c r="M527" s="206" t="s">
        <v>1905</v>
      </c>
      <c r="N527" s="179">
        <v>244.39</v>
      </c>
      <c r="O527" s="179">
        <v>3.28</v>
      </c>
      <c r="P527" s="262">
        <v>113.84</v>
      </c>
      <c r="Q527" s="263">
        <v>220.87</v>
      </c>
      <c r="R527" s="263">
        <v>258.31</v>
      </c>
      <c r="S527" s="264">
        <v>493.89</v>
      </c>
    </row>
    <row r="528" spans="1:19" s="12" customFormat="1" x14ac:dyDescent="0.25">
      <c r="A528" s="172" t="s">
        <v>1865</v>
      </c>
      <c r="B528" s="173">
        <v>14</v>
      </c>
      <c r="C528" s="172" t="s">
        <v>181</v>
      </c>
      <c r="D528" s="174">
        <v>1193.6199999999999</v>
      </c>
      <c r="E528" s="175">
        <v>1300.6500000000001</v>
      </c>
      <c r="F528" s="175">
        <v>1338.0900000000001</v>
      </c>
      <c r="G528" s="176">
        <v>1573.67</v>
      </c>
      <c r="H528" s="177">
        <v>1079.78</v>
      </c>
      <c r="I528" s="202" t="s">
        <v>1907</v>
      </c>
      <c r="J528" s="202" t="s">
        <v>1908</v>
      </c>
      <c r="K528" s="205" t="s">
        <v>1906</v>
      </c>
      <c r="L528" s="205" t="s">
        <v>1907</v>
      </c>
      <c r="M528" s="206" t="s">
        <v>1908</v>
      </c>
      <c r="N528" s="179">
        <v>244.39</v>
      </c>
      <c r="O528" s="179">
        <v>3.28</v>
      </c>
      <c r="P528" s="262">
        <v>113.84</v>
      </c>
      <c r="Q528" s="263">
        <v>220.87</v>
      </c>
      <c r="R528" s="263">
        <v>258.31</v>
      </c>
      <c r="S528" s="264">
        <v>493.89</v>
      </c>
    </row>
    <row r="529" spans="1:19" s="12" customFormat="1" x14ac:dyDescent="0.25">
      <c r="A529" s="172" t="s">
        <v>1865</v>
      </c>
      <c r="B529" s="173">
        <v>15</v>
      </c>
      <c r="C529" s="172" t="s">
        <v>181</v>
      </c>
      <c r="D529" s="174">
        <v>1194.2</v>
      </c>
      <c r="E529" s="175">
        <v>1301.23</v>
      </c>
      <c r="F529" s="175">
        <v>1338.67</v>
      </c>
      <c r="G529" s="176">
        <v>1574.25</v>
      </c>
      <c r="H529" s="177">
        <v>1080.3599999999999</v>
      </c>
      <c r="I529" s="202" t="s">
        <v>1911</v>
      </c>
      <c r="J529" s="202" t="s">
        <v>1912</v>
      </c>
      <c r="K529" s="205" t="s">
        <v>1910</v>
      </c>
      <c r="L529" s="205" t="s">
        <v>1911</v>
      </c>
      <c r="M529" s="206" t="s">
        <v>1912</v>
      </c>
      <c r="N529" s="179">
        <v>244.39</v>
      </c>
      <c r="O529" s="179">
        <v>3.28</v>
      </c>
      <c r="P529" s="262">
        <v>113.84</v>
      </c>
      <c r="Q529" s="263">
        <v>220.87</v>
      </c>
      <c r="R529" s="263">
        <v>258.31</v>
      </c>
      <c r="S529" s="264">
        <v>493.89</v>
      </c>
    </row>
    <row r="530" spans="1:19" s="12" customFormat="1" x14ac:dyDescent="0.25">
      <c r="A530" s="172" t="s">
        <v>1865</v>
      </c>
      <c r="B530" s="173">
        <v>16</v>
      </c>
      <c r="C530" s="172" t="s">
        <v>181</v>
      </c>
      <c r="D530" s="174">
        <v>1196.98</v>
      </c>
      <c r="E530" s="175">
        <v>1304.01</v>
      </c>
      <c r="F530" s="175">
        <v>1341.45</v>
      </c>
      <c r="G530" s="176">
        <v>1577.03</v>
      </c>
      <c r="H530" s="177">
        <v>1083.1400000000001</v>
      </c>
      <c r="I530" s="202" t="s">
        <v>174</v>
      </c>
      <c r="J530" s="202" t="s">
        <v>1915</v>
      </c>
      <c r="K530" s="205" t="s">
        <v>1914</v>
      </c>
      <c r="L530" s="205" t="s">
        <v>174</v>
      </c>
      <c r="M530" s="206" t="s">
        <v>1915</v>
      </c>
      <c r="N530" s="179">
        <v>244.39</v>
      </c>
      <c r="O530" s="179">
        <v>3.28</v>
      </c>
      <c r="P530" s="262">
        <v>113.84</v>
      </c>
      <c r="Q530" s="263">
        <v>220.87</v>
      </c>
      <c r="R530" s="263">
        <v>258.31</v>
      </c>
      <c r="S530" s="264">
        <v>493.89</v>
      </c>
    </row>
    <row r="531" spans="1:19" s="12" customFormat="1" x14ac:dyDescent="0.25">
      <c r="A531" s="172" t="s">
        <v>1865</v>
      </c>
      <c r="B531" s="173">
        <v>17</v>
      </c>
      <c r="C531" s="172" t="s">
        <v>181</v>
      </c>
      <c r="D531" s="174">
        <v>1157.5</v>
      </c>
      <c r="E531" s="175">
        <v>1264.53</v>
      </c>
      <c r="F531" s="175">
        <v>1301.97</v>
      </c>
      <c r="G531" s="176">
        <v>1537.55</v>
      </c>
      <c r="H531" s="177">
        <v>1043.6600000000001</v>
      </c>
      <c r="I531" s="202" t="s">
        <v>1918</v>
      </c>
      <c r="J531" s="202" t="s">
        <v>174</v>
      </c>
      <c r="K531" s="205" t="s">
        <v>1917</v>
      </c>
      <c r="L531" s="205" t="s">
        <v>1918</v>
      </c>
      <c r="M531" s="206" t="s">
        <v>174</v>
      </c>
      <c r="N531" s="179">
        <v>244.39</v>
      </c>
      <c r="O531" s="179">
        <v>3.28</v>
      </c>
      <c r="P531" s="262">
        <v>113.84</v>
      </c>
      <c r="Q531" s="263">
        <v>220.87</v>
      </c>
      <c r="R531" s="263">
        <v>258.31</v>
      </c>
      <c r="S531" s="264">
        <v>493.89</v>
      </c>
    </row>
    <row r="532" spans="1:19" s="12" customFormat="1" x14ac:dyDescent="0.25">
      <c r="A532" s="172" t="s">
        <v>1865</v>
      </c>
      <c r="B532" s="173">
        <v>18</v>
      </c>
      <c r="C532" s="172" t="s">
        <v>181</v>
      </c>
      <c r="D532" s="174">
        <v>1312.37</v>
      </c>
      <c r="E532" s="175">
        <v>1419.4</v>
      </c>
      <c r="F532" s="175">
        <v>1456.8400000000001</v>
      </c>
      <c r="G532" s="176">
        <v>1692.42</v>
      </c>
      <c r="H532" s="177">
        <v>1198.53</v>
      </c>
      <c r="I532" s="202" t="s">
        <v>1920</v>
      </c>
      <c r="J532" s="202" t="s">
        <v>174</v>
      </c>
      <c r="K532" s="205" t="s">
        <v>1919</v>
      </c>
      <c r="L532" s="205" t="s">
        <v>1920</v>
      </c>
      <c r="M532" s="206" t="s">
        <v>174</v>
      </c>
      <c r="N532" s="179">
        <v>244.39</v>
      </c>
      <c r="O532" s="179">
        <v>3.28</v>
      </c>
      <c r="P532" s="262">
        <v>113.84</v>
      </c>
      <c r="Q532" s="263">
        <v>220.87</v>
      </c>
      <c r="R532" s="263">
        <v>258.31</v>
      </c>
      <c r="S532" s="264">
        <v>493.89</v>
      </c>
    </row>
    <row r="533" spans="1:19" s="12" customFormat="1" x14ac:dyDescent="0.25">
      <c r="A533" s="172" t="s">
        <v>1865</v>
      </c>
      <c r="B533" s="173">
        <v>19</v>
      </c>
      <c r="C533" s="172" t="s">
        <v>181</v>
      </c>
      <c r="D533" s="174">
        <v>1162.47</v>
      </c>
      <c r="E533" s="175">
        <v>1269.5</v>
      </c>
      <c r="F533" s="175">
        <v>1306.94</v>
      </c>
      <c r="G533" s="176">
        <v>1542.52</v>
      </c>
      <c r="H533" s="177">
        <v>1048.6299999999999</v>
      </c>
      <c r="I533" s="202" t="s">
        <v>1923</v>
      </c>
      <c r="J533" s="202" t="s">
        <v>174</v>
      </c>
      <c r="K533" s="205" t="s">
        <v>1922</v>
      </c>
      <c r="L533" s="205" t="s">
        <v>1923</v>
      </c>
      <c r="M533" s="206" t="s">
        <v>174</v>
      </c>
      <c r="N533" s="179">
        <v>244.39</v>
      </c>
      <c r="O533" s="179">
        <v>3.28</v>
      </c>
      <c r="P533" s="262">
        <v>113.84</v>
      </c>
      <c r="Q533" s="263">
        <v>220.87</v>
      </c>
      <c r="R533" s="263">
        <v>258.31</v>
      </c>
      <c r="S533" s="264">
        <v>493.89</v>
      </c>
    </row>
    <row r="534" spans="1:19" s="12" customFormat="1" x14ac:dyDescent="0.25">
      <c r="A534" s="172" t="s">
        <v>1865</v>
      </c>
      <c r="B534" s="173">
        <v>20</v>
      </c>
      <c r="C534" s="172" t="s">
        <v>181</v>
      </c>
      <c r="D534" s="174">
        <v>1186.99</v>
      </c>
      <c r="E534" s="175">
        <v>1294.02</v>
      </c>
      <c r="F534" s="175">
        <v>1331.46</v>
      </c>
      <c r="G534" s="176">
        <v>1567.04</v>
      </c>
      <c r="H534" s="177">
        <v>1073.1499999999999</v>
      </c>
      <c r="I534" s="202" t="s">
        <v>174</v>
      </c>
      <c r="J534" s="202" t="s">
        <v>1925</v>
      </c>
      <c r="K534" s="205" t="s">
        <v>1924</v>
      </c>
      <c r="L534" s="205" t="s">
        <v>174</v>
      </c>
      <c r="M534" s="206" t="s">
        <v>1925</v>
      </c>
      <c r="N534" s="179">
        <v>244.39</v>
      </c>
      <c r="O534" s="179">
        <v>3.28</v>
      </c>
      <c r="P534" s="262">
        <v>113.84</v>
      </c>
      <c r="Q534" s="263">
        <v>220.87</v>
      </c>
      <c r="R534" s="263">
        <v>258.31</v>
      </c>
      <c r="S534" s="264">
        <v>493.89</v>
      </c>
    </row>
    <row r="535" spans="1:19" s="12" customFormat="1" x14ac:dyDescent="0.25">
      <c r="A535" s="172" t="s">
        <v>1865</v>
      </c>
      <c r="B535" s="173">
        <v>21</v>
      </c>
      <c r="C535" s="172" t="s">
        <v>181</v>
      </c>
      <c r="D535" s="174">
        <v>1273.6300000000001</v>
      </c>
      <c r="E535" s="175">
        <v>1380.6599999999999</v>
      </c>
      <c r="F535" s="175">
        <v>1418.1</v>
      </c>
      <c r="G535" s="176">
        <v>1653.6799999999998</v>
      </c>
      <c r="H535" s="177">
        <v>1159.79</v>
      </c>
      <c r="I535" s="202" t="s">
        <v>174</v>
      </c>
      <c r="J535" s="202" t="s">
        <v>1928</v>
      </c>
      <c r="K535" s="205" t="s">
        <v>1927</v>
      </c>
      <c r="L535" s="205" t="s">
        <v>174</v>
      </c>
      <c r="M535" s="206" t="s">
        <v>1928</v>
      </c>
      <c r="N535" s="179">
        <v>244.39</v>
      </c>
      <c r="O535" s="179">
        <v>3.28</v>
      </c>
      <c r="P535" s="262">
        <v>113.84</v>
      </c>
      <c r="Q535" s="263">
        <v>220.87</v>
      </c>
      <c r="R535" s="263">
        <v>258.31</v>
      </c>
      <c r="S535" s="264">
        <v>493.89</v>
      </c>
    </row>
    <row r="536" spans="1:19" s="12" customFormat="1" x14ac:dyDescent="0.25">
      <c r="A536" s="172" t="s">
        <v>1865</v>
      </c>
      <c r="B536" s="173">
        <v>22</v>
      </c>
      <c r="C536" s="172" t="s">
        <v>181</v>
      </c>
      <c r="D536" s="174">
        <v>1526.65</v>
      </c>
      <c r="E536" s="175">
        <v>1633.68</v>
      </c>
      <c r="F536" s="175">
        <v>1671.1200000000001</v>
      </c>
      <c r="G536" s="176">
        <v>1906.7</v>
      </c>
      <c r="H536" s="177">
        <v>1412.8100000000002</v>
      </c>
      <c r="I536" s="202" t="s">
        <v>174</v>
      </c>
      <c r="J536" s="202" t="s">
        <v>1931</v>
      </c>
      <c r="K536" s="205" t="s">
        <v>1930</v>
      </c>
      <c r="L536" s="205" t="s">
        <v>174</v>
      </c>
      <c r="M536" s="206" t="s">
        <v>1931</v>
      </c>
      <c r="N536" s="179">
        <v>244.39</v>
      </c>
      <c r="O536" s="179">
        <v>3.28</v>
      </c>
      <c r="P536" s="262">
        <v>113.84</v>
      </c>
      <c r="Q536" s="263">
        <v>220.87</v>
      </c>
      <c r="R536" s="263">
        <v>258.31</v>
      </c>
      <c r="S536" s="264">
        <v>493.89</v>
      </c>
    </row>
    <row r="537" spans="1:19" s="12" customFormat="1" x14ac:dyDescent="0.25">
      <c r="A537" s="172" t="s">
        <v>1865</v>
      </c>
      <c r="B537" s="173">
        <v>23</v>
      </c>
      <c r="C537" s="172" t="s">
        <v>181</v>
      </c>
      <c r="D537" s="174">
        <v>1219.81</v>
      </c>
      <c r="E537" s="175">
        <v>1326.84</v>
      </c>
      <c r="F537" s="175">
        <v>1364.28</v>
      </c>
      <c r="G537" s="176">
        <v>1599.86</v>
      </c>
      <c r="H537" s="177">
        <v>1105.97</v>
      </c>
      <c r="I537" s="202" t="s">
        <v>174</v>
      </c>
      <c r="J537" s="202" t="s">
        <v>1934</v>
      </c>
      <c r="K537" s="205" t="s">
        <v>1933</v>
      </c>
      <c r="L537" s="205" t="s">
        <v>174</v>
      </c>
      <c r="M537" s="206" t="s">
        <v>1934</v>
      </c>
      <c r="N537" s="179">
        <v>244.39</v>
      </c>
      <c r="O537" s="179">
        <v>3.28</v>
      </c>
      <c r="P537" s="262">
        <v>113.84</v>
      </c>
      <c r="Q537" s="263">
        <v>220.87</v>
      </c>
      <c r="R537" s="263">
        <v>258.31</v>
      </c>
      <c r="S537" s="264">
        <v>493.89</v>
      </c>
    </row>
    <row r="538" spans="1:19" s="12" customFormat="1" x14ac:dyDescent="0.25">
      <c r="A538" s="172" t="s">
        <v>1936</v>
      </c>
      <c r="B538" s="173">
        <v>0</v>
      </c>
      <c r="C538" s="172" t="s">
        <v>181</v>
      </c>
      <c r="D538" s="174">
        <v>1103.1100000000001</v>
      </c>
      <c r="E538" s="175">
        <v>1210.1399999999999</v>
      </c>
      <c r="F538" s="175">
        <v>1247.58</v>
      </c>
      <c r="G538" s="176">
        <v>1483.1599999999999</v>
      </c>
      <c r="H538" s="177">
        <v>989.27</v>
      </c>
      <c r="I538" s="202" t="s">
        <v>174</v>
      </c>
      <c r="J538" s="202" t="s">
        <v>1938</v>
      </c>
      <c r="K538" s="205" t="s">
        <v>1937</v>
      </c>
      <c r="L538" s="205" t="s">
        <v>174</v>
      </c>
      <c r="M538" s="206" t="s">
        <v>1938</v>
      </c>
      <c r="N538" s="179">
        <v>244.39</v>
      </c>
      <c r="O538" s="179">
        <v>3.28</v>
      </c>
      <c r="P538" s="262">
        <v>113.84</v>
      </c>
      <c r="Q538" s="263">
        <v>220.87</v>
      </c>
      <c r="R538" s="263">
        <v>258.31</v>
      </c>
      <c r="S538" s="264">
        <v>493.89</v>
      </c>
    </row>
    <row r="539" spans="1:19" s="12" customFormat="1" x14ac:dyDescent="0.25">
      <c r="A539" s="172" t="s">
        <v>1936</v>
      </c>
      <c r="B539" s="173">
        <v>1</v>
      </c>
      <c r="C539" s="172" t="s">
        <v>181</v>
      </c>
      <c r="D539" s="174">
        <v>1156.67</v>
      </c>
      <c r="E539" s="175">
        <v>1263.6999999999998</v>
      </c>
      <c r="F539" s="175">
        <v>1301.1399999999999</v>
      </c>
      <c r="G539" s="176">
        <v>1536.7199999999998</v>
      </c>
      <c r="H539" s="177">
        <v>1042.83</v>
      </c>
      <c r="I539" s="202" t="s">
        <v>174</v>
      </c>
      <c r="J539" s="202" t="s">
        <v>1941</v>
      </c>
      <c r="K539" s="205" t="s">
        <v>1940</v>
      </c>
      <c r="L539" s="205" t="s">
        <v>174</v>
      </c>
      <c r="M539" s="206" t="s">
        <v>1941</v>
      </c>
      <c r="N539" s="179">
        <v>244.39</v>
      </c>
      <c r="O539" s="179">
        <v>3.28</v>
      </c>
      <c r="P539" s="262">
        <v>113.84</v>
      </c>
      <c r="Q539" s="263">
        <v>220.87</v>
      </c>
      <c r="R539" s="263">
        <v>258.31</v>
      </c>
      <c r="S539" s="264">
        <v>493.89</v>
      </c>
    </row>
    <row r="540" spans="1:19" s="12" customFormat="1" x14ac:dyDescent="0.25">
      <c r="A540" s="172" t="s">
        <v>1936</v>
      </c>
      <c r="B540" s="173">
        <v>2</v>
      </c>
      <c r="C540" s="172" t="s">
        <v>181</v>
      </c>
      <c r="D540" s="174">
        <v>1194.01</v>
      </c>
      <c r="E540" s="175">
        <v>1301.04</v>
      </c>
      <c r="F540" s="175">
        <v>1338.48</v>
      </c>
      <c r="G540" s="176">
        <v>1574.06</v>
      </c>
      <c r="H540" s="177">
        <v>1080.1699999999998</v>
      </c>
      <c r="I540" s="202" t="s">
        <v>174</v>
      </c>
      <c r="J540" s="202" t="s">
        <v>1943</v>
      </c>
      <c r="K540" s="205" t="s">
        <v>1942</v>
      </c>
      <c r="L540" s="205" t="s">
        <v>174</v>
      </c>
      <c r="M540" s="206" t="s">
        <v>1943</v>
      </c>
      <c r="N540" s="179">
        <v>244.39</v>
      </c>
      <c r="O540" s="179">
        <v>3.28</v>
      </c>
      <c r="P540" s="262">
        <v>113.84</v>
      </c>
      <c r="Q540" s="263">
        <v>220.87</v>
      </c>
      <c r="R540" s="263">
        <v>258.31</v>
      </c>
      <c r="S540" s="264">
        <v>493.89</v>
      </c>
    </row>
    <row r="541" spans="1:19" s="12" customFormat="1" x14ac:dyDescent="0.25">
      <c r="A541" s="172" t="s">
        <v>1936</v>
      </c>
      <c r="B541" s="173">
        <v>3</v>
      </c>
      <c r="C541" s="172" t="s">
        <v>181</v>
      </c>
      <c r="D541" s="174">
        <v>1206.3899999999999</v>
      </c>
      <c r="E541" s="175">
        <v>1313.42</v>
      </c>
      <c r="F541" s="175">
        <v>1350.8600000000001</v>
      </c>
      <c r="G541" s="176">
        <v>1586.44</v>
      </c>
      <c r="H541" s="177">
        <v>1092.55</v>
      </c>
      <c r="I541" s="202" t="s">
        <v>174</v>
      </c>
      <c r="J541" s="202" t="s">
        <v>1946</v>
      </c>
      <c r="K541" s="205" t="s">
        <v>1945</v>
      </c>
      <c r="L541" s="205" t="s">
        <v>174</v>
      </c>
      <c r="M541" s="206" t="s">
        <v>1946</v>
      </c>
      <c r="N541" s="179">
        <v>244.39</v>
      </c>
      <c r="O541" s="179">
        <v>3.28</v>
      </c>
      <c r="P541" s="262">
        <v>113.84</v>
      </c>
      <c r="Q541" s="263">
        <v>220.87</v>
      </c>
      <c r="R541" s="263">
        <v>258.31</v>
      </c>
      <c r="S541" s="264">
        <v>493.89</v>
      </c>
    </row>
    <row r="542" spans="1:19" s="12" customFormat="1" x14ac:dyDescent="0.25">
      <c r="A542" s="172" t="s">
        <v>1936</v>
      </c>
      <c r="B542" s="173">
        <v>4</v>
      </c>
      <c r="C542" s="172" t="s">
        <v>181</v>
      </c>
      <c r="D542" s="174">
        <v>1194.42</v>
      </c>
      <c r="E542" s="175">
        <v>1301.4499999999998</v>
      </c>
      <c r="F542" s="175">
        <v>1338.8899999999999</v>
      </c>
      <c r="G542" s="176">
        <v>1574.4699999999998</v>
      </c>
      <c r="H542" s="177">
        <v>1080.58</v>
      </c>
      <c r="I542" s="202" t="s">
        <v>174</v>
      </c>
      <c r="J542" s="202" t="s">
        <v>1949</v>
      </c>
      <c r="K542" s="205" t="s">
        <v>1948</v>
      </c>
      <c r="L542" s="205" t="s">
        <v>174</v>
      </c>
      <c r="M542" s="206" t="s">
        <v>1949</v>
      </c>
      <c r="N542" s="179">
        <v>244.39</v>
      </c>
      <c r="O542" s="179">
        <v>3.28</v>
      </c>
      <c r="P542" s="262">
        <v>113.84</v>
      </c>
      <c r="Q542" s="263">
        <v>220.87</v>
      </c>
      <c r="R542" s="263">
        <v>258.31</v>
      </c>
      <c r="S542" s="264">
        <v>493.89</v>
      </c>
    </row>
    <row r="543" spans="1:19" s="12" customFormat="1" x14ac:dyDescent="0.25">
      <c r="A543" s="172" t="s">
        <v>1936</v>
      </c>
      <c r="B543" s="173">
        <v>5</v>
      </c>
      <c r="C543" s="172" t="s">
        <v>181</v>
      </c>
      <c r="D543" s="174">
        <v>1207.2</v>
      </c>
      <c r="E543" s="175">
        <v>1314.23</v>
      </c>
      <c r="F543" s="175">
        <v>1351.67</v>
      </c>
      <c r="G543" s="176">
        <v>1587.25</v>
      </c>
      <c r="H543" s="177">
        <v>1093.3599999999999</v>
      </c>
      <c r="I543" s="202" t="s">
        <v>174</v>
      </c>
      <c r="J543" s="202" t="s">
        <v>1952</v>
      </c>
      <c r="K543" s="205" t="s">
        <v>1951</v>
      </c>
      <c r="L543" s="205" t="s">
        <v>174</v>
      </c>
      <c r="M543" s="206" t="s">
        <v>1952</v>
      </c>
      <c r="N543" s="179">
        <v>244.39</v>
      </c>
      <c r="O543" s="179">
        <v>3.28</v>
      </c>
      <c r="P543" s="262">
        <v>113.84</v>
      </c>
      <c r="Q543" s="263">
        <v>220.87</v>
      </c>
      <c r="R543" s="263">
        <v>258.31</v>
      </c>
      <c r="S543" s="264">
        <v>493.89</v>
      </c>
    </row>
    <row r="544" spans="1:19" s="12" customFormat="1" x14ac:dyDescent="0.25">
      <c r="A544" s="172" t="s">
        <v>1936</v>
      </c>
      <c r="B544" s="173">
        <v>6</v>
      </c>
      <c r="C544" s="172" t="s">
        <v>181</v>
      </c>
      <c r="D544" s="174">
        <v>1244.49</v>
      </c>
      <c r="E544" s="175">
        <v>1351.52</v>
      </c>
      <c r="F544" s="175">
        <v>1388.96</v>
      </c>
      <c r="G544" s="176">
        <v>1624.54</v>
      </c>
      <c r="H544" s="177">
        <v>1130.6499999999999</v>
      </c>
      <c r="I544" s="202" t="s">
        <v>273</v>
      </c>
      <c r="J544" s="202" t="s">
        <v>174</v>
      </c>
      <c r="K544" s="205" t="s">
        <v>1953</v>
      </c>
      <c r="L544" s="205" t="s">
        <v>273</v>
      </c>
      <c r="M544" s="206" t="s">
        <v>174</v>
      </c>
      <c r="N544" s="179">
        <v>244.39</v>
      </c>
      <c r="O544" s="179">
        <v>3.28</v>
      </c>
      <c r="P544" s="262">
        <v>113.84</v>
      </c>
      <c r="Q544" s="263">
        <v>220.87</v>
      </c>
      <c r="R544" s="263">
        <v>258.31</v>
      </c>
      <c r="S544" s="264">
        <v>493.89</v>
      </c>
    </row>
    <row r="545" spans="1:19" s="12" customFormat="1" x14ac:dyDescent="0.25">
      <c r="A545" s="172" t="s">
        <v>1936</v>
      </c>
      <c r="B545" s="173">
        <v>7</v>
      </c>
      <c r="C545" s="172" t="s">
        <v>181</v>
      </c>
      <c r="D545" s="174">
        <v>1113.4099999999999</v>
      </c>
      <c r="E545" s="175">
        <v>1220.44</v>
      </c>
      <c r="F545" s="175">
        <v>1257.8800000000001</v>
      </c>
      <c r="G545" s="176">
        <v>1493.46</v>
      </c>
      <c r="H545" s="177">
        <v>999.56999999999994</v>
      </c>
      <c r="I545" s="202" t="s">
        <v>315</v>
      </c>
      <c r="J545" s="202" t="s">
        <v>174</v>
      </c>
      <c r="K545" s="205" t="s">
        <v>1955</v>
      </c>
      <c r="L545" s="205" t="s">
        <v>315</v>
      </c>
      <c r="M545" s="206" t="s">
        <v>174</v>
      </c>
      <c r="N545" s="179">
        <v>244.39</v>
      </c>
      <c r="O545" s="179">
        <v>3.28</v>
      </c>
      <c r="P545" s="262">
        <v>113.84</v>
      </c>
      <c r="Q545" s="263">
        <v>220.87</v>
      </c>
      <c r="R545" s="263">
        <v>258.31</v>
      </c>
      <c r="S545" s="264">
        <v>493.89</v>
      </c>
    </row>
    <row r="546" spans="1:19" s="12" customFormat="1" x14ac:dyDescent="0.25">
      <c r="A546" s="172" t="s">
        <v>1936</v>
      </c>
      <c r="B546" s="173">
        <v>8</v>
      </c>
      <c r="C546" s="172" t="s">
        <v>181</v>
      </c>
      <c r="D546" s="174">
        <v>1334.25</v>
      </c>
      <c r="E546" s="175">
        <v>1441.28</v>
      </c>
      <c r="F546" s="175">
        <v>1478.72</v>
      </c>
      <c r="G546" s="176">
        <v>1714.3</v>
      </c>
      <c r="H546" s="177">
        <v>1220.4100000000001</v>
      </c>
      <c r="I546" s="202" t="s">
        <v>174</v>
      </c>
      <c r="J546" s="202" t="s">
        <v>1958</v>
      </c>
      <c r="K546" s="205" t="s">
        <v>1957</v>
      </c>
      <c r="L546" s="205" t="s">
        <v>174</v>
      </c>
      <c r="M546" s="206" t="s">
        <v>1958</v>
      </c>
      <c r="N546" s="179">
        <v>244.39</v>
      </c>
      <c r="O546" s="179">
        <v>3.28</v>
      </c>
      <c r="P546" s="262">
        <v>113.84</v>
      </c>
      <c r="Q546" s="263">
        <v>220.87</v>
      </c>
      <c r="R546" s="263">
        <v>258.31</v>
      </c>
      <c r="S546" s="264">
        <v>493.89</v>
      </c>
    </row>
    <row r="547" spans="1:19" s="12" customFormat="1" x14ac:dyDescent="0.25">
      <c r="A547" s="172" t="s">
        <v>1936</v>
      </c>
      <c r="B547" s="173">
        <v>9</v>
      </c>
      <c r="C547" s="172" t="s">
        <v>181</v>
      </c>
      <c r="D547" s="174">
        <v>1226.1599999999999</v>
      </c>
      <c r="E547" s="175">
        <v>1333.19</v>
      </c>
      <c r="F547" s="175">
        <v>1370.63</v>
      </c>
      <c r="G547" s="176">
        <v>1606.21</v>
      </c>
      <c r="H547" s="177">
        <v>1112.32</v>
      </c>
      <c r="I547" s="202" t="s">
        <v>174</v>
      </c>
      <c r="J547" s="202" t="s">
        <v>1961</v>
      </c>
      <c r="K547" s="205" t="s">
        <v>1960</v>
      </c>
      <c r="L547" s="205" t="s">
        <v>174</v>
      </c>
      <c r="M547" s="206" t="s">
        <v>1961</v>
      </c>
      <c r="N547" s="179">
        <v>244.39</v>
      </c>
      <c r="O547" s="179">
        <v>3.28</v>
      </c>
      <c r="P547" s="262">
        <v>113.84</v>
      </c>
      <c r="Q547" s="263">
        <v>220.87</v>
      </c>
      <c r="R547" s="263">
        <v>258.31</v>
      </c>
      <c r="S547" s="264">
        <v>493.89</v>
      </c>
    </row>
    <row r="548" spans="1:19" s="12" customFormat="1" x14ac:dyDescent="0.25">
      <c r="A548" s="172" t="s">
        <v>1936</v>
      </c>
      <c r="B548" s="173">
        <v>10</v>
      </c>
      <c r="C548" s="172" t="s">
        <v>181</v>
      </c>
      <c r="D548" s="174">
        <v>1189.8600000000001</v>
      </c>
      <c r="E548" s="175">
        <v>1296.8899999999999</v>
      </c>
      <c r="F548" s="175">
        <v>1334.33</v>
      </c>
      <c r="G548" s="176">
        <v>1569.9099999999999</v>
      </c>
      <c r="H548" s="177">
        <v>1076.02</v>
      </c>
      <c r="I548" s="202" t="s">
        <v>174</v>
      </c>
      <c r="J548" s="202" t="s">
        <v>1964</v>
      </c>
      <c r="K548" s="205" t="s">
        <v>1963</v>
      </c>
      <c r="L548" s="205" t="s">
        <v>174</v>
      </c>
      <c r="M548" s="206" t="s">
        <v>1964</v>
      </c>
      <c r="N548" s="179">
        <v>244.39</v>
      </c>
      <c r="O548" s="179">
        <v>3.28</v>
      </c>
      <c r="P548" s="262">
        <v>113.84</v>
      </c>
      <c r="Q548" s="263">
        <v>220.87</v>
      </c>
      <c r="R548" s="263">
        <v>258.31</v>
      </c>
      <c r="S548" s="264">
        <v>493.89</v>
      </c>
    </row>
    <row r="549" spans="1:19" s="12" customFormat="1" x14ac:dyDescent="0.25">
      <c r="A549" s="172" t="s">
        <v>1936</v>
      </c>
      <c r="B549" s="173">
        <v>11</v>
      </c>
      <c r="C549" s="172" t="s">
        <v>181</v>
      </c>
      <c r="D549" s="174">
        <v>1178.4000000000001</v>
      </c>
      <c r="E549" s="175">
        <v>1285.4299999999998</v>
      </c>
      <c r="F549" s="175">
        <v>1322.87</v>
      </c>
      <c r="G549" s="176">
        <v>1558.4499999999998</v>
      </c>
      <c r="H549" s="177">
        <v>1064.56</v>
      </c>
      <c r="I549" s="202" t="s">
        <v>174</v>
      </c>
      <c r="J549" s="202" t="s">
        <v>1967</v>
      </c>
      <c r="K549" s="205" t="s">
        <v>1966</v>
      </c>
      <c r="L549" s="205" t="s">
        <v>174</v>
      </c>
      <c r="M549" s="206" t="s">
        <v>1967</v>
      </c>
      <c r="N549" s="179">
        <v>244.39</v>
      </c>
      <c r="O549" s="179">
        <v>3.28</v>
      </c>
      <c r="P549" s="262">
        <v>113.84</v>
      </c>
      <c r="Q549" s="263">
        <v>220.87</v>
      </c>
      <c r="R549" s="263">
        <v>258.31</v>
      </c>
      <c r="S549" s="264">
        <v>493.89</v>
      </c>
    </row>
    <row r="550" spans="1:19" s="12" customFormat="1" x14ac:dyDescent="0.25">
      <c r="A550" s="172" t="s">
        <v>1936</v>
      </c>
      <c r="B550" s="173">
        <v>12</v>
      </c>
      <c r="C550" s="172" t="s">
        <v>181</v>
      </c>
      <c r="D550" s="174">
        <v>1189.83</v>
      </c>
      <c r="E550" s="175">
        <v>1296.8600000000001</v>
      </c>
      <c r="F550" s="175">
        <v>1334.3000000000002</v>
      </c>
      <c r="G550" s="176">
        <v>1569.88</v>
      </c>
      <c r="H550" s="177">
        <v>1075.99</v>
      </c>
      <c r="I550" s="202" t="s">
        <v>174</v>
      </c>
      <c r="J550" s="202" t="s">
        <v>1969</v>
      </c>
      <c r="K550" s="205" t="s">
        <v>309</v>
      </c>
      <c r="L550" s="205" t="s">
        <v>174</v>
      </c>
      <c r="M550" s="206" t="s">
        <v>1969</v>
      </c>
      <c r="N550" s="179">
        <v>244.39</v>
      </c>
      <c r="O550" s="179">
        <v>3.28</v>
      </c>
      <c r="P550" s="262">
        <v>113.84</v>
      </c>
      <c r="Q550" s="263">
        <v>220.87</v>
      </c>
      <c r="R550" s="263">
        <v>258.31</v>
      </c>
      <c r="S550" s="264">
        <v>493.89</v>
      </c>
    </row>
    <row r="551" spans="1:19" s="12" customFormat="1" x14ac:dyDescent="0.25">
      <c r="A551" s="172" t="s">
        <v>1936</v>
      </c>
      <c r="B551" s="173">
        <v>13</v>
      </c>
      <c r="C551" s="172" t="s">
        <v>181</v>
      </c>
      <c r="D551" s="174">
        <v>1198.6799999999998</v>
      </c>
      <c r="E551" s="175">
        <v>1305.71</v>
      </c>
      <c r="F551" s="175">
        <v>1343.15</v>
      </c>
      <c r="G551" s="176">
        <v>1578.73</v>
      </c>
      <c r="H551" s="177">
        <v>1084.8399999999999</v>
      </c>
      <c r="I551" s="202" t="s">
        <v>174</v>
      </c>
      <c r="J551" s="202" t="s">
        <v>1972</v>
      </c>
      <c r="K551" s="205" t="s">
        <v>1971</v>
      </c>
      <c r="L551" s="205" t="s">
        <v>174</v>
      </c>
      <c r="M551" s="206" t="s">
        <v>1972</v>
      </c>
      <c r="N551" s="179">
        <v>244.39</v>
      </c>
      <c r="O551" s="179">
        <v>3.28</v>
      </c>
      <c r="P551" s="262">
        <v>113.84</v>
      </c>
      <c r="Q551" s="263">
        <v>220.87</v>
      </c>
      <c r="R551" s="263">
        <v>258.31</v>
      </c>
      <c r="S551" s="264">
        <v>493.89</v>
      </c>
    </row>
    <row r="552" spans="1:19" s="12" customFormat="1" x14ac:dyDescent="0.25">
      <c r="A552" s="172" t="s">
        <v>1936</v>
      </c>
      <c r="B552" s="173">
        <v>14</v>
      </c>
      <c r="C552" s="172" t="s">
        <v>181</v>
      </c>
      <c r="D552" s="174">
        <v>1198.77</v>
      </c>
      <c r="E552" s="175">
        <v>1305.8</v>
      </c>
      <c r="F552" s="175">
        <v>1343.24</v>
      </c>
      <c r="G552" s="176">
        <v>1578.82</v>
      </c>
      <c r="H552" s="177">
        <v>1084.93</v>
      </c>
      <c r="I552" s="202" t="s">
        <v>174</v>
      </c>
      <c r="J552" s="202" t="s">
        <v>1975</v>
      </c>
      <c r="K552" s="205" t="s">
        <v>1974</v>
      </c>
      <c r="L552" s="205" t="s">
        <v>174</v>
      </c>
      <c r="M552" s="206" t="s">
        <v>1975</v>
      </c>
      <c r="N552" s="179">
        <v>244.39</v>
      </c>
      <c r="O552" s="179">
        <v>3.28</v>
      </c>
      <c r="P552" s="262">
        <v>113.84</v>
      </c>
      <c r="Q552" s="263">
        <v>220.87</v>
      </c>
      <c r="R552" s="263">
        <v>258.31</v>
      </c>
      <c r="S552" s="264">
        <v>493.89</v>
      </c>
    </row>
    <row r="553" spans="1:19" s="12" customFormat="1" x14ac:dyDescent="0.25">
      <c r="A553" s="172" t="s">
        <v>1936</v>
      </c>
      <c r="B553" s="173">
        <v>15</v>
      </c>
      <c r="C553" s="172" t="s">
        <v>181</v>
      </c>
      <c r="D553" s="174">
        <v>1193.3</v>
      </c>
      <c r="E553" s="175">
        <v>1300.33</v>
      </c>
      <c r="F553" s="175">
        <v>1337.77</v>
      </c>
      <c r="G553" s="176">
        <v>1573.35</v>
      </c>
      <c r="H553" s="177">
        <v>1079.4599999999998</v>
      </c>
      <c r="I553" s="202" t="s">
        <v>174</v>
      </c>
      <c r="J553" s="202" t="s">
        <v>1978</v>
      </c>
      <c r="K553" s="205" t="s">
        <v>1977</v>
      </c>
      <c r="L553" s="205" t="s">
        <v>174</v>
      </c>
      <c r="M553" s="206" t="s">
        <v>1978</v>
      </c>
      <c r="N553" s="179">
        <v>244.39</v>
      </c>
      <c r="O553" s="179">
        <v>3.28</v>
      </c>
      <c r="P553" s="262">
        <v>113.84</v>
      </c>
      <c r="Q553" s="263">
        <v>220.87</v>
      </c>
      <c r="R553" s="263">
        <v>258.31</v>
      </c>
      <c r="S553" s="264">
        <v>493.89</v>
      </c>
    </row>
    <row r="554" spans="1:19" s="12" customFormat="1" x14ac:dyDescent="0.25">
      <c r="A554" s="172" t="s">
        <v>1936</v>
      </c>
      <c r="B554" s="173">
        <v>16</v>
      </c>
      <c r="C554" s="172" t="s">
        <v>181</v>
      </c>
      <c r="D554" s="174">
        <v>1175.31</v>
      </c>
      <c r="E554" s="175">
        <v>1282.3399999999999</v>
      </c>
      <c r="F554" s="175">
        <v>1319.78</v>
      </c>
      <c r="G554" s="176">
        <v>1555.36</v>
      </c>
      <c r="H554" s="177">
        <v>1061.47</v>
      </c>
      <c r="I554" s="202" t="s">
        <v>174</v>
      </c>
      <c r="J554" s="202" t="s">
        <v>1981</v>
      </c>
      <c r="K554" s="205" t="s">
        <v>1980</v>
      </c>
      <c r="L554" s="205" t="s">
        <v>174</v>
      </c>
      <c r="M554" s="206" t="s">
        <v>1981</v>
      </c>
      <c r="N554" s="179">
        <v>244.39</v>
      </c>
      <c r="O554" s="179">
        <v>3.28</v>
      </c>
      <c r="P554" s="262">
        <v>113.84</v>
      </c>
      <c r="Q554" s="263">
        <v>220.87</v>
      </c>
      <c r="R554" s="263">
        <v>258.31</v>
      </c>
      <c r="S554" s="264">
        <v>493.89</v>
      </c>
    </row>
    <row r="555" spans="1:19" s="12" customFormat="1" x14ac:dyDescent="0.25">
      <c r="A555" s="172" t="s">
        <v>1936</v>
      </c>
      <c r="B555" s="173">
        <v>17</v>
      </c>
      <c r="C555" s="172" t="s">
        <v>181</v>
      </c>
      <c r="D555" s="174">
        <v>1123.55</v>
      </c>
      <c r="E555" s="175">
        <v>1230.58</v>
      </c>
      <c r="F555" s="175">
        <v>1268.02</v>
      </c>
      <c r="G555" s="176">
        <v>1503.6</v>
      </c>
      <c r="H555" s="177">
        <v>1009.7099999999999</v>
      </c>
      <c r="I555" s="202" t="s">
        <v>174</v>
      </c>
      <c r="J555" s="202" t="s">
        <v>1984</v>
      </c>
      <c r="K555" s="205" t="s">
        <v>1983</v>
      </c>
      <c r="L555" s="205" t="s">
        <v>174</v>
      </c>
      <c r="M555" s="206" t="s">
        <v>1984</v>
      </c>
      <c r="N555" s="179">
        <v>244.39</v>
      </c>
      <c r="O555" s="179">
        <v>3.28</v>
      </c>
      <c r="P555" s="262">
        <v>113.84</v>
      </c>
      <c r="Q555" s="263">
        <v>220.87</v>
      </c>
      <c r="R555" s="263">
        <v>258.31</v>
      </c>
      <c r="S555" s="264">
        <v>493.89</v>
      </c>
    </row>
    <row r="556" spans="1:19" s="12" customFormat="1" x14ac:dyDescent="0.25">
      <c r="A556" s="172" t="s">
        <v>1936</v>
      </c>
      <c r="B556" s="173">
        <v>18</v>
      </c>
      <c r="C556" s="172" t="s">
        <v>181</v>
      </c>
      <c r="D556" s="174">
        <v>1311.29</v>
      </c>
      <c r="E556" s="175">
        <v>1418.32</v>
      </c>
      <c r="F556" s="175">
        <v>1455.76</v>
      </c>
      <c r="G556" s="176">
        <v>1691.34</v>
      </c>
      <c r="H556" s="177">
        <v>1197.45</v>
      </c>
      <c r="I556" s="202" t="s">
        <v>1987</v>
      </c>
      <c r="J556" s="202" t="s">
        <v>174</v>
      </c>
      <c r="K556" s="205" t="s">
        <v>1986</v>
      </c>
      <c r="L556" s="205" t="s">
        <v>1987</v>
      </c>
      <c r="M556" s="206" t="s">
        <v>174</v>
      </c>
      <c r="N556" s="179">
        <v>244.39</v>
      </c>
      <c r="O556" s="179">
        <v>3.28</v>
      </c>
      <c r="P556" s="262">
        <v>113.84</v>
      </c>
      <c r="Q556" s="263">
        <v>220.87</v>
      </c>
      <c r="R556" s="263">
        <v>258.31</v>
      </c>
      <c r="S556" s="264">
        <v>493.89</v>
      </c>
    </row>
    <row r="557" spans="1:19" s="12" customFormat="1" x14ac:dyDescent="0.25">
      <c r="A557" s="172" t="s">
        <v>1936</v>
      </c>
      <c r="B557" s="173">
        <v>19</v>
      </c>
      <c r="C557" s="172" t="s">
        <v>181</v>
      </c>
      <c r="D557" s="174">
        <v>1158.8899999999999</v>
      </c>
      <c r="E557" s="175">
        <v>1265.92</v>
      </c>
      <c r="F557" s="175">
        <v>1303.3600000000001</v>
      </c>
      <c r="G557" s="176">
        <v>1538.94</v>
      </c>
      <c r="H557" s="177">
        <v>1045.05</v>
      </c>
      <c r="I557" s="202" t="s">
        <v>1990</v>
      </c>
      <c r="J557" s="202" t="s">
        <v>174</v>
      </c>
      <c r="K557" s="205" t="s">
        <v>1989</v>
      </c>
      <c r="L557" s="205" t="s">
        <v>1990</v>
      </c>
      <c r="M557" s="206" t="s">
        <v>174</v>
      </c>
      <c r="N557" s="179">
        <v>244.39</v>
      </c>
      <c r="O557" s="179">
        <v>3.28</v>
      </c>
      <c r="P557" s="262">
        <v>113.84</v>
      </c>
      <c r="Q557" s="263">
        <v>220.87</v>
      </c>
      <c r="R557" s="263">
        <v>258.31</v>
      </c>
      <c r="S557" s="264">
        <v>493.89</v>
      </c>
    </row>
    <row r="558" spans="1:19" s="12" customFormat="1" x14ac:dyDescent="0.25">
      <c r="A558" s="172" t="s">
        <v>1936</v>
      </c>
      <c r="B558" s="173">
        <v>20</v>
      </c>
      <c r="C558" s="172" t="s">
        <v>181</v>
      </c>
      <c r="D558" s="174">
        <v>1212.67</v>
      </c>
      <c r="E558" s="175">
        <v>1319.6999999999998</v>
      </c>
      <c r="F558" s="175">
        <v>1357.1399999999999</v>
      </c>
      <c r="G558" s="176">
        <v>1592.7199999999998</v>
      </c>
      <c r="H558" s="177">
        <v>1098.83</v>
      </c>
      <c r="I558" s="202" t="s">
        <v>174</v>
      </c>
      <c r="J558" s="202" t="s">
        <v>1992</v>
      </c>
      <c r="K558" s="205" t="s">
        <v>1889</v>
      </c>
      <c r="L558" s="205" t="s">
        <v>174</v>
      </c>
      <c r="M558" s="206" t="s">
        <v>1992</v>
      </c>
      <c r="N558" s="179">
        <v>244.39</v>
      </c>
      <c r="O558" s="179">
        <v>3.28</v>
      </c>
      <c r="P558" s="262">
        <v>113.84</v>
      </c>
      <c r="Q558" s="263">
        <v>220.87</v>
      </c>
      <c r="R558" s="263">
        <v>258.31</v>
      </c>
      <c r="S558" s="264">
        <v>493.89</v>
      </c>
    </row>
    <row r="559" spans="1:19" s="12" customFormat="1" x14ac:dyDescent="0.25">
      <c r="A559" s="172" t="s">
        <v>1936</v>
      </c>
      <c r="B559" s="173">
        <v>21</v>
      </c>
      <c r="C559" s="172" t="s">
        <v>181</v>
      </c>
      <c r="D559" s="174">
        <v>1294.3899999999999</v>
      </c>
      <c r="E559" s="175">
        <v>1401.42</v>
      </c>
      <c r="F559" s="175">
        <v>1438.8600000000001</v>
      </c>
      <c r="G559" s="176">
        <v>1674.44</v>
      </c>
      <c r="H559" s="177">
        <v>1180.55</v>
      </c>
      <c r="I559" s="202" t="s">
        <v>174</v>
      </c>
      <c r="J559" s="202" t="s">
        <v>1995</v>
      </c>
      <c r="K559" s="205" t="s">
        <v>1994</v>
      </c>
      <c r="L559" s="205" t="s">
        <v>174</v>
      </c>
      <c r="M559" s="206" t="s">
        <v>1995</v>
      </c>
      <c r="N559" s="179">
        <v>244.39</v>
      </c>
      <c r="O559" s="179">
        <v>3.28</v>
      </c>
      <c r="P559" s="262">
        <v>113.84</v>
      </c>
      <c r="Q559" s="263">
        <v>220.87</v>
      </c>
      <c r="R559" s="263">
        <v>258.31</v>
      </c>
      <c r="S559" s="264">
        <v>493.89</v>
      </c>
    </row>
    <row r="560" spans="1:19" s="12" customFormat="1" x14ac:dyDescent="0.25">
      <c r="A560" s="172" t="s">
        <v>1936</v>
      </c>
      <c r="B560" s="173">
        <v>22</v>
      </c>
      <c r="C560" s="172" t="s">
        <v>181</v>
      </c>
      <c r="D560" s="174">
        <v>1523.95</v>
      </c>
      <c r="E560" s="175">
        <v>1630.98</v>
      </c>
      <c r="F560" s="175">
        <v>1668.42</v>
      </c>
      <c r="G560" s="176">
        <v>1904</v>
      </c>
      <c r="H560" s="177">
        <v>1410.11</v>
      </c>
      <c r="I560" s="202" t="s">
        <v>174</v>
      </c>
      <c r="J560" s="202" t="s">
        <v>1998</v>
      </c>
      <c r="K560" s="205" t="s">
        <v>1997</v>
      </c>
      <c r="L560" s="205" t="s">
        <v>174</v>
      </c>
      <c r="M560" s="206" t="s">
        <v>1998</v>
      </c>
      <c r="N560" s="179">
        <v>244.39</v>
      </c>
      <c r="O560" s="179">
        <v>3.28</v>
      </c>
      <c r="P560" s="262">
        <v>113.84</v>
      </c>
      <c r="Q560" s="263">
        <v>220.87</v>
      </c>
      <c r="R560" s="263">
        <v>258.31</v>
      </c>
      <c r="S560" s="264">
        <v>493.89</v>
      </c>
    </row>
    <row r="561" spans="1:19" s="12" customFormat="1" x14ac:dyDescent="0.25">
      <c r="A561" s="172" t="s">
        <v>1936</v>
      </c>
      <c r="B561" s="173">
        <v>23</v>
      </c>
      <c r="C561" s="172" t="s">
        <v>181</v>
      </c>
      <c r="D561" s="174">
        <v>1199.1199999999999</v>
      </c>
      <c r="E561" s="175">
        <v>1306.1500000000001</v>
      </c>
      <c r="F561" s="175">
        <v>1343.5900000000001</v>
      </c>
      <c r="G561" s="176">
        <v>1579.17</v>
      </c>
      <c r="H561" s="177">
        <v>1085.28</v>
      </c>
      <c r="I561" s="202" t="s">
        <v>174</v>
      </c>
      <c r="J561" s="202" t="s">
        <v>2000</v>
      </c>
      <c r="K561" s="205" t="s">
        <v>287</v>
      </c>
      <c r="L561" s="205" t="s">
        <v>174</v>
      </c>
      <c r="M561" s="206" t="s">
        <v>2000</v>
      </c>
      <c r="N561" s="179">
        <v>244.39</v>
      </c>
      <c r="O561" s="179">
        <v>3.28</v>
      </c>
      <c r="P561" s="262">
        <v>113.84</v>
      </c>
      <c r="Q561" s="263">
        <v>220.87</v>
      </c>
      <c r="R561" s="263">
        <v>258.31</v>
      </c>
      <c r="S561" s="264">
        <v>493.89</v>
      </c>
    </row>
    <row r="562" spans="1:19" s="12" customFormat="1" x14ac:dyDescent="0.25">
      <c r="A562" s="172" t="s">
        <v>2002</v>
      </c>
      <c r="B562" s="173">
        <v>0</v>
      </c>
      <c r="C562" s="172" t="s">
        <v>181</v>
      </c>
      <c r="D562" s="174">
        <v>1105.3600000000001</v>
      </c>
      <c r="E562" s="175">
        <v>1212.3899999999999</v>
      </c>
      <c r="F562" s="175">
        <v>1249.83</v>
      </c>
      <c r="G562" s="176">
        <v>1485.4099999999999</v>
      </c>
      <c r="H562" s="177">
        <v>991.52</v>
      </c>
      <c r="I562" s="202" t="s">
        <v>174</v>
      </c>
      <c r="J562" s="202" t="s">
        <v>2004</v>
      </c>
      <c r="K562" s="205" t="s">
        <v>2003</v>
      </c>
      <c r="L562" s="205" t="s">
        <v>174</v>
      </c>
      <c r="M562" s="206" t="s">
        <v>2004</v>
      </c>
      <c r="N562" s="179">
        <v>244.39</v>
      </c>
      <c r="O562" s="179">
        <v>3.28</v>
      </c>
      <c r="P562" s="262">
        <v>113.84</v>
      </c>
      <c r="Q562" s="263">
        <v>220.87</v>
      </c>
      <c r="R562" s="263">
        <v>258.31</v>
      </c>
      <c r="S562" s="264">
        <v>493.89</v>
      </c>
    </row>
    <row r="563" spans="1:19" s="12" customFormat="1" x14ac:dyDescent="0.25">
      <c r="A563" s="172" t="s">
        <v>2002</v>
      </c>
      <c r="B563" s="173">
        <v>1</v>
      </c>
      <c r="C563" s="172" t="s">
        <v>181</v>
      </c>
      <c r="D563" s="174">
        <v>1144.58</v>
      </c>
      <c r="E563" s="175">
        <v>1251.6100000000001</v>
      </c>
      <c r="F563" s="175">
        <v>1289.0500000000002</v>
      </c>
      <c r="G563" s="176">
        <v>1524.63</v>
      </c>
      <c r="H563" s="177">
        <v>1030.74</v>
      </c>
      <c r="I563" s="202" t="s">
        <v>174</v>
      </c>
      <c r="J563" s="202" t="s">
        <v>2006</v>
      </c>
      <c r="K563" s="205" t="s">
        <v>2005</v>
      </c>
      <c r="L563" s="205" t="s">
        <v>174</v>
      </c>
      <c r="M563" s="206" t="s">
        <v>2006</v>
      </c>
      <c r="N563" s="179">
        <v>244.39</v>
      </c>
      <c r="O563" s="179">
        <v>3.28</v>
      </c>
      <c r="P563" s="262">
        <v>113.84</v>
      </c>
      <c r="Q563" s="263">
        <v>220.87</v>
      </c>
      <c r="R563" s="263">
        <v>258.31</v>
      </c>
      <c r="S563" s="264">
        <v>493.89</v>
      </c>
    </row>
    <row r="564" spans="1:19" s="12" customFormat="1" x14ac:dyDescent="0.25">
      <c r="A564" s="172" t="s">
        <v>2002</v>
      </c>
      <c r="B564" s="173">
        <v>2</v>
      </c>
      <c r="C564" s="172" t="s">
        <v>181</v>
      </c>
      <c r="D564" s="174">
        <v>1167.8899999999999</v>
      </c>
      <c r="E564" s="175">
        <v>1274.92</v>
      </c>
      <c r="F564" s="175">
        <v>1312.3600000000001</v>
      </c>
      <c r="G564" s="176">
        <v>1547.94</v>
      </c>
      <c r="H564" s="177">
        <v>1054.05</v>
      </c>
      <c r="I564" s="202" t="s">
        <v>174</v>
      </c>
      <c r="J564" s="202" t="s">
        <v>2009</v>
      </c>
      <c r="K564" s="205" t="s">
        <v>2008</v>
      </c>
      <c r="L564" s="205" t="s">
        <v>174</v>
      </c>
      <c r="M564" s="206" t="s">
        <v>2009</v>
      </c>
      <c r="N564" s="179">
        <v>244.39</v>
      </c>
      <c r="O564" s="179">
        <v>3.28</v>
      </c>
      <c r="P564" s="262">
        <v>113.84</v>
      </c>
      <c r="Q564" s="263">
        <v>220.87</v>
      </c>
      <c r="R564" s="263">
        <v>258.31</v>
      </c>
      <c r="S564" s="264">
        <v>493.89</v>
      </c>
    </row>
    <row r="565" spans="1:19" s="12" customFormat="1" x14ac:dyDescent="0.25">
      <c r="A565" s="172" t="s">
        <v>2002</v>
      </c>
      <c r="B565" s="173">
        <v>3</v>
      </c>
      <c r="C565" s="172" t="s">
        <v>181</v>
      </c>
      <c r="D565" s="174">
        <v>1175.8600000000001</v>
      </c>
      <c r="E565" s="175">
        <v>1282.8899999999999</v>
      </c>
      <c r="F565" s="175">
        <v>1320.33</v>
      </c>
      <c r="G565" s="176">
        <v>1555.9099999999999</v>
      </c>
      <c r="H565" s="177">
        <v>1062.02</v>
      </c>
      <c r="I565" s="202" t="s">
        <v>174</v>
      </c>
      <c r="J565" s="202" t="s">
        <v>2012</v>
      </c>
      <c r="K565" s="205" t="s">
        <v>2011</v>
      </c>
      <c r="L565" s="205" t="s">
        <v>174</v>
      </c>
      <c r="M565" s="206" t="s">
        <v>2012</v>
      </c>
      <c r="N565" s="179">
        <v>244.39</v>
      </c>
      <c r="O565" s="179">
        <v>3.28</v>
      </c>
      <c r="P565" s="262">
        <v>113.84</v>
      </c>
      <c r="Q565" s="263">
        <v>220.87</v>
      </c>
      <c r="R565" s="263">
        <v>258.31</v>
      </c>
      <c r="S565" s="264">
        <v>493.89</v>
      </c>
    </row>
    <row r="566" spans="1:19" s="12" customFormat="1" x14ac:dyDescent="0.25">
      <c r="A566" s="172" t="s">
        <v>2002</v>
      </c>
      <c r="B566" s="173">
        <v>4</v>
      </c>
      <c r="C566" s="172" t="s">
        <v>181</v>
      </c>
      <c r="D566" s="174">
        <v>1170.28</v>
      </c>
      <c r="E566" s="175">
        <v>1277.31</v>
      </c>
      <c r="F566" s="175">
        <v>1314.75</v>
      </c>
      <c r="G566" s="176">
        <v>1550.33</v>
      </c>
      <c r="H566" s="177">
        <v>1056.4399999999998</v>
      </c>
      <c r="I566" s="202" t="s">
        <v>174</v>
      </c>
      <c r="J566" s="202" t="s">
        <v>2015</v>
      </c>
      <c r="K566" s="205" t="s">
        <v>2014</v>
      </c>
      <c r="L566" s="205" t="s">
        <v>174</v>
      </c>
      <c r="M566" s="206" t="s">
        <v>2015</v>
      </c>
      <c r="N566" s="179">
        <v>244.39</v>
      </c>
      <c r="O566" s="179">
        <v>3.28</v>
      </c>
      <c r="P566" s="262">
        <v>113.84</v>
      </c>
      <c r="Q566" s="263">
        <v>220.87</v>
      </c>
      <c r="R566" s="263">
        <v>258.31</v>
      </c>
      <c r="S566" s="264">
        <v>493.89</v>
      </c>
    </row>
    <row r="567" spans="1:19" s="12" customFormat="1" x14ac:dyDescent="0.25">
      <c r="A567" s="172" t="s">
        <v>2002</v>
      </c>
      <c r="B567" s="173">
        <v>5</v>
      </c>
      <c r="C567" s="172" t="s">
        <v>181</v>
      </c>
      <c r="D567" s="174">
        <v>1201.8899999999999</v>
      </c>
      <c r="E567" s="175">
        <v>1308.92</v>
      </c>
      <c r="F567" s="175">
        <v>1346.3600000000001</v>
      </c>
      <c r="G567" s="176">
        <v>1581.94</v>
      </c>
      <c r="H567" s="177">
        <v>1088.05</v>
      </c>
      <c r="I567" s="202" t="s">
        <v>174</v>
      </c>
      <c r="J567" s="202" t="s">
        <v>2018</v>
      </c>
      <c r="K567" s="205" t="s">
        <v>2017</v>
      </c>
      <c r="L567" s="205" t="s">
        <v>174</v>
      </c>
      <c r="M567" s="206" t="s">
        <v>2018</v>
      </c>
      <c r="N567" s="179">
        <v>244.39</v>
      </c>
      <c r="O567" s="179">
        <v>3.28</v>
      </c>
      <c r="P567" s="262">
        <v>113.84</v>
      </c>
      <c r="Q567" s="263">
        <v>220.87</v>
      </c>
      <c r="R567" s="263">
        <v>258.31</v>
      </c>
      <c r="S567" s="264">
        <v>493.89</v>
      </c>
    </row>
    <row r="568" spans="1:19" s="12" customFormat="1" x14ac:dyDescent="0.25">
      <c r="A568" s="172" t="s">
        <v>2002</v>
      </c>
      <c r="B568" s="173">
        <v>6</v>
      </c>
      <c r="C568" s="172" t="s">
        <v>181</v>
      </c>
      <c r="D568" s="174">
        <v>1240.8499999999999</v>
      </c>
      <c r="E568" s="175">
        <v>1347.88</v>
      </c>
      <c r="F568" s="175">
        <v>1385.3200000000002</v>
      </c>
      <c r="G568" s="176">
        <v>1620.9</v>
      </c>
      <c r="H568" s="177">
        <v>1127.01</v>
      </c>
      <c r="I568" s="202" t="s">
        <v>1446</v>
      </c>
      <c r="J568" s="202" t="s">
        <v>2021</v>
      </c>
      <c r="K568" s="205" t="s">
        <v>2020</v>
      </c>
      <c r="L568" s="205" t="s">
        <v>1446</v>
      </c>
      <c r="M568" s="206" t="s">
        <v>2021</v>
      </c>
      <c r="N568" s="179">
        <v>244.39</v>
      </c>
      <c r="O568" s="179">
        <v>3.28</v>
      </c>
      <c r="P568" s="262">
        <v>113.84</v>
      </c>
      <c r="Q568" s="263">
        <v>220.87</v>
      </c>
      <c r="R568" s="263">
        <v>258.31</v>
      </c>
      <c r="S568" s="264">
        <v>493.89</v>
      </c>
    </row>
    <row r="569" spans="1:19" s="12" customFormat="1" x14ac:dyDescent="0.25">
      <c r="A569" s="172" t="s">
        <v>2002</v>
      </c>
      <c r="B569" s="173">
        <v>7</v>
      </c>
      <c r="C569" s="172" t="s">
        <v>181</v>
      </c>
      <c r="D569" s="174">
        <v>1170.51</v>
      </c>
      <c r="E569" s="175">
        <v>1277.54</v>
      </c>
      <c r="F569" s="175">
        <v>1314.98</v>
      </c>
      <c r="G569" s="176">
        <v>1550.56</v>
      </c>
      <c r="H569" s="177">
        <v>1056.6699999999998</v>
      </c>
      <c r="I569" s="202" t="s">
        <v>174</v>
      </c>
      <c r="J569" s="202" t="s">
        <v>2024</v>
      </c>
      <c r="K569" s="205" t="s">
        <v>2023</v>
      </c>
      <c r="L569" s="205" t="s">
        <v>174</v>
      </c>
      <c r="M569" s="206" t="s">
        <v>2024</v>
      </c>
      <c r="N569" s="179">
        <v>244.39</v>
      </c>
      <c r="O569" s="179">
        <v>3.28</v>
      </c>
      <c r="P569" s="262">
        <v>113.84</v>
      </c>
      <c r="Q569" s="263">
        <v>220.87</v>
      </c>
      <c r="R569" s="263">
        <v>258.31</v>
      </c>
      <c r="S569" s="264">
        <v>493.89</v>
      </c>
    </row>
    <row r="570" spans="1:19" s="12" customFormat="1" x14ac:dyDescent="0.25">
      <c r="A570" s="172" t="s">
        <v>2002</v>
      </c>
      <c r="B570" s="173">
        <v>8</v>
      </c>
      <c r="C570" s="172" t="s">
        <v>181</v>
      </c>
      <c r="D570" s="174">
        <v>1308.21</v>
      </c>
      <c r="E570" s="175">
        <v>1415.24</v>
      </c>
      <c r="F570" s="175">
        <v>1452.68</v>
      </c>
      <c r="G570" s="176">
        <v>1688.26</v>
      </c>
      <c r="H570" s="177">
        <v>1194.3700000000001</v>
      </c>
      <c r="I570" s="202" t="s">
        <v>2027</v>
      </c>
      <c r="J570" s="202" t="s">
        <v>174</v>
      </c>
      <c r="K570" s="205" t="s">
        <v>2026</v>
      </c>
      <c r="L570" s="205" t="s">
        <v>2027</v>
      </c>
      <c r="M570" s="206" t="s">
        <v>174</v>
      </c>
      <c r="N570" s="179">
        <v>244.39</v>
      </c>
      <c r="O570" s="179">
        <v>3.28</v>
      </c>
      <c r="P570" s="262">
        <v>113.84</v>
      </c>
      <c r="Q570" s="263">
        <v>220.87</v>
      </c>
      <c r="R570" s="263">
        <v>258.31</v>
      </c>
      <c r="S570" s="264">
        <v>493.89</v>
      </c>
    </row>
    <row r="571" spans="1:19" s="12" customFormat="1" x14ac:dyDescent="0.25">
      <c r="A571" s="172" t="s">
        <v>2002</v>
      </c>
      <c r="B571" s="173">
        <v>9</v>
      </c>
      <c r="C571" s="172" t="s">
        <v>181</v>
      </c>
      <c r="D571" s="174">
        <v>1212.3699999999999</v>
      </c>
      <c r="E571" s="175">
        <v>1319.4</v>
      </c>
      <c r="F571" s="175">
        <v>1356.8400000000001</v>
      </c>
      <c r="G571" s="176">
        <v>1592.42</v>
      </c>
      <c r="H571" s="177">
        <v>1098.53</v>
      </c>
      <c r="I571" s="202" t="s">
        <v>2030</v>
      </c>
      <c r="J571" s="202" t="s">
        <v>174</v>
      </c>
      <c r="K571" s="205" t="s">
        <v>2029</v>
      </c>
      <c r="L571" s="205" t="s">
        <v>2030</v>
      </c>
      <c r="M571" s="206" t="s">
        <v>174</v>
      </c>
      <c r="N571" s="179">
        <v>244.39</v>
      </c>
      <c r="O571" s="179">
        <v>3.28</v>
      </c>
      <c r="P571" s="262">
        <v>113.84</v>
      </c>
      <c r="Q571" s="263">
        <v>220.87</v>
      </c>
      <c r="R571" s="263">
        <v>258.31</v>
      </c>
      <c r="S571" s="264">
        <v>493.89</v>
      </c>
    </row>
    <row r="572" spans="1:19" s="12" customFormat="1" x14ac:dyDescent="0.25">
      <c r="A572" s="172" t="s">
        <v>2002</v>
      </c>
      <c r="B572" s="173">
        <v>10</v>
      </c>
      <c r="C572" s="172" t="s">
        <v>181</v>
      </c>
      <c r="D572" s="174">
        <v>1171.4000000000001</v>
      </c>
      <c r="E572" s="175">
        <v>1278.4299999999998</v>
      </c>
      <c r="F572" s="175">
        <v>1315.87</v>
      </c>
      <c r="G572" s="176">
        <v>1551.4499999999998</v>
      </c>
      <c r="H572" s="177">
        <v>1057.56</v>
      </c>
      <c r="I572" s="202" t="s">
        <v>174</v>
      </c>
      <c r="J572" s="202" t="s">
        <v>2033</v>
      </c>
      <c r="K572" s="205" t="s">
        <v>2032</v>
      </c>
      <c r="L572" s="205" t="s">
        <v>174</v>
      </c>
      <c r="M572" s="206" t="s">
        <v>2033</v>
      </c>
      <c r="N572" s="179">
        <v>244.39</v>
      </c>
      <c r="O572" s="179">
        <v>3.28</v>
      </c>
      <c r="P572" s="262">
        <v>113.84</v>
      </c>
      <c r="Q572" s="263">
        <v>220.87</v>
      </c>
      <c r="R572" s="263">
        <v>258.31</v>
      </c>
      <c r="S572" s="264">
        <v>493.89</v>
      </c>
    </row>
    <row r="573" spans="1:19" s="12" customFormat="1" x14ac:dyDescent="0.25">
      <c r="A573" s="172" t="s">
        <v>2002</v>
      </c>
      <c r="B573" s="173">
        <v>11</v>
      </c>
      <c r="C573" s="172" t="s">
        <v>181</v>
      </c>
      <c r="D573" s="174">
        <v>1160</v>
      </c>
      <c r="E573" s="175">
        <v>1267.03</v>
      </c>
      <c r="F573" s="175">
        <v>1304.47</v>
      </c>
      <c r="G573" s="176">
        <v>1540.05</v>
      </c>
      <c r="H573" s="177">
        <v>1046.1600000000001</v>
      </c>
      <c r="I573" s="202" t="s">
        <v>174</v>
      </c>
      <c r="J573" s="202" t="s">
        <v>2036</v>
      </c>
      <c r="K573" s="205" t="s">
        <v>2035</v>
      </c>
      <c r="L573" s="205" t="s">
        <v>174</v>
      </c>
      <c r="M573" s="206" t="s">
        <v>2036</v>
      </c>
      <c r="N573" s="179">
        <v>244.39</v>
      </c>
      <c r="O573" s="179">
        <v>3.28</v>
      </c>
      <c r="P573" s="262">
        <v>113.84</v>
      </c>
      <c r="Q573" s="263">
        <v>220.87</v>
      </c>
      <c r="R573" s="263">
        <v>258.31</v>
      </c>
      <c r="S573" s="264">
        <v>493.89</v>
      </c>
    </row>
    <row r="574" spans="1:19" s="12" customFormat="1" x14ac:dyDescent="0.25">
      <c r="A574" s="172" t="s">
        <v>2002</v>
      </c>
      <c r="B574" s="173">
        <v>12</v>
      </c>
      <c r="C574" s="172" t="s">
        <v>181</v>
      </c>
      <c r="D574" s="174">
        <v>1170.1599999999999</v>
      </c>
      <c r="E574" s="175">
        <v>1277.19</v>
      </c>
      <c r="F574" s="175">
        <v>1314.63</v>
      </c>
      <c r="G574" s="176">
        <v>1550.21</v>
      </c>
      <c r="H574" s="177">
        <v>1056.32</v>
      </c>
      <c r="I574" s="202" t="s">
        <v>174</v>
      </c>
      <c r="J574" s="202" t="s">
        <v>2039</v>
      </c>
      <c r="K574" s="205" t="s">
        <v>2038</v>
      </c>
      <c r="L574" s="205" t="s">
        <v>174</v>
      </c>
      <c r="M574" s="206" t="s">
        <v>2039</v>
      </c>
      <c r="N574" s="179">
        <v>244.39</v>
      </c>
      <c r="O574" s="179">
        <v>3.28</v>
      </c>
      <c r="P574" s="262">
        <v>113.84</v>
      </c>
      <c r="Q574" s="263">
        <v>220.87</v>
      </c>
      <c r="R574" s="263">
        <v>258.31</v>
      </c>
      <c r="S574" s="264">
        <v>493.89</v>
      </c>
    </row>
    <row r="575" spans="1:19" s="12" customFormat="1" x14ac:dyDescent="0.25">
      <c r="A575" s="172" t="s">
        <v>2002</v>
      </c>
      <c r="B575" s="173">
        <v>13</v>
      </c>
      <c r="C575" s="172" t="s">
        <v>181</v>
      </c>
      <c r="D575" s="174">
        <v>1178.3699999999999</v>
      </c>
      <c r="E575" s="175">
        <v>1285.4000000000001</v>
      </c>
      <c r="F575" s="175">
        <v>1322.8400000000001</v>
      </c>
      <c r="G575" s="176">
        <v>1558.42</v>
      </c>
      <c r="H575" s="177">
        <v>1064.53</v>
      </c>
      <c r="I575" s="202" t="s">
        <v>174</v>
      </c>
      <c r="J575" s="202" t="s">
        <v>2042</v>
      </c>
      <c r="K575" s="205" t="s">
        <v>2041</v>
      </c>
      <c r="L575" s="205" t="s">
        <v>174</v>
      </c>
      <c r="M575" s="206" t="s">
        <v>2042</v>
      </c>
      <c r="N575" s="179">
        <v>244.39</v>
      </c>
      <c r="O575" s="179">
        <v>3.28</v>
      </c>
      <c r="P575" s="262">
        <v>113.84</v>
      </c>
      <c r="Q575" s="263">
        <v>220.87</v>
      </c>
      <c r="R575" s="263">
        <v>258.31</v>
      </c>
      <c r="S575" s="264">
        <v>493.89</v>
      </c>
    </row>
    <row r="576" spans="1:19" s="12" customFormat="1" x14ac:dyDescent="0.25">
      <c r="A576" s="172" t="s">
        <v>2002</v>
      </c>
      <c r="B576" s="173">
        <v>14</v>
      </c>
      <c r="C576" s="172" t="s">
        <v>181</v>
      </c>
      <c r="D576" s="174">
        <v>1177.99</v>
      </c>
      <c r="E576" s="175">
        <v>1285.02</v>
      </c>
      <c r="F576" s="175">
        <v>1322.46</v>
      </c>
      <c r="G576" s="176">
        <v>1558.04</v>
      </c>
      <c r="H576" s="177">
        <v>1064.1499999999999</v>
      </c>
      <c r="I576" s="202" t="s">
        <v>174</v>
      </c>
      <c r="J576" s="202" t="s">
        <v>2045</v>
      </c>
      <c r="K576" s="205" t="s">
        <v>2044</v>
      </c>
      <c r="L576" s="205" t="s">
        <v>174</v>
      </c>
      <c r="M576" s="206" t="s">
        <v>2045</v>
      </c>
      <c r="N576" s="179">
        <v>244.39</v>
      </c>
      <c r="O576" s="179">
        <v>3.28</v>
      </c>
      <c r="P576" s="262">
        <v>113.84</v>
      </c>
      <c r="Q576" s="263">
        <v>220.87</v>
      </c>
      <c r="R576" s="263">
        <v>258.31</v>
      </c>
      <c r="S576" s="264">
        <v>493.89</v>
      </c>
    </row>
    <row r="577" spans="1:19" s="12" customFormat="1" x14ac:dyDescent="0.25">
      <c r="A577" s="172" t="s">
        <v>2002</v>
      </c>
      <c r="B577" s="173">
        <v>15</v>
      </c>
      <c r="C577" s="172" t="s">
        <v>181</v>
      </c>
      <c r="D577" s="174">
        <v>1177.81</v>
      </c>
      <c r="E577" s="175">
        <v>1284.8399999999999</v>
      </c>
      <c r="F577" s="175">
        <v>1322.28</v>
      </c>
      <c r="G577" s="176">
        <v>1557.86</v>
      </c>
      <c r="H577" s="177">
        <v>1063.97</v>
      </c>
      <c r="I577" s="202" t="s">
        <v>174</v>
      </c>
      <c r="J577" s="202" t="s">
        <v>2047</v>
      </c>
      <c r="K577" s="205" t="s">
        <v>1120</v>
      </c>
      <c r="L577" s="205" t="s">
        <v>174</v>
      </c>
      <c r="M577" s="206" t="s">
        <v>2047</v>
      </c>
      <c r="N577" s="179">
        <v>244.39</v>
      </c>
      <c r="O577" s="179">
        <v>3.28</v>
      </c>
      <c r="P577" s="262">
        <v>113.84</v>
      </c>
      <c r="Q577" s="263">
        <v>220.87</v>
      </c>
      <c r="R577" s="263">
        <v>258.31</v>
      </c>
      <c r="S577" s="264">
        <v>493.89</v>
      </c>
    </row>
    <row r="578" spans="1:19" s="12" customFormat="1" x14ac:dyDescent="0.25">
      <c r="A578" s="172" t="s">
        <v>2002</v>
      </c>
      <c r="B578" s="173">
        <v>16</v>
      </c>
      <c r="C578" s="172" t="s">
        <v>181</v>
      </c>
      <c r="D578" s="174">
        <v>1167.26</v>
      </c>
      <c r="E578" s="175">
        <v>1274.29</v>
      </c>
      <c r="F578" s="175">
        <v>1311.73</v>
      </c>
      <c r="G578" s="176">
        <v>1547.31</v>
      </c>
      <c r="H578" s="177">
        <v>1053.4199999999998</v>
      </c>
      <c r="I578" s="202" t="s">
        <v>174</v>
      </c>
      <c r="J578" s="202" t="s">
        <v>2049</v>
      </c>
      <c r="K578" s="205" t="s">
        <v>2048</v>
      </c>
      <c r="L578" s="205" t="s">
        <v>174</v>
      </c>
      <c r="M578" s="206" t="s">
        <v>2049</v>
      </c>
      <c r="N578" s="179">
        <v>244.39</v>
      </c>
      <c r="O578" s="179">
        <v>3.28</v>
      </c>
      <c r="P578" s="262">
        <v>113.84</v>
      </c>
      <c r="Q578" s="263">
        <v>220.87</v>
      </c>
      <c r="R578" s="263">
        <v>258.31</v>
      </c>
      <c r="S578" s="264">
        <v>493.89</v>
      </c>
    </row>
    <row r="579" spans="1:19" s="12" customFormat="1" x14ac:dyDescent="0.25">
      <c r="A579" s="172" t="s">
        <v>2002</v>
      </c>
      <c r="B579" s="173">
        <v>17</v>
      </c>
      <c r="C579" s="172" t="s">
        <v>181</v>
      </c>
      <c r="D579" s="174">
        <v>1145.05</v>
      </c>
      <c r="E579" s="175">
        <v>1252.08</v>
      </c>
      <c r="F579" s="175">
        <v>1289.52</v>
      </c>
      <c r="G579" s="176">
        <v>1525.1</v>
      </c>
      <c r="H579" s="177">
        <v>1031.2099999999998</v>
      </c>
      <c r="I579" s="202" t="s">
        <v>2051</v>
      </c>
      <c r="J579" s="202" t="s">
        <v>316</v>
      </c>
      <c r="K579" s="205" t="s">
        <v>2050</v>
      </c>
      <c r="L579" s="205" t="s">
        <v>2051</v>
      </c>
      <c r="M579" s="206" t="s">
        <v>316</v>
      </c>
      <c r="N579" s="179">
        <v>244.39</v>
      </c>
      <c r="O579" s="179">
        <v>3.28</v>
      </c>
      <c r="P579" s="262">
        <v>113.84</v>
      </c>
      <c r="Q579" s="263">
        <v>220.87</v>
      </c>
      <c r="R579" s="263">
        <v>258.31</v>
      </c>
      <c r="S579" s="264">
        <v>493.89</v>
      </c>
    </row>
    <row r="580" spans="1:19" s="12" customFormat="1" x14ac:dyDescent="0.25">
      <c r="A580" s="172" t="s">
        <v>2002</v>
      </c>
      <c r="B580" s="173">
        <v>18</v>
      </c>
      <c r="C580" s="172" t="s">
        <v>181</v>
      </c>
      <c r="D580" s="174">
        <v>1311.3400000000001</v>
      </c>
      <c r="E580" s="175">
        <v>1418.37</v>
      </c>
      <c r="F580" s="175">
        <v>1455.81</v>
      </c>
      <c r="G580" s="176">
        <v>1691.3899999999999</v>
      </c>
      <c r="H580" s="177">
        <v>1197.5</v>
      </c>
      <c r="I580" s="202" t="s">
        <v>2054</v>
      </c>
      <c r="J580" s="202" t="s">
        <v>174</v>
      </c>
      <c r="K580" s="205" t="s">
        <v>2053</v>
      </c>
      <c r="L580" s="205" t="s">
        <v>2054</v>
      </c>
      <c r="M580" s="206" t="s">
        <v>174</v>
      </c>
      <c r="N580" s="179">
        <v>244.39</v>
      </c>
      <c r="O580" s="179">
        <v>3.28</v>
      </c>
      <c r="P580" s="262">
        <v>113.84</v>
      </c>
      <c r="Q580" s="263">
        <v>220.87</v>
      </c>
      <c r="R580" s="263">
        <v>258.31</v>
      </c>
      <c r="S580" s="264">
        <v>493.89</v>
      </c>
    </row>
    <row r="581" spans="1:19" s="12" customFormat="1" x14ac:dyDescent="0.25">
      <c r="A581" s="172" t="s">
        <v>2002</v>
      </c>
      <c r="B581" s="173">
        <v>19</v>
      </c>
      <c r="C581" s="172" t="s">
        <v>181</v>
      </c>
      <c r="D581" s="174">
        <v>1180.3400000000001</v>
      </c>
      <c r="E581" s="175">
        <v>1287.3699999999999</v>
      </c>
      <c r="F581" s="175">
        <v>1324.81</v>
      </c>
      <c r="G581" s="176">
        <v>1560.3899999999999</v>
      </c>
      <c r="H581" s="177">
        <v>1066.5</v>
      </c>
      <c r="I581" s="202" t="s">
        <v>2056</v>
      </c>
      <c r="J581" s="202" t="s">
        <v>728</v>
      </c>
      <c r="K581" s="205" t="s">
        <v>1412</v>
      </c>
      <c r="L581" s="205" t="s">
        <v>2056</v>
      </c>
      <c r="M581" s="206" t="s">
        <v>728</v>
      </c>
      <c r="N581" s="179">
        <v>244.39</v>
      </c>
      <c r="O581" s="179">
        <v>3.28</v>
      </c>
      <c r="P581" s="262">
        <v>113.84</v>
      </c>
      <c r="Q581" s="263">
        <v>220.87</v>
      </c>
      <c r="R581" s="263">
        <v>258.31</v>
      </c>
      <c r="S581" s="264">
        <v>493.89</v>
      </c>
    </row>
    <row r="582" spans="1:19" s="12" customFormat="1" x14ac:dyDescent="0.25">
      <c r="A582" s="172" t="s">
        <v>2002</v>
      </c>
      <c r="B582" s="173">
        <v>20</v>
      </c>
      <c r="C582" s="172" t="s">
        <v>181</v>
      </c>
      <c r="D582" s="174">
        <v>1223.3899999999999</v>
      </c>
      <c r="E582" s="175">
        <v>1330.42</v>
      </c>
      <c r="F582" s="175">
        <v>1367.8600000000001</v>
      </c>
      <c r="G582" s="176">
        <v>1603.44</v>
      </c>
      <c r="H582" s="177">
        <v>1109.55</v>
      </c>
      <c r="I582" s="202" t="s">
        <v>2058</v>
      </c>
      <c r="J582" s="202" t="s">
        <v>2059</v>
      </c>
      <c r="K582" s="205" t="s">
        <v>2057</v>
      </c>
      <c r="L582" s="205" t="s">
        <v>2058</v>
      </c>
      <c r="M582" s="206" t="s">
        <v>2059</v>
      </c>
      <c r="N582" s="179">
        <v>244.39</v>
      </c>
      <c r="O582" s="179">
        <v>3.28</v>
      </c>
      <c r="P582" s="262">
        <v>113.84</v>
      </c>
      <c r="Q582" s="263">
        <v>220.87</v>
      </c>
      <c r="R582" s="263">
        <v>258.31</v>
      </c>
      <c r="S582" s="264">
        <v>493.89</v>
      </c>
    </row>
    <row r="583" spans="1:19" s="12" customFormat="1" x14ac:dyDescent="0.25">
      <c r="A583" s="172" t="s">
        <v>2002</v>
      </c>
      <c r="B583" s="173">
        <v>21</v>
      </c>
      <c r="C583" s="172" t="s">
        <v>181</v>
      </c>
      <c r="D583" s="174">
        <v>1319.38</v>
      </c>
      <c r="E583" s="175">
        <v>1426.4099999999999</v>
      </c>
      <c r="F583" s="175">
        <v>1463.85</v>
      </c>
      <c r="G583" s="176">
        <v>1699.4299999999998</v>
      </c>
      <c r="H583" s="177">
        <v>1205.54</v>
      </c>
      <c r="I583" s="202" t="s">
        <v>174</v>
      </c>
      <c r="J583" s="202" t="s">
        <v>2062</v>
      </c>
      <c r="K583" s="205" t="s">
        <v>2061</v>
      </c>
      <c r="L583" s="205" t="s">
        <v>174</v>
      </c>
      <c r="M583" s="206" t="s">
        <v>2062</v>
      </c>
      <c r="N583" s="179">
        <v>244.39</v>
      </c>
      <c r="O583" s="179">
        <v>3.28</v>
      </c>
      <c r="P583" s="262">
        <v>113.84</v>
      </c>
      <c r="Q583" s="263">
        <v>220.87</v>
      </c>
      <c r="R583" s="263">
        <v>258.31</v>
      </c>
      <c r="S583" s="264">
        <v>493.89</v>
      </c>
    </row>
    <row r="584" spans="1:19" s="12" customFormat="1" x14ac:dyDescent="0.25">
      <c r="A584" s="172" t="s">
        <v>2002</v>
      </c>
      <c r="B584" s="173">
        <v>22</v>
      </c>
      <c r="C584" s="172" t="s">
        <v>181</v>
      </c>
      <c r="D584" s="174">
        <v>1579.48</v>
      </c>
      <c r="E584" s="175">
        <v>1686.51</v>
      </c>
      <c r="F584" s="175">
        <v>1723.95</v>
      </c>
      <c r="G584" s="176">
        <v>1959.53</v>
      </c>
      <c r="H584" s="177">
        <v>1465.64</v>
      </c>
      <c r="I584" s="202" t="s">
        <v>174</v>
      </c>
      <c r="J584" s="202" t="s">
        <v>2065</v>
      </c>
      <c r="K584" s="205" t="s">
        <v>2064</v>
      </c>
      <c r="L584" s="205" t="s">
        <v>174</v>
      </c>
      <c r="M584" s="206" t="s">
        <v>2065</v>
      </c>
      <c r="N584" s="179">
        <v>244.39</v>
      </c>
      <c r="O584" s="179">
        <v>3.28</v>
      </c>
      <c r="P584" s="262">
        <v>113.84</v>
      </c>
      <c r="Q584" s="263">
        <v>220.87</v>
      </c>
      <c r="R584" s="263">
        <v>258.31</v>
      </c>
      <c r="S584" s="264">
        <v>493.89</v>
      </c>
    </row>
    <row r="585" spans="1:19" s="12" customFormat="1" x14ac:dyDescent="0.25">
      <c r="A585" s="172" t="s">
        <v>2002</v>
      </c>
      <c r="B585" s="173">
        <v>23</v>
      </c>
      <c r="C585" s="172" t="s">
        <v>181</v>
      </c>
      <c r="D585" s="174">
        <v>1216.92</v>
      </c>
      <c r="E585" s="175">
        <v>1323.9499999999998</v>
      </c>
      <c r="F585" s="175">
        <v>1361.3899999999999</v>
      </c>
      <c r="G585" s="176">
        <v>1596.9699999999998</v>
      </c>
      <c r="H585" s="177">
        <v>1103.08</v>
      </c>
      <c r="I585" s="202" t="s">
        <v>174</v>
      </c>
      <c r="J585" s="202" t="s">
        <v>2068</v>
      </c>
      <c r="K585" s="205" t="s">
        <v>2067</v>
      </c>
      <c r="L585" s="205" t="s">
        <v>174</v>
      </c>
      <c r="M585" s="206" t="s">
        <v>2068</v>
      </c>
      <c r="N585" s="179">
        <v>244.39</v>
      </c>
      <c r="O585" s="179">
        <v>3.28</v>
      </c>
      <c r="P585" s="262">
        <v>113.84</v>
      </c>
      <c r="Q585" s="263">
        <v>220.87</v>
      </c>
      <c r="R585" s="263">
        <v>258.31</v>
      </c>
      <c r="S585" s="264">
        <v>493.89</v>
      </c>
    </row>
    <row r="586" spans="1:19" s="12" customFormat="1" x14ac:dyDescent="0.25">
      <c r="A586" s="172" t="s">
        <v>2070</v>
      </c>
      <c r="B586" s="173">
        <v>0</v>
      </c>
      <c r="C586" s="172" t="s">
        <v>181</v>
      </c>
      <c r="D586" s="174">
        <v>1108.57</v>
      </c>
      <c r="E586" s="175">
        <v>1215.5999999999999</v>
      </c>
      <c r="F586" s="175">
        <v>1253.04</v>
      </c>
      <c r="G586" s="176">
        <v>1488.62</v>
      </c>
      <c r="H586" s="177">
        <v>994.7299999999999</v>
      </c>
      <c r="I586" s="202" t="s">
        <v>174</v>
      </c>
      <c r="J586" s="202" t="s">
        <v>2072</v>
      </c>
      <c r="K586" s="205" t="s">
        <v>2071</v>
      </c>
      <c r="L586" s="205" t="s">
        <v>174</v>
      </c>
      <c r="M586" s="206" t="s">
        <v>2072</v>
      </c>
      <c r="N586" s="179">
        <v>244.39</v>
      </c>
      <c r="O586" s="179">
        <v>3.28</v>
      </c>
      <c r="P586" s="262">
        <v>113.84</v>
      </c>
      <c r="Q586" s="263">
        <v>220.87</v>
      </c>
      <c r="R586" s="263">
        <v>258.31</v>
      </c>
      <c r="S586" s="264">
        <v>493.89</v>
      </c>
    </row>
    <row r="587" spans="1:19" s="12" customFormat="1" x14ac:dyDescent="0.25">
      <c r="A587" s="172" t="s">
        <v>2070</v>
      </c>
      <c r="B587" s="173">
        <v>1</v>
      </c>
      <c r="C587" s="172" t="s">
        <v>181</v>
      </c>
      <c r="D587" s="174">
        <v>1143.94</v>
      </c>
      <c r="E587" s="175">
        <v>1250.9699999999998</v>
      </c>
      <c r="F587" s="175">
        <v>1288.4099999999999</v>
      </c>
      <c r="G587" s="176">
        <v>1523.9899999999998</v>
      </c>
      <c r="H587" s="177">
        <v>1030.0999999999999</v>
      </c>
      <c r="I587" s="202" t="s">
        <v>174</v>
      </c>
      <c r="J587" s="202" t="s">
        <v>2075</v>
      </c>
      <c r="K587" s="205" t="s">
        <v>2074</v>
      </c>
      <c r="L587" s="205" t="s">
        <v>174</v>
      </c>
      <c r="M587" s="206" t="s">
        <v>2075</v>
      </c>
      <c r="N587" s="179">
        <v>244.39</v>
      </c>
      <c r="O587" s="179">
        <v>3.28</v>
      </c>
      <c r="P587" s="262">
        <v>113.84</v>
      </c>
      <c r="Q587" s="263">
        <v>220.87</v>
      </c>
      <c r="R587" s="263">
        <v>258.31</v>
      </c>
      <c r="S587" s="264">
        <v>493.89</v>
      </c>
    </row>
    <row r="588" spans="1:19" s="12" customFormat="1" x14ac:dyDescent="0.25">
      <c r="A588" s="172" t="s">
        <v>2070</v>
      </c>
      <c r="B588" s="173">
        <v>2</v>
      </c>
      <c r="C588" s="172" t="s">
        <v>181</v>
      </c>
      <c r="D588" s="174">
        <v>1167.03</v>
      </c>
      <c r="E588" s="175">
        <v>1274.06</v>
      </c>
      <c r="F588" s="175">
        <v>1311.5</v>
      </c>
      <c r="G588" s="176">
        <v>1547.08</v>
      </c>
      <c r="H588" s="177">
        <v>1053.1899999999998</v>
      </c>
      <c r="I588" s="202" t="s">
        <v>174</v>
      </c>
      <c r="J588" s="202" t="s">
        <v>2078</v>
      </c>
      <c r="K588" s="205" t="s">
        <v>2077</v>
      </c>
      <c r="L588" s="205" t="s">
        <v>174</v>
      </c>
      <c r="M588" s="206" t="s">
        <v>2078</v>
      </c>
      <c r="N588" s="179">
        <v>244.39</v>
      </c>
      <c r="O588" s="179">
        <v>3.28</v>
      </c>
      <c r="P588" s="262">
        <v>113.84</v>
      </c>
      <c r="Q588" s="263">
        <v>220.87</v>
      </c>
      <c r="R588" s="263">
        <v>258.31</v>
      </c>
      <c r="S588" s="264">
        <v>493.89</v>
      </c>
    </row>
    <row r="589" spans="1:19" s="12" customFormat="1" x14ac:dyDescent="0.25">
      <c r="A589" s="172" t="s">
        <v>2070</v>
      </c>
      <c r="B589" s="173">
        <v>3</v>
      </c>
      <c r="C589" s="172" t="s">
        <v>181</v>
      </c>
      <c r="D589" s="174">
        <v>1175.03</v>
      </c>
      <c r="E589" s="175">
        <v>1282.06</v>
      </c>
      <c r="F589" s="175">
        <v>1319.5</v>
      </c>
      <c r="G589" s="176">
        <v>1555.08</v>
      </c>
      <c r="H589" s="177">
        <v>1061.1899999999998</v>
      </c>
      <c r="I589" s="202" t="s">
        <v>1697</v>
      </c>
      <c r="J589" s="202" t="s">
        <v>2081</v>
      </c>
      <c r="K589" s="205" t="s">
        <v>2080</v>
      </c>
      <c r="L589" s="205" t="s">
        <v>1697</v>
      </c>
      <c r="M589" s="206" t="s">
        <v>2081</v>
      </c>
      <c r="N589" s="179">
        <v>244.39</v>
      </c>
      <c r="O589" s="179">
        <v>3.28</v>
      </c>
      <c r="P589" s="262">
        <v>113.84</v>
      </c>
      <c r="Q589" s="263">
        <v>220.87</v>
      </c>
      <c r="R589" s="263">
        <v>258.31</v>
      </c>
      <c r="S589" s="264">
        <v>493.89</v>
      </c>
    </row>
    <row r="590" spans="1:19" s="12" customFormat="1" x14ac:dyDescent="0.25">
      <c r="A590" s="172" t="s">
        <v>2070</v>
      </c>
      <c r="B590" s="173">
        <v>4</v>
      </c>
      <c r="C590" s="172" t="s">
        <v>181</v>
      </c>
      <c r="D590" s="174">
        <v>1169.04</v>
      </c>
      <c r="E590" s="175">
        <v>1276.07</v>
      </c>
      <c r="F590" s="175">
        <v>1313.51</v>
      </c>
      <c r="G590" s="176">
        <v>1549.09</v>
      </c>
      <c r="H590" s="177">
        <v>1055.2</v>
      </c>
      <c r="I590" s="202" t="s">
        <v>2084</v>
      </c>
      <c r="J590" s="202" t="s">
        <v>174</v>
      </c>
      <c r="K590" s="205" t="s">
        <v>2083</v>
      </c>
      <c r="L590" s="205" t="s">
        <v>2084</v>
      </c>
      <c r="M590" s="206" t="s">
        <v>174</v>
      </c>
      <c r="N590" s="179">
        <v>244.39</v>
      </c>
      <c r="O590" s="179">
        <v>3.28</v>
      </c>
      <c r="P590" s="262">
        <v>113.84</v>
      </c>
      <c r="Q590" s="263">
        <v>220.87</v>
      </c>
      <c r="R590" s="263">
        <v>258.31</v>
      </c>
      <c r="S590" s="264">
        <v>493.89</v>
      </c>
    </row>
    <row r="591" spans="1:19" s="12" customFormat="1" x14ac:dyDescent="0.25">
      <c r="A591" s="172" t="s">
        <v>2070</v>
      </c>
      <c r="B591" s="173">
        <v>5</v>
      </c>
      <c r="C591" s="172" t="s">
        <v>181</v>
      </c>
      <c r="D591" s="174">
        <v>1198.8899999999999</v>
      </c>
      <c r="E591" s="175">
        <v>1305.92</v>
      </c>
      <c r="F591" s="175">
        <v>1343.3600000000001</v>
      </c>
      <c r="G591" s="176">
        <v>1578.94</v>
      </c>
      <c r="H591" s="177">
        <v>1085.05</v>
      </c>
      <c r="I591" s="202" t="s">
        <v>2087</v>
      </c>
      <c r="J591" s="202" t="s">
        <v>174</v>
      </c>
      <c r="K591" s="205" t="s">
        <v>2086</v>
      </c>
      <c r="L591" s="205" t="s">
        <v>2087</v>
      </c>
      <c r="M591" s="206" t="s">
        <v>174</v>
      </c>
      <c r="N591" s="179">
        <v>244.39</v>
      </c>
      <c r="O591" s="179">
        <v>3.28</v>
      </c>
      <c r="P591" s="262">
        <v>113.84</v>
      </c>
      <c r="Q591" s="263">
        <v>220.87</v>
      </c>
      <c r="R591" s="263">
        <v>258.31</v>
      </c>
      <c r="S591" s="264">
        <v>493.89</v>
      </c>
    </row>
    <row r="592" spans="1:19" s="12" customFormat="1" x14ac:dyDescent="0.25">
      <c r="A592" s="172" t="s">
        <v>2070</v>
      </c>
      <c r="B592" s="173">
        <v>6</v>
      </c>
      <c r="C592" s="172" t="s">
        <v>181</v>
      </c>
      <c r="D592" s="174">
        <v>1228.8800000000001</v>
      </c>
      <c r="E592" s="175">
        <v>1335.9099999999999</v>
      </c>
      <c r="F592" s="175">
        <v>1373.35</v>
      </c>
      <c r="G592" s="176">
        <v>1608.9299999999998</v>
      </c>
      <c r="H592" s="177">
        <v>1115.04</v>
      </c>
      <c r="I592" s="202" t="s">
        <v>2090</v>
      </c>
      <c r="J592" s="202" t="s">
        <v>174</v>
      </c>
      <c r="K592" s="205" t="s">
        <v>2089</v>
      </c>
      <c r="L592" s="205" t="s">
        <v>2090</v>
      </c>
      <c r="M592" s="206" t="s">
        <v>174</v>
      </c>
      <c r="N592" s="179">
        <v>244.39</v>
      </c>
      <c r="O592" s="179">
        <v>3.28</v>
      </c>
      <c r="P592" s="262">
        <v>113.84</v>
      </c>
      <c r="Q592" s="263">
        <v>220.87</v>
      </c>
      <c r="R592" s="263">
        <v>258.31</v>
      </c>
      <c r="S592" s="264">
        <v>493.89</v>
      </c>
    </row>
    <row r="593" spans="1:19" s="12" customFormat="1" x14ac:dyDescent="0.25">
      <c r="A593" s="172" t="s">
        <v>2070</v>
      </c>
      <c r="B593" s="173">
        <v>7</v>
      </c>
      <c r="C593" s="172" t="s">
        <v>181</v>
      </c>
      <c r="D593" s="174">
        <v>1175.1399999999999</v>
      </c>
      <c r="E593" s="175">
        <v>1282.17</v>
      </c>
      <c r="F593" s="175">
        <v>1319.6100000000001</v>
      </c>
      <c r="G593" s="176">
        <v>1555.19</v>
      </c>
      <c r="H593" s="177">
        <v>1061.3</v>
      </c>
      <c r="I593" s="202" t="s">
        <v>2093</v>
      </c>
      <c r="J593" s="202" t="s">
        <v>174</v>
      </c>
      <c r="K593" s="205" t="s">
        <v>2092</v>
      </c>
      <c r="L593" s="205" t="s">
        <v>2093</v>
      </c>
      <c r="M593" s="206" t="s">
        <v>174</v>
      </c>
      <c r="N593" s="179">
        <v>244.39</v>
      </c>
      <c r="O593" s="179">
        <v>3.28</v>
      </c>
      <c r="P593" s="262">
        <v>113.84</v>
      </c>
      <c r="Q593" s="263">
        <v>220.87</v>
      </c>
      <c r="R593" s="263">
        <v>258.31</v>
      </c>
      <c r="S593" s="264">
        <v>493.89</v>
      </c>
    </row>
    <row r="594" spans="1:19" s="12" customFormat="1" x14ac:dyDescent="0.25">
      <c r="A594" s="172" t="s">
        <v>2070</v>
      </c>
      <c r="B594" s="173">
        <v>8</v>
      </c>
      <c r="C594" s="172" t="s">
        <v>181</v>
      </c>
      <c r="D594" s="174">
        <v>1307.07</v>
      </c>
      <c r="E594" s="175">
        <v>1414.1</v>
      </c>
      <c r="F594" s="175">
        <v>1451.54</v>
      </c>
      <c r="G594" s="176">
        <v>1687.12</v>
      </c>
      <c r="H594" s="177">
        <v>1193.2299999999998</v>
      </c>
      <c r="I594" s="202" t="s">
        <v>2096</v>
      </c>
      <c r="J594" s="202" t="s">
        <v>174</v>
      </c>
      <c r="K594" s="205" t="s">
        <v>2095</v>
      </c>
      <c r="L594" s="205" t="s">
        <v>2096</v>
      </c>
      <c r="M594" s="206" t="s">
        <v>174</v>
      </c>
      <c r="N594" s="179">
        <v>244.39</v>
      </c>
      <c r="O594" s="179">
        <v>3.28</v>
      </c>
      <c r="P594" s="262">
        <v>113.84</v>
      </c>
      <c r="Q594" s="263">
        <v>220.87</v>
      </c>
      <c r="R594" s="263">
        <v>258.31</v>
      </c>
      <c r="S594" s="264">
        <v>493.89</v>
      </c>
    </row>
    <row r="595" spans="1:19" s="12" customFormat="1" x14ac:dyDescent="0.25">
      <c r="A595" s="172" t="s">
        <v>2070</v>
      </c>
      <c r="B595" s="173">
        <v>9</v>
      </c>
      <c r="C595" s="172" t="s">
        <v>181</v>
      </c>
      <c r="D595" s="174">
        <v>1202.51</v>
      </c>
      <c r="E595" s="175">
        <v>1309.54</v>
      </c>
      <c r="F595" s="175">
        <v>1346.98</v>
      </c>
      <c r="G595" s="176">
        <v>1582.56</v>
      </c>
      <c r="H595" s="177">
        <v>1088.6699999999998</v>
      </c>
      <c r="I595" s="202" t="s">
        <v>2099</v>
      </c>
      <c r="J595" s="202" t="s">
        <v>174</v>
      </c>
      <c r="K595" s="205" t="s">
        <v>2098</v>
      </c>
      <c r="L595" s="205" t="s">
        <v>2099</v>
      </c>
      <c r="M595" s="206" t="s">
        <v>174</v>
      </c>
      <c r="N595" s="179">
        <v>244.39</v>
      </c>
      <c r="O595" s="179">
        <v>3.28</v>
      </c>
      <c r="P595" s="262">
        <v>113.84</v>
      </c>
      <c r="Q595" s="263">
        <v>220.87</v>
      </c>
      <c r="R595" s="263">
        <v>258.31</v>
      </c>
      <c r="S595" s="264">
        <v>493.89</v>
      </c>
    </row>
    <row r="596" spans="1:19" s="12" customFormat="1" x14ac:dyDescent="0.25">
      <c r="A596" s="172" t="s">
        <v>2070</v>
      </c>
      <c r="B596" s="173">
        <v>10</v>
      </c>
      <c r="C596" s="172" t="s">
        <v>181</v>
      </c>
      <c r="D596" s="174">
        <v>1161.99</v>
      </c>
      <c r="E596" s="175">
        <v>1269.02</v>
      </c>
      <c r="F596" s="175">
        <v>1306.46</v>
      </c>
      <c r="G596" s="176">
        <v>1542.04</v>
      </c>
      <c r="H596" s="177">
        <v>1048.1499999999999</v>
      </c>
      <c r="I596" s="202" t="s">
        <v>2102</v>
      </c>
      <c r="J596" s="202" t="s">
        <v>174</v>
      </c>
      <c r="K596" s="205" t="s">
        <v>2101</v>
      </c>
      <c r="L596" s="205" t="s">
        <v>2102</v>
      </c>
      <c r="M596" s="206" t="s">
        <v>174</v>
      </c>
      <c r="N596" s="179">
        <v>244.39</v>
      </c>
      <c r="O596" s="179">
        <v>3.28</v>
      </c>
      <c r="P596" s="262">
        <v>113.84</v>
      </c>
      <c r="Q596" s="263">
        <v>220.87</v>
      </c>
      <c r="R596" s="263">
        <v>258.31</v>
      </c>
      <c r="S596" s="264">
        <v>493.89</v>
      </c>
    </row>
    <row r="597" spans="1:19" s="12" customFormat="1" x14ac:dyDescent="0.25">
      <c r="A597" s="172" t="s">
        <v>2070</v>
      </c>
      <c r="B597" s="173">
        <v>11</v>
      </c>
      <c r="C597" s="172" t="s">
        <v>181</v>
      </c>
      <c r="D597" s="174">
        <v>1151.47</v>
      </c>
      <c r="E597" s="175">
        <v>1258.5</v>
      </c>
      <c r="F597" s="175">
        <v>1295.94</v>
      </c>
      <c r="G597" s="176">
        <v>1531.52</v>
      </c>
      <c r="H597" s="177">
        <v>1037.6299999999999</v>
      </c>
      <c r="I597" s="202" t="s">
        <v>2105</v>
      </c>
      <c r="J597" s="202" t="s">
        <v>174</v>
      </c>
      <c r="K597" s="205" t="s">
        <v>2104</v>
      </c>
      <c r="L597" s="205" t="s">
        <v>2105</v>
      </c>
      <c r="M597" s="206" t="s">
        <v>174</v>
      </c>
      <c r="N597" s="179">
        <v>244.39</v>
      </c>
      <c r="O597" s="179">
        <v>3.28</v>
      </c>
      <c r="P597" s="262">
        <v>113.84</v>
      </c>
      <c r="Q597" s="263">
        <v>220.87</v>
      </c>
      <c r="R597" s="263">
        <v>258.31</v>
      </c>
      <c r="S597" s="264">
        <v>493.89</v>
      </c>
    </row>
    <row r="598" spans="1:19" s="12" customFormat="1" x14ac:dyDescent="0.25">
      <c r="A598" s="172" t="s">
        <v>2070</v>
      </c>
      <c r="B598" s="173">
        <v>12</v>
      </c>
      <c r="C598" s="172" t="s">
        <v>181</v>
      </c>
      <c r="D598" s="174">
        <v>1161.3499999999999</v>
      </c>
      <c r="E598" s="175">
        <v>1268.3800000000001</v>
      </c>
      <c r="F598" s="175">
        <v>1305.8200000000002</v>
      </c>
      <c r="G598" s="176">
        <v>1541.4</v>
      </c>
      <c r="H598" s="177">
        <v>1047.51</v>
      </c>
      <c r="I598" s="202" t="s">
        <v>2108</v>
      </c>
      <c r="J598" s="202" t="s">
        <v>174</v>
      </c>
      <c r="K598" s="205" t="s">
        <v>2107</v>
      </c>
      <c r="L598" s="205" t="s">
        <v>2108</v>
      </c>
      <c r="M598" s="206" t="s">
        <v>174</v>
      </c>
      <c r="N598" s="179">
        <v>244.39</v>
      </c>
      <c r="O598" s="179">
        <v>3.28</v>
      </c>
      <c r="P598" s="262">
        <v>113.84</v>
      </c>
      <c r="Q598" s="263">
        <v>220.87</v>
      </c>
      <c r="R598" s="263">
        <v>258.31</v>
      </c>
      <c r="S598" s="264">
        <v>493.89</v>
      </c>
    </row>
    <row r="599" spans="1:19" s="12" customFormat="1" x14ac:dyDescent="0.25">
      <c r="A599" s="172" t="s">
        <v>2070</v>
      </c>
      <c r="B599" s="173">
        <v>13</v>
      </c>
      <c r="C599" s="172" t="s">
        <v>181</v>
      </c>
      <c r="D599" s="174">
        <v>1169.1300000000001</v>
      </c>
      <c r="E599" s="175">
        <v>1276.1599999999999</v>
      </c>
      <c r="F599" s="175">
        <v>1313.6</v>
      </c>
      <c r="G599" s="176">
        <v>1549.1799999999998</v>
      </c>
      <c r="H599" s="177">
        <v>1055.29</v>
      </c>
      <c r="I599" s="202" t="s">
        <v>303</v>
      </c>
      <c r="J599" s="202" t="s">
        <v>174</v>
      </c>
      <c r="K599" s="205" t="s">
        <v>2110</v>
      </c>
      <c r="L599" s="205" t="s">
        <v>303</v>
      </c>
      <c r="M599" s="206" t="s">
        <v>174</v>
      </c>
      <c r="N599" s="179">
        <v>244.39</v>
      </c>
      <c r="O599" s="179">
        <v>3.28</v>
      </c>
      <c r="P599" s="262">
        <v>113.84</v>
      </c>
      <c r="Q599" s="263">
        <v>220.87</v>
      </c>
      <c r="R599" s="263">
        <v>258.31</v>
      </c>
      <c r="S599" s="264">
        <v>493.89</v>
      </c>
    </row>
    <row r="600" spans="1:19" s="12" customFormat="1" x14ac:dyDescent="0.25">
      <c r="A600" s="172" t="s">
        <v>2070</v>
      </c>
      <c r="B600" s="173">
        <v>14</v>
      </c>
      <c r="C600" s="172" t="s">
        <v>181</v>
      </c>
      <c r="D600" s="174">
        <v>1169.3400000000001</v>
      </c>
      <c r="E600" s="175">
        <v>1276.3699999999999</v>
      </c>
      <c r="F600" s="175">
        <v>1313.81</v>
      </c>
      <c r="G600" s="176">
        <v>1549.3899999999999</v>
      </c>
      <c r="H600" s="177">
        <v>1055.5</v>
      </c>
      <c r="I600" s="202" t="s">
        <v>2113</v>
      </c>
      <c r="J600" s="202" t="s">
        <v>174</v>
      </c>
      <c r="K600" s="205" t="s">
        <v>2112</v>
      </c>
      <c r="L600" s="205" t="s">
        <v>2113</v>
      </c>
      <c r="M600" s="206" t="s">
        <v>174</v>
      </c>
      <c r="N600" s="179">
        <v>244.39</v>
      </c>
      <c r="O600" s="179">
        <v>3.28</v>
      </c>
      <c r="P600" s="262">
        <v>113.84</v>
      </c>
      <c r="Q600" s="263">
        <v>220.87</v>
      </c>
      <c r="R600" s="263">
        <v>258.31</v>
      </c>
      <c r="S600" s="264">
        <v>493.89</v>
      </c>
    </row>
    <row r="601" spans="1:19" s="12" customFormat="1" x14ac:dyDescent="0.25">
      <c r="A601" s="172" t="s">
        <v>2070</v>
      </c>
      <c r="B601" s="173">
        <v>15</v>
      </c>
      <c r="C601" s="172" t="s">
        <v>181</v>
      </c>
      <c r="D601" s="174">
        <v>1169.0999999999999</v>
      </c>
      <c r="E601" s="175">
        <v>1276.1300000000001</v>
      </c>
      <c r="F601" s="175">
        <v>1313.5700000000002</v>
      </c>
      <c r="G601" s="176">
        <v>1549.15</v>
      </c>
      <c r="H601" s="177">
        <v>1055.26</v>
      </c>
      <c r="I601" s="202" t="s">
        <v>2116</v>
      </c>
      <c r="J601" s="202" t="s">
        <v>174</v>
      </c>
      <c r="K601" s="205" t="s">
        <v>2115</v>
      </c>
      <c r="L601" s="205" t="s">
        <v>2116</v>
      </c>
      <c r="M601" s="206" t="s">
        <v>174</v>
      </c>
      <c r="N601" s="179">
        <v>244.39</v>
      </c>
      <c r="O601" s="179">
        <v>3.28</v>
      </c>
      <c r="P601" s="262">
        <v>113.84</v>
      </c>
      <c r="Q601" s="263">
        <v>220.87</v>
      </c>
      <c r="R601" s="263">
        <v>258.31</v>
      </c>
      <c r="S601" s="264">
        <v>493.89</v>
      </c>
    </row>
    <row r="602" spans="1:19" s="12" customFormat="1" x14ac:dyDescent="0.25">
      <c r="A602" s="172" t="s">
        <v>2070</v>
      </c>
      <c r="B602" s="173">
        <v>16</v>
      </c>
      <c r="C602" s="172" t="s">
        <v>181</v>
      </c>
      <c r="D602" s="174">
        <v>1157.4299999999998</v>
      </c>
      <c r="E602" s="175">
        <v>1264.46</v>
      </c>
      <c r="F602" s="175">
        <v>1301.9000000000001</v>
      </c>
      <c r="G602" s="176">
        <v>1537.48</v>
      </c>
      <c r="H602" s="177">
        <v>1043.5899999999999</v>
      </c>
      <c r="I602" s="202" t="s">
        <v>2118</v>
      </c>
      <c r="J602" s="202" t="s">
        <v>174</v>
      </c>
      <c r="K602" s="205" t="s">
        <v>536</v>
      </c>
      <c r="L602" s="205" t="s">
        <v>2118</v>
      </c>
      <c r="M602" s="206" t="s">
        <v>174</v>
      </c>
      <c r="N602" s="179">
        <v>244.39</v>
      </c>
      <c r="O602" s="179">
        <v>3.28</v>
      </c>
      <c r="P602" s="262">
        <v>113.84</v>
      </c>
      <c r="Q602" s="263">
        <v>220.87</v>
      </c>
      <c r="R602" s="263">
        <v>258.31</v>
      </c>
      <c r="S602" s="264">
        <v>493.89</v>
      </c>
    </row>
    <row r="603" spans="1:19" s="12" customFormat="1" x14ac:dyDescent="0.25">
      <c r="A603" s="172" t="s">
        <v>2070</v>
      </c>
      <c r="B603" s="173">
        <v>17</v>
      </c>
      <c r="C603" s="172" t="s">
        <v>181</v>
      </c>
      <c r="D603" s="174">
        <v>1151.49</v>
      </c>
      <c r="E603" s="175">
        <v>1258.52</v>
      </c>
      <c r="F603" s="175">
        <v>1295.96</v>
      </c>
      <c r="G603" s="176">
        <v>1531.54</v>
      </c>
      <c r="H603" s="177">
        <v>1037.6499999999999</v>
      </c>
      <c r="I603" s="202" t="s">
        <v>2120</v>
      </c>
      <c r="J603" s="202" t="s">
        <v>174</v>
      </c>
      <c r="K603" s="205" t="s">
        <v>2119</v>
      </c>
      <c r="L603" s="205" t="s">
        <v>2120</v>
      </c>
      <c r="M603" s="206" t="s">
        <v>174</v>
      </c>
      <c r="N603" s="179">
        <v>244.39</v>
      </c>
      <c r="O603" s="179">
        <v>3.28</v>
      </c>
      <c r="P603" s="262">
        <v>113.84</v>
      </c>
      <c r="Q603" s="263">
        <v>220.87</v>
      </c>
      <c r="R603" s="263">
        <v>258.31</v>
      </c>
      <c r="S603" s="264">
        <v>493.89</v>
      </c>
    </row>
    <row r="604" spans="1:19" s="12" customFormat="1" x14ac:dyDescent="0.25">
      <c r="A604" s="172" t="s">
        <v>2070</v>
      </c>
      <c r="B604" s="173">
        <v>18</v>
      </c>
      <c r="C604" s="172" t="s">
        <v>181</v>
      </c>
      <c r="D604" s="174">
        <v>1328.3</v>
      </c>
      <c r="E604" s="175">
        <v>1435.33</v>
      </c>
      <c r="F604" s="175">
        <v>1472.77</v>
      </c>
      <c r="G604" s="176">
        <v>1708.35</v>
      </c>
      <c r="H604" s="177">
        <v>1214.4599999999998</v>
      </c>
      <c r="I604" s="202" t="s">
        <v>2123</v>
      </c>
      <c r="J604" s="202" t="s">
        <v>174</v>
      </c>
      <c r="K604" s="205" t="s">
        <v>2122</v>
      </c>
      <c r="L604" s="205" t="s">
        <v>2123</v>
      </c>
      <c r="M604" s="206" t="s">
        <v>174</v>
      </c>
      <c r="N604" s="179">
        <v>244.39</v>
      </c>
      <c r="O604" s="179">
        <v>3.28</v>
      </c>
      <c r="P604" s="262">
        <v>113.84</v>
      </c>
      <c r="Q604" s="263">
        <v>220.87</v>
      </c>
      <c r="R604" s="263">
        <v>258.31</v>
      </c>
      <c r="S604" s="264">
        <v>493.89</v>
      </c>
    </row>
    <row r="605" spans="1:19" s="12" customFormat="1" x14ac:dyDescent="0.25">
      <c r="A605" s="172" t="s">
        <v>2070</v>
      </c>
      <c r="B605" s="173">
        <v>19</v>
      </c>
      <c r="C605" s="172" t="s">
        <v>181</v>
      </c>
      <c r="D605" s="174">
        <v>1186.57</v>
      </c>
      <c r="E605" s="175">
        <v>1293.5999999999999</v>
      </c>
      <c r="F605" s="175">
        <v>1331.04</v>
      </c>
      <c r="G605" s="176">
        <v>1566.62</v>
      </c>
      <c r="H605" s="177">
        <v>1072.7299999999998</v>
      </c>
      <c r="I605" s="202" t="s">
        <v>2126</v>
      </c>
      <c r="J605" s="202" t="s">
        <v>2127</v>
      </c>
      <c r="K605" s="205" t="s">
        <v>2125</v>
      </c>
      <c r="L605" s="205" t="s">
        <v>2126</v>
      </c>
      <c r="M605" s="206" t="s">
        <v>2127</v>
      </c>
      <c r="N605" s="179">
        <v>244.39</v>
      </c>
      <c r="O605" s="179">
        <v>3.28</v>
      </c>
      <c r="P605" s="262">
        <v>113.84</v>
      </c>
      <c r="Q605" s="263">
        <v>220.87</v>
      </c>
      <c r="R605" s="263">
        <v>258.31</v>
      </c>
      <c r="S605" s="264">
        <v>493.89</v>
      </c>
    </row>
    <row r="606" spans="1:19" s="12" customFormat="1" x14ac:dyDescent="0.25">
      <c r="A606" s="172" t="s">
        <v>2070</v>
      </c>
      <c r="B606" s="173">
        <v>20</v>
      </c>
      <c r="C606" s="172" t="s">
        <v>181</v>
      </c>
      <c r="D606" s="174">
        <v>1227.3400000000001</v>
      </c>
      <c r="E606" s="175">
        <v>1334.37</v>
      </c>
      <c r="F606" s="175">
        <v>1371.81</v>
      </c>
      <c r="G606" s="176">
        <v>1607.3899999999999</v>
      </c>
      <c r="H606" s="177">
        <v>1113.5</v>
      </c>
      <c r="I606" s="202" t="s">
        <v>174</v>
      </c>
      <c r="J606" s="202" t="s">
        <v>2130</v>
      </c>
      <c r="K606" s="205" t="s">
        <v>2129</v>
      </c>
      <c r="L606" s="205" t="s">
        <v>174</v>
      </c>
      <c r="M606" s="206" t="s">
        <v>2130</v>
      </c>
      <c r="N606" s="179">
        <v>244.39</v>
      </c>
      <c r="O606" s="179">
        <v>3.28</v>
      </c>
      <c r="P606" s="262">
        <v>113.84</v>
      </c>
      <c r="Q606" s="263">
        <v>220.87</v>
      </c>
      <c r="R606" s="263">
        <v>258.31</v>
      </c>
      <c r="S606" s="264">
        <v>493.89</v>
      </c>
    </row>
    <row r="607" spans="1:19" s="12" customFormat="1" x14ac:dyDescent="0.25">
      <c r="A607" s="172" t="s">
        <v>2070</v>
      </c>
      <c r="B607" s="173">
        <v>21</v>
      </c>
      <c r="C607" s="172" t="s">
        <v>181</v>
      </c>
      <c r="D607" s="174">
        <v>1323.38</v>
      </c>
      <c r="E607" s="175">
        <v>1430.4099999999999</v>
      </c>
      <c r="F607" s="175">
        <v>1467.85</v>
      </c>
      <c r="G607" s="176">
        <v>1703.4299999999998</v>
      </c>
      <c r="H607" s="177">
        <v>1209.54</v>
      </c>
      <c r="I607" s="202" t="s">
        <v>174</v>
      </c>
      <c r="J607" s="202" t="s">
        <v>2133</v>
      </c>
      <c r="K607" s="205" t="s">
        <v>2132</v>
      </c>
      <c r="L607" s="205" t="s">
        <v>174</v>
      </c>
      <c r="M607" s="206" t="s">
        <v>2133</v>
      </c>
      <c r="N607" s="179">
        <v>244.39</v>
      </c>
      <c r="O607" s="179">
        <v>3.28</v>
      </c>
      <c r="P607" s="262">
        <v>113.84</v>
      </c>
      <c r="Q607" s="263">
        <v>220.87</v>
      </c>
      <c r="R607" s="263">
        <v>258.31</v>
      </c>
      <c r="S607" s="264">
        <v>493.89</v>
      </c>
    </row>
    <row r="608" spans="1:19" s="12" customFormat="1" x14ac:dyDescent="0.25">
      <c r="A608" s="172" t="s">
        <v>2070</v>
      </c>
      <c r="B608" s="173">
        <v>22</v>
      </c>
      <c r="C608" s="172" t="s">
        <v>181</v>
      </c>
      <c r="D608" s="174">
        <v>1587.92</v>
      </c>
      <c r="E608" s="175">
        <v>1694.95</v>
      </c>
      <c r="F608" s="175">
        <v>1732.39</v>
      </c>
      <c r="G608" s="176">
        <v>1967.97</v>
      </c>
      <c r="H608" s="177">
        <v>1474.0800000000002</v>
      </c>
      <c r="I608" s="202" t="s">
        <v>174</v>
      </c>
      <c r="J608" s="202" t="s">
        <v>2136</v>
      </c>
      <c r="K608" s="205" t="s">
        <v>2135</v>
      </c>
      <c r="L608" s="205" t="s">
        <v>174</v>
      </c>
      <c r="M608" s="206" t="s">
        <v>2136</v>
      </c>
      <c r="N608" s="179">
        <v>244.39</v>
      </c>
      <c r="O608" s="179">
        <v>3.28</v>
      </c>
      <c r="P608" s="262">
        <v>113.84</v>
      </c>
      <c r="Q608" s="263">
        <v>220.87</v>
      </c>
      <c r="R608" s="263">
        <v>258.31</v>
      </c>
      <c r="S608" s="264">
        <v>493.89</v>
      </c>
    </row>
    <row r="609" spans="1:19" s="12" customFormat="1" x14ac:dyDescent="0.25">
      <c r="A609" s="172" t="s">
        <v>2070</v>
      </c>
      <c r="B609" s="173">
        <v>23</v>
      </c>
      <c r="C609" s="172" t="s">
        <v>181</v>
      </c>
      <c r="D609" s="174">
        <v>1230.8899999999999</v>
      </c>
      <c r="E609" s="175">
        <v>1337.92</v>
      </c>
      <c r="F609" s="175">
        <v>1375.3600000000001</v>
      </c>
      <c r="G609" s="176">
        <v>1610.94</v>
      </c>
      <c r="H609" s="177">
        <v>1117.05</v>
      </c>
      <c r="I609" s="202" t="s">
        <v>174</v>
      </c>
      <c r="J609" s="202" t="s">
        <v>2139</v>
      </c>
      <c r="K609" s="205" t="s">
        <v>2138</v>
      </c>
      <c r="L609" s="205" t="s">
        <v>174</v>
      </c>
      <c r="M609" s="206" t="s">
        <v>2139</v>
      </c>
      <c r="N609" s="179">
        <v>244.39</v>
      </c>
      <c r="O609" s="179">
        <v>3.28</v>
      </c>
      <c r="P609" s="262">
        <v>113.84</v>
      </c>
      <c r="Q609" s="263">
        <v>220.87</v>
      </c>
      <c r="R609" s="263">
        <v>258.31</v>
      </c>
      <c r="S609" s="264">
        <v>493.89</v>
      </c>
    </row>
    <row r="610" spans="1:19" s="12" customFormat="1" x14ac:dyDescent="0.25">
      <c r="A610" s="172" t="s">
        <v>2141</v>
      </c>
      <c r="B610" s="173">
        <v>0</v>
      </c>
      <c r="C610" s="172" t="s">
        <v>181</v>
      </c>
      <c r="D610" s="174">
        <v>1119.8800000000001</v>
      </c>
      <c r="E610" s="175">
        <v>1226.9099999999999</v>
      </c>
      <c r="F610" s="175">
        <v>1264.3499999999999</v>
      </c>
      <c r="G610" s="176">
        <v>1499.9299999999998</v>
      </c>
      <c r="H610" s="177">
        <v>1006.04</v>
      </c>
      <c r="I610" s="202" t="s">
        <v>174</v>
      </c>
      <c r="J610" s="202" t="s">
        <v>2143</v>
      </c>
      <c r="K610" s="205" t="s">
        <v>2142</v>
      </c>
      <c r="L610" s="205" t="s">
        <v>174</v>
      </c>
      <c r="M610" s="206" t="s">
        <v>2143</v>
      </c>
      <c r="N610" s="179">
        <v>244.39</v>
      </c>
      <c r="O610" s="179">
        <v>3.28</v>
      </c>
      <c r="P610" s="262">
        <v>113.84</v>
      </c>
      <c r="Q610" s="263">
        <v>220.87</v>
      </c>
      <c r="R610" s="263">
        <v>258.31</v>
      </c>
      <c r="S610" s="264">
        <v>493.89</v>
      </c>
    </row>
    <row r="611" spans="1:19" s="12" customFormat="1" x14ac:dyDescent="0.25">
      <c r="A611" s="172" t="s">
        <v>2141</v>
      </c>
      <c r="B611" s="173">
        <v>1</v>
      </c>
      <c r="C611" s="172" t="s">
        <v>181</v>
      </c>
      <c r="D611" s="174">
        <v>1120.92</v>
      </c>
      <c r="E611" s="175">
        <v>1227.9499999999998</v>
      </c>
      <c r="F611" s="175">
        <v>1265.3899999999999</v>
      </c>
      <c r="G611" s="176">
        <v>1500.9699999999998</v>
      </c>
      <c r="H611" s="177">
        <v>1007.0799999999999</v>
      </c>
      <c r="I611" s="202" t="s">
        <v>174</v>
      </c>
      <c r="J611" s="202" t="s">
        <v>2145</v>
      </c>
      <c r="K611" s="205" t="s">
        <v>2144</v>
      </c>
      <c r="L611" s="205" t="s">
        <v>174</v>
      </c>
      <c r="M611" s="206" t="s">
        <v>2145</v>
      </c>
      <c r="N611" s="179">
        <v>244.39</v>
      </c>
      <c r="O611" s="179">
        <v>3.28</v>
      </c>
      <c r="P611" s="262">
        <v>113.84</v>
      </c>
      <c r="Q611" s="263">
        <v>220.87</v>
      </c>
      <c r="R611" s="263">
        <v>258.31</v>
      </c>
      <c r="S611" s="264">
        <v>493.89</v>
      </c>
    </row>
    <row r="612" spans="1:19" s="12" customFormat="1" x14ac:dyDescent="0.25">
      <c r="A612" s="172" t="s">
        <v>2141</v>
      </c>
      <c r="B612" s="173">
        <v>2</v>
      </c>
      <c r="C612" s="172" t="s">
        <v>181</v>
      </c>
      <c r="D612" s="174">
        <v>1142.6300000000001</v>
      </c>
      <c r="E612" s="175">
        <v>1249.6599999999999</v>
      </c>
      <c r="F612" s="175">
        <v>1287.0999999999999</v>
      </c>
      <c r="G612" s="176">
        <v>1522.6799999999998</v>
      </c>
      <c r="H612" s="177">
        <v>1028.79</v>
      </c>
      <c r="I612" s="202" t="s">
        <v>174</v>
      </c>
      <c r="J612" s="202" t="s">
        <v>2148</v>
      </c>
      <c r="K612" s="205" t="s">
        <v>2147</v>
      </c>
      <c r="L612" s="205" t="s">
        <v>174</v>
      </c>
      <c r="M612" s="206" t="s">
        <v>2148</v>
      </c>
      <c r="N612" s="179">
        <v>244.39</v>
      </c>
      <c r="O612" s="179">
        <v>3.28</v>
      </c>
      <c r="P612" s="262">
        <v>113.84</v>
      </c>
      <c r="Q612" s="263">
        <v>220.87</v>
      </c>
      <c r="R612" s="263">
        <v>258.31</v>
      </c>
      <c r="S612" s="264">
        <v>493.89</v>
      </c>
    </row>
    <row r="613" spans="1:19" s="12" customFormat="1" x14ac:dyDescent="0.25">
      <c r="A613" s="172" t="s">
        <v>2141</v>
      </c>
      <c r="B613" s="173">
        <v>3</v>
      </c>
      <c r="C613" s="172" t="s">
        <v>181</v>
      </c>
      <c r="D613" s="174">
        <v>1155.3499999999999</v>
      </c>
      <c r="E613" s="175">
        <v>1262.3800000000001</v>
      </c>
      <c r="F613" s="175">
        <v>1299.8200000000002</v>
      </c>
      <c r="G613" s="176">
        <v>1535.4</v>
      </c>
      <c r="H613" s="177">
        <v>1041.51</v>
      </c>
      <c r="I613" s="202" t="s">
        <v>174</v>
      </c>
      <c r="J613" s="202" t="s">
        <v>2150</v>
      </c>
      <c r="K613" s="205" t="s">
        <v>668</v>
      </c>
      <c r="L613" s="205" t="s">
        <v>174</v>
      </c>
      <c r="M613" s="206" t="s">
        <v>2150</v>
      </c>
      <c r="N613" s="179">
        <v>244.39</v>
      </c>
      <c r="O613" s="179">
        <v>3.28</v>
      </c>
      <c r="P613" s="262">
        <v>113.84</v>
      </c>
      <c r="Q613" s="263">
        <v>220.87</v>
      </c>
      <c r="R613" s="263">
        <v>258.31</v>
      </c>
      <c r="S613" s="264">
        <v>493.89</v>
      </c>
    </row>
    <row r="614" spans="1:19" s="12" customFormat="1" x14ac:dyDescent="0.25">
      <c r="A614" s="172" t="s">
        <v>2141</v>
      </c>
      <c r="B614" s="173">
        <v>4</v>
      </c>
      <c r="C614" s="172" t="s">
        <v>181</v>
      </c>
      <c r="D614" s="174">
        <v>1143.75</v>
      </c>
      <c r="E614" s="175">
        <v>1250.78</v>
      </c>
      <c r="F614" s="175">
        <v>1288.22</v>
      </c>
      <c r="G614" s="176">
        <v>1523.8</v>
      </c>
      <c r="H614" s="177">
        <v>1029.9100000000001</v>
      </c>
      <c r="I614" s="202" t="s">
        <v>174</v>
      </c>
      <c r="J614" s="202" t="s">
        <v>2152</v>
      </c>
      <c r="K614" s="205" t="s">
        <v>2151</v>
      </c>
      <c r="L614" s="205" t="s">
        <v>174</v>
      </c>
      <c r="M614" s="206" t="s">
        <v>2152</v>
      </c>
      <c r="N614" s="179">
        <v>244.39</v>
      </c>
      <c r="O614" s="179">
        <v>3.28</v>
      </c>
      <c r="P614" s="262">
        <v>113.84</v>
      </c>
      <c r="Q614" s="263">
        <v>220.87</v>
      </c>
      <c r="R614" s="263">
        <v>258.31</v>
      </c>
      <c r="S614" s="264">
        <v>493.89</v>
      </c>
    </row>
    <row r="615" spans="1:19" s="12" customFormat="1" x14ac:dyDescent="0.25">
      <c r="A615" s="172" t="s">
        <v>2141</v>
      </c>
      <c r="B615" s="173">
        <v>5</v>
      </c>
      <c r="C615" s="172" t="s">
        <v>181</v>
      </c>
      <c r="D615" s="174">
        <v>1158.81</v>
      </c>
      <c r="E615" s="175">
        <v>1265.8399999999999</v>
      </c>
      <c r="F615" s="175">
        <v>1303.28</v>
      </c>
      <c r="G615" s="176">
        <v>1538.86</v>
      </c>
      <c r="H615" s="177">
        <v>1044.97</v>
      </c>
      <c r="I615" s="202" t="s">
        <v>2155</v>
      </c>
      <c r="J615" s="202" t="s">
        <v>174</v>
      </c>
      <c r="K615" s="205" t="s">
        <v>2154</v>
      </c>
      <c r="L615" s="205" t="s">
        <v>2155</v>
      </c>
      <c r="M615" s="206" t="s">
        <v>174</v>
      </c>
      <c r="N615" s="179">
        <v>244.39</v>
      </c>
      <c r="O615" s="179">
        <v>3.28</v>
      </c>
      <c r="P615" s="262">
        <v>113.84</v>
      </c>
      <c r="Q615" s="263">
        <v>220.87</v>
      </c>
      <c r="R615" s="263">
        <v>258.31</v>
      </c>
      <c r="S615" s="264">
        <v>493.89</v>
      </c>
    </row>
    <row r="616" spans="1:19" s="12" customFormat="1" x14ac:dyDescent="0.25">
      <c r="A616" s="172" t="s">
        <v>2141</v>
      </c>
      <c r="B616" s="173">
        <v>6</v>
      </c>
      <c r="C616" s="172" t="s">
        <v>181</v>
      </c>
      <c r="D616" s="174">
        <v>1179.22</v>
      </c>
      <c r="E616" s="175">
        <v>1286.25</v>
      </c>
      <c r="F616" s="175">
        <v>1323.69</v>
      </c>
      <c r="G616" s="176">
        <v>1559.27</v>
      </c>
      <c r="H616" s="177">
        <v>1065.3799999999999</v>
      </c>
      <c r="I616" s="202" t="s">
        <v>2158</v>
      </c>
      <c r="J616" s="202" t="s">
        <v>174</v>
      </c>
      <c r="K616" s="205" t="s">
        <v>2157</v>
      </c>
      <c r="L616" s="205" t="s">
        <v>2158</v>
      </c>
      <c r="M616" s="206" t="s">
        <v>174</v>
      </c>
      <c r="N616" s="179">
        <v>244.39</v>
      </c>
      <c r="O616" s="179">
        <v>3.28</v>
      </c>
      <c r="P616" s="262">
        <v>113.84</v>
      </c>
      <c r="Q616" s="263">
        <v>220.87</v>
      </c>
      <c r="R616" s="263">
        <v>258.31</v>
      </c>
      <c r="S616" s="264">
        <v>493.89</v>
      </c>
    </row>
    <row r="617" spans="1:19" s="12" customFormat="1" x14ac:dyDescent="0.25">
      <c r="A617" s="172" t="s">
        <v>2141</v>
      </c>
      <c r="B617" s="173">
        <v>7</v>
      </c>
      <c r="C617" s="172" t="s">
        <v>181</v>
      </c>
      <c r="D617" s="174">
        <v>1195.21</v>
      </c>
      <c r="E617" s="175">
        <v>1302.24</v>
      </c>
      <c r="F617" s="175">
        <v>1339.68</v>
      </c>
      <c r="G617" s="176">
        <v>1575.26</v>
      </c>
      <c r="H617" s="177">
        <v>1081.3700000000001</v>
      </c>
      <c r="I617" s="202" t="s">
        <v>174</v>
      </c>
      <c r="J617" s="202" t="s">
        <v>2160</v>
      </c>
      <c r="K617" s="205" t="s">
        <v>214</v>
      </c>
      <c r="L617" s="205" t="s">
        <v>174</v>
      </c>
      <c r="M617" s="206" t="s">
        <v>2160</v>
      </c>
      <c r="N617" s="179">
        <v>244.39</v>
      </c>
      <c r="O617" s="179">
        <v>3.28</v>
      </c>
      <c r="P617" s="262">
        <v>113.84</v>
      </c>
      <c r="Q617" s="263">
        <v>220.87</v>
      </c>
      <c r="R617" s="263">
        <v>258.31</v>
      </c>
      <c r="S617" s="264">
        <v>493.89</v>
      </c>
    </row>
    <row r="618" spans="1:19" s="12" customFormat="1" x14ac:dyDescent="0.25">
      <c r="A618" s="172" t="s">
        <v>2141</v>
      </c>
      <c r="B618" s="173">
        <v>8</v>
      </c>
      <c r="C618" s="172" t="s">
        <v>181</v>
      </c>
      <c r="D618" s="174">
        <v>1292.42</v>
      </c>
      <c r="E618" s="175">
        <v>1399.4499999999998</v>
      </c>
      <c r="F618" s="175">
        <v>1436.8899999999999</v>
      </c>
      <c r="G618" s="176">
        <v>1672.4699999999998</v>
      </c>
      <c r="H618" s="177">
        <v>1178.58</v>
      </c>
      <c r="I618" s="202" t="s">
        <v>174</v>
      </c>
      <c r="J618" s="202" t="s">
        <v>2163</v>
      </c>
      <c r="K618" s="205" t="s">
        <v>2162</v>
      </c>
      <c r="L618" s="205" t="s">
        <v>174</v>
      </c>
      <c r="M618" s="206" t="s">
        <v>2163</v>
      </c>
      <c r="N618" s="179">
        <v>244.39</v>
      </c>
      <c r="O618" s="179">
        <v>3.28</v>
      </c>
      <c r="P618" s="262">
        <v>113.84</v>
      </c>
      <c r="Q618" s="263">
        <v>220.87</v>
      </c>
      <c r="R618" s="263">
        <v>258.31</v>
      </c>
      <c r="S618" s="264">
        <v>493.89</v>
      </c>
    </row>
    <row r="619" spans="1:19" s="12" customFormat="1" x14ac:dyDescent="0.25">
      <c r="A619" s="172" t="s">
        <v>2141</v>
      </c>
      <c r="B619" s="173">
        <v>9</v>
      </c>
      <c r="C619" s="172" t="s">
        <v>181</v>
      </c>
      <c r="D619" s="174">
        <v>1184.6300000000001</v>
      </c>
      <c r="E619" s="175">
        <v>1291.6599999999999</v>
      </c>
      <c r="F619" s="175">
        <v>1329.1</v>
      </c>
      <c r="G619" s="176">
        <v>1564.6799999999998</v>
      </c>
      <c r="H619" s="177">
        <v>1070.79</v>
      </c>
      <c r="I619" s="202" t="s">
        <v>174</v>
      </c>
      <c r="J619" s="202" t="s">
        <v>595</v>
      </c>
      <c r="K619" s="205" t="s">
        <v>2165</v>
      </c>
      <c r="L619" s="205" t="s">
        <v>174</v>
      </c>
      <c r="M619" s="206" t="s">
        <v>595</v>
      </c>
      <c r="N619" s="179">
        <v>244.39</v>
      </c>
      <c r="O619" s="179">
        <v>3.28</v>
      </c>
      <c r="P619" s="262">
        <v>113.84</v>
      </c>
      <c r="Q619" s="263">
        <v>220.87</v>
      </c>
      <c r="R619" s="263">
        <v>258.31</v>
      </c>
      <c r="S619" s="264">
        <v>493.89</v>
      </c>
    </row>
    <row r="620" spans="1:19" s="12" customFormat="1" x14ac:dyDescent="0.25">
      <c r="A620" s="172" t="s">
        <v>2141</v>
      </c>
      <c r="B620" s="173">
        <v>10</v>
      </c>
      <c r="C620" s="172" t="s">
        <v>181</v>
      </c>
      <c r="D620" s="174">
        <v>1140.19</v>
      </c>
      <c r="E620" s="175">
        <v>1247.2199999999998</v>
      </c>
      <c r="F620" s="175">
        <v>1284.6599999999999</v>
      </c>
      <c r="G620" s="176">
        <v>1520.2399999999998</v>
      </c>
      <c r="H620" s="177">
        <v>1026.3499999999999</v>
      </c>
      <c r="I620" s="202" t="s">
        <v>174</v>
      </c>
      <c r="J620" s="202" t="s">
        <v>2168</v>
      </c>
      <c r="K620" s="205" t="s">
        <v>2167</v>
      </c>
      <c r="L620" s="205" t="s">
        <v>174</v>
      </c>
      <c r="M620" s="206" t="s">
        <v>2168</v>
      </c>
      <c r="N620" s="179">
        <v>244.39</v>
      </c>
      <c r="O620" s="179">
        <v>3.28</v>
      </c>
      <c r="P620" s="262">
        <v>113.84</v>
      </c>
      <c r="Q620" s="263">
        <v>220.87</v>
      </c>
      <c r="R620" s="263">
        <v>258.31</v>
      </c>
      <c r="S620" s="264">
        <v>493.89</v>
      </c>
    </row>
    <row r="621" spans="1:19" s="12" customFormat="1" x14ac:dyDescent="0.25">
      <c r="A621" s="172" t="s">
        <v>2141</v>
      </c>
      <c r="B621" s="173">
        <v>11</v>
      </c>
      <c r="C621" s="172" t="s">
        <v>181</v>
      </c>
      <c r="D621" s="174">
        <v>1130.01</v>
      </c>
      <c r="E621" s="175">
        <v>1237.04</v>
      </c>
      <c r="F621" s="175">
        <v>1274.48</v>
      </c>
      <c r="G621" s="176">
        <v>1510.06</v>
      </c>
      <c r="H621" s="177">
        <v>1016.17</v>
      </c>
      <c r="I621" s="202" t="s">
        <v>174</v>
      </c>
      <c r="J621" s="202" t="s">
        <v>2170</v>
      </c>
      <c r="K621" s="205" t="s">
        <v>2169</v>
      </c>
      <c r="L621" s="205" t="s">
        <v>174</v>
      </c>
      <c r="M621" s="206" t="s">
        <v>2170</v>
      </c>
      <c r="N621" s="179">
        <v>244.39</v>
      </c>
      <c r="O621" s="179">
        <v>3.28</v>
      </c>
      <c r="P621" s="262">
        <v>113.84</v>
      </c>
      <c r="Q621" s="263">
        <v>220.87</v>
      </c>
      <c r="R621" s="263">
        <v>258.31</v>
      </c>
      <c r="S621" s="264">
        <v>493.89</v>
      </c>
    </row>
    <row r="622" spans="1:19" s="12" customFormat="1" x14ac:dyDescent="0.25">
      <c r="A622" s="172" t="s">
        <v>2141</v>
      </c>
      <c r="B622" s="173">
        <v>12</v>
      </c>
      <c r="C622" s="172" t="s">
        <v>181</v>
      </c>
      <c r="D622" s="174">
        <v>1139.75</v>
      </c>
      <c r="E622" s="175">
        <v>1246.78</v>
      </c>
      <c r="F622" s="175">
        <v>1284.22</v>
      </c>
      <c r="G622" s="176">
        <v>1519.8</v>
      </c>
      <c r="H622" s="177">
        <v>1025.9100000000001</v>
      </c>
      <c r="I622" s="202" t="s">
        <v>174</v>
      </c>
      <c r="J622" s="202" t="s">
        <v>2173</v>
      </c>
      <c r="K622" s="205" t="s">
        <v>2172</v>
      </c>
      <c r="L622" s="205" t="s">
        <v>174</v>
      </c>
      <c r="M622" s="206" t="s">
        <v>2173</v>
      </c>
      <c r="N622" s="179">
        <v>244.39</v>
      </c>
      <c r="O622" s="179">
        <v>3.28</v>
      </c>
      <c r="P622" s="262">
        <v>113.84</v>
      </c>
      <c r="Q622" s="263">
        <v>220.87</v>
      </c>
      <c r="R622" s="263">
        <v>258.31</v>
      </c>
      <c r="S622" s="264">
        <v>493.89</v>
      </c>
    </row>
    <row r="623" spans="1:19" s="12" customFormat="1" x14ac:dyDescent="0.25">
      <c r="A623" s="172" t="s">
        <v>2141</v>
      </c>
      <c r="B623" s="173">
        <v>13</v>
      </c>
      <c r="C623" s="172" t="s">
        <v>181</v>
      </c>
      <c r="D623" s="174">
        <v>1147.9299999999998</v>
      </c>
      <c r="E623" s="175">
        <v>1254.96</v>
      </c>
      <c r="F623" s="175">
        <v>1292.4000000000001</v>
      </c>
      <c r="G623" s="176">
        <v>1527.98</v>
      </c>
      <c r="H623" s="177">
        <v>1034.0899999999999</v>
      </c>
      <c r="I623" s="202" t="s">
        <v>174</v>
      </c>
      <c r="J623" s="202" t="s">
        <v>2175</v>
      </c>
      <c r="K623" s="205" t="s">
        <v>1396</v>
      </c>
      <c r="L623" s="205" t="s">
        <v>174</v>
      </c>
      <c r="M623" s="206" t="s">
        <v>2175</v>
      </c>
      <c r="N623" s="179">
        <v>244.39</v>
      </c>
      <c r="O623" s="179">
        <v>3.28</v>
      </c>
      <c r="P623" s="262">
        <v>113.84</v>
      </c>
      <c r="Q623" s="263">
        <v>220.87</v>
      </c>
      <c r="R623" s="263">
        <v>258.31</v>
      </c>
      <c r="S623" s="264">
        <v>493.89</v>
      </c>
    </row>
    <row r="624" spans="1:19" s="12" customFormat="1" x14ac:dyDescent="0.25">
      <c r="A624" s="172" t="s">
        <v>2141</v>
      </c>
      <c r="B624" s="173">
        <v>14</v>
      </c>
      <c r="C624" s="172" t="s">
        <v>181</v>
      </c>
      <c r="D624" s="174">
        <v>1158.29</v>
      </c>
      <c r="E624" s="175">
        <v>1265.32</v>
      </c>
      <c r="F624" s="175">
        <v>1302.76</v>
      </c>
      <c r="G624" s="176">
        <v>1538.34</v>
      </c>
      <c r="H624" s="177">
        <v>1044.45</v>
      </c>
      <c r="I624" s="202" t="s">
        <v>174</v>
      </c>
      <c r="J624" s="202" t="s">
        <v>2177</v>
      </c>
      <c r="K624" s="205" t="s">
        <v>2176</v>
      </c>
      <c r="L624" s="205" t="s">
        <v>174</v>
      </c>
      <c r="M624" s="206" t="s">
        <v>2177</v>
      </c>
      <c r="N624" s="179">
        <v>244.39</v>
      </c>
      <c r="O624" s="179">
        <v>3.28</v>
      </c>
      <c r="P624" s="262">
        <v>113.84</v>
      </c>
      <c r="Q624" s="263">
        <v>220.87</v>
      </c>
      <c r="R624" s="263">
        <v>258.31</v>
      </c>
      <c r="S624" s="264">
        <v>493.89</v>
      </c>
    </row>
    <row r="625" spans="1:19" s="12" customFormat="1" x14ac:dyDescent="0.25">
      <c r="A625" s="172" t="s">
        <v>2141</v>
      </c>
      <c r="B625" s="173">
        <v>15</v>
      </c>
      <c r="C625" s="172" t="s">
        <v>181</v>
      </c>
      <c r="D625" s="174">
        <v>1168.6199999999999</v>
      </c>
      <c r="E625" s="175">
        <v>1275.6500000000001</v>
      </c>
      <c r="F625" s="175">
        <v>1313.0900000000001</v>
      </c>
      <c r="G625" s="176">
        <v>1548.67</v>
      </c>
      <c r="H625" s="177">
        <v>1054.78</v>
      </c>
      <c r="I625" s="202" t="s">
        <v>174</v>
      </c>
      <c r="J625" s="202" t="s">
        <v>2180</v>
      </c>
      <c r="K625" s="205" t="s">
        <v>2179</v>
      </c>
      <c r="L625" s="205" t="s">
        <v>174</v>
      </c>
      <c r="M625" s="206" t="s">
        <v>2180</v>
      </c>
      <c r="N625" s="179">
        <v>244.39</v>
      </c>
      <c r="O625" s="179">
        <v>3.28</v>
      </c>
      <c r="P625" s="262">
        <v>113.84</v>
      </c>
      <c r="Q625" s="263">
        <v>220.87</v>
      </c>
      <c r="R625" s="263">
        <v>258.31</v>
      </c>
      <c r="S625" s="264">
        <v>493.89</v>
      </c>
    </row>
    <row r="626" spans="1:19" s="12" customFormat="1" x14ac:dyDescent="0.25">
      <c r="A626" s="172" t="s">
        <v>2141</v>
      </c>
      <c r="B626" s="173">
        <v>16</v>
      </c>
      <c r="C626" s="172" t="s">
        <v>181</v>
      </c>
      <c r="D626" s="174">
        <v>1170.57</v>
      </c>
      <c r="E626" s="175">
        <v>1277.5999999999999</v>
      </c>
      <c r="F626" s="175">
        <v>1315.04</v>
      </c>
      <c r="G626" s="176">
        <v>1550.62</v>
      </c>
      <c r="H626" s="177">
        <v>1056.7299999999998</v>
      </c>
      <c r="I626" s="202" t="s">
        <v>174</v>
      </c>
      <c r="J626" s="202" t="s">
        <v>2183</v>
      </c>
      <c r="K626" s="205" t="s">
        <v>2182</v>
      </c>
      <c r="L626" s="205" t="s">
        <v>174</v>
      </c>
      <c r="M626" s="206" t="s">
        <v>2183</v>
      </c>
      <c r="N626" s="179">
        <v>244.39</v>
      </c>
      <c r="O626" s="179">
        <v>3.28</v>
      </c>
      <c r="P626" s="262">
        <v>113.84</v>
      </c>
      <c r="Q626" s="263">
        <v>220.87</v>
      </c>
      <c r="R626" s="263">
        <v>258.31</v>
      </c>
      <c r="S626" s="264">
        <v>493.89</v>
      </c>
    </row>
    <row r="627" spans="1:19" s="12" customFormat="1" x14ac:dyDescent="0.25">
      <c r="A627" s="172" t="s">
        <v>2141</v>
      </c>
      <c r="B627" s="173">
        <v>17</v>
      </c>
      <c r="C627" s="172" t="s">
        <v>181</v>
      </c>
      <c r="D627" s="174">
        <v>1146.1199999999999</v>
      </c>
      <c r="E627" s="175">
        <v>1253.1500000000001</v>
      </c>
      <c r="F627" s="175">
        <v>1290.5900000000001</v>
      </c>
      <c r="G627" s="176">
        <v>1526.17</v>
      </c>
      <c r="H627" s="177">
        <v>1032.28</v>
      </c>
      <c r="I627" s="202" t="s">
        <v>174</v>
      </c>
      <c r="J627" s="202" t="s">
        <v>2186</v>
      </c>
      <c r="K627" s="205" t="s">
        <v>2185</v>
      </c>
      <c r="L627" s="205" t="s">
        <v>174</v>
      </c>
      <c r="M627" s="206" t="s">
        <v>2186</v>
      </c>
      <c r="N627" s="179">
        <v>244.39</v>
      </c>
      <c r="O627" s="179">
        <v>3.28</v>
      </c>
      <c r="P627" s="262">
        <v>113.84</v>
      </c>
      <c r="Q627" s="263">
        <v>220.87</v>
      </c>
      <c r="R627" s="263">
        <v>258.31</v>
      </c>
      <c r="S627" s="264">
        <v>493.89</v>
      </c>
    </row>
    <row r="628" spans="1:19" s="12" customFormat="1" x14ac:dyDescent="0.25">
      <c r="A628" s="172" t="s">
        <v>2141</v>
      </c>
      <c r="B628" s="173">
        <v>18</v>
      </c>
      <c r="C628" s="172" t="s">
        <v>181</v>
      </c>
      <c r="D628" s="174">
        <v>1338.22</v>
      </c>
      <c r="E628" s="175">
        <v>1445.25</v>
      </c>
      <c r="F628" s="175">
        <v>1482.69</v>
      </c>
      <c r="G628" s="176">
        <v>1718.27</v>
      </c>
      <c r="H628" s="177">
        <v>1224.3799999999999</v>
      </c>
      <c r="I628" s="202" t="s">
        <v>854</v>
      </c>
      <c r="J628" s="202" t="s">
        <v>2189</v>
      </c>
      <c r="K628" s="205" t="s">
        <v>2188</v>
      </c>
      <c r="L628" s="205" t="s">
        <v>854</v>
      </c>
      <c r="M628" s="206" t="s">
        <v>2189</v>
      </c>
      <c r="N628" s="179">
        <v>244.39</v>
      </c>
      <c r="O628" s="179">
        <v>3.28</v>
      </c>
      <c r="P628" s="262">
        <v>113.84</v>
      </c>
      <c r="Q628" s="263">
        <v>220.87</v>
      </c>
      <c r="R628" s="263">
        <v>258.31</v>
      </c>
      <c r="S628" s="264">
        <v>493.89</v>
      </c>
    </row>
    <row r="629" spans="1:19" s="12" customFormat="1" x14ac:dyDescent="0.25">
      <c r="A629" s="172" t="s">
        <v>2141</v>
      </c>
      <c r="B629" s="173">
        <v>19</v>
      </c>
      <c r="C629" s="172" t="s">
        <v>181</v>
      </c>
      <c r="D629" s="174">
        <v>1207.6500000000001</v>
      </c>
      <c r="E629" s="175">
        <v>1314.6799999999998</v>
      </c>
      <c r="F629" s="175">
        <v>1352.12</v>
      </c>
      <c r="G629" s="176">
        <v>1587.6999999999998</v>
      </c>
      <c r="H629" s="177">
        <v>1093.81</v>
      </c>
      <c r="I629" s="202" t="s">
        <v>174</v>
      </c>
      <c r="J629" s="202" t="s">
        <v>2192</v>
      </c>
      <c r="K629" s="205" t="s">
        <v>2191</v>
      </c>
      <c r="L629" s="205" t="s">
        <v>174</v>
      </c>
      <c r="M629" s="206" t="s">
        <v>2192</v>
      </c>
      <c r="N629" s="179">
        <v>244.39</v>
      </c>
      <c r="O629" s="179">
        <v>3.28</v>
      </c>
      <c r="P629" s="262">
        <v>113.84</v>
      </c>
      <c r="Q629" s="263">
        <v>220.87</v>
      </c>
      <c r="R629" s="263">
        <v>258.31</v>
      </c>
      <c r="S629" s="264">
        <v>493.89</v>
      </c>
    </row>
    <row r="630" spans="1:19" s="12" customFormat="1" x14ac:dyDescent="0.25">
      <c r="A630" s="172" t="s">
        <v>2141</v>
      </c>
      <c r="B630" s="173">
        <v>20</v>
      </c>
      <c r="C630" s="172" t="s">
        <v>181</v>
      </c>
      <c r="D630" s="174">
        <v>1168.07</v>
      </c>
      <c r="E630" s="175">
        <v>1275.0999999999999</v>
      </c>
      <c r="F630" s="175">
        <v>1312.54</v>
      </c>
      <c r="G630" s="176">
        <v>1548.12</v>
      </c>
      <c r="H630" s="177">
        <v>1054.2299999999998</v>
      </c>
      <c r="I630" s="202" t="s">
        <v>174</v>
      </c>
      <c r="J630" s="202" t="s">
        <v>2194</v>
      </c>
      <c r="K630" s="205" t="s">
        <v>280</v>
      </c>
      <c r="L630" s="205" t="s">
        <v>174</v>
      </c>
      <c r="M630" s="206" t="s">
        <v>2194</v>
      </c>
      <c r="N630" s="179">
        <v>244.39</v>
      </c>
      <c r="O630" s="179">
        <v>3.28</v>
      </c>
      <c r="P630" s="262">
        <v>113.84</v>
      </c>
      <c r="Q630" s="263">
        <v>220.87</v>
      </c>
      <c r="R630" s="263">
        <v>258.31</v>
      </c>
      <c r="S630" s="264">
        <v>493.89</v>
      </c>
    </row>
    <row r="631" spans="1:19" s="12" customFormat="1" x14ac:dyDescent="0.25">
      <c r="A631" s="172" t="s">
        <v>2141</v>
      </c>
      <c r="B631" s="173">
        <v>21</v>
      </c>
      <c r="C631" s="172" t="s">
        <v>181</v>
      </c>
      <c r="D631" s="174">
        <v>1263.23</v>
      </c>
      <c r="E631" s="175">
        <v>1370.26</v>
      </c>
      <c r="F631" s="175">
        <v>1407.7</v>
      </c>
      <c r="G631" s="176">
        <v>1643.28</v>
      </c>
      <c r="H631" s="177">
        <v>1149.3900000000001</v>
      </c>
      <c r="I631" s="202" t="s">
        <v>174</v>
      </c>
      <c r="J631" s="202" t="s">
        <v>2197</v>
      </c>
      <c r="K631" s="205" t="s">
        <v>2196</v>
      </c>
      <c r="L631" s="205" t="s">
        <v>174</v>
      </c>
      <c r="M631" s="206" t="s">
        <v>2197</v>
      </c>
      <c r="N631" s="179">
        <v>244.39</v>
      </c>
      <c r="O631" s="179">
        <v>3.28</v>
      </c>
      <c r="P631" s="262">
        <v>113.84</v>
      </c>
      <c r="Q631" s="263">
        <v>220.87</v>
      </c>
      <c r="R631" s="263">
        <v>258.31</v>
      </c>
      <c r="S631" s="264">
        <v>493.89</v>
      </c>
    </row>
    <row r="632" spans="1:19" s="12" customFormat="1" x14ac:dyDescent="0.25">
      <c r="A632" s="172" t="s">
        <v>2141</v>
      </c>
      <c r="B632" s="173">
        <v>22</v>
      </c>
      <c r="C632" s="172" t="s">
        <v>181</v>
      </c>
      <c r="D632" s="174">
        <v>1474.65</v>
      </c>
      <c r="E632" s="175">
        <v>1581.68</v>
      </c>
      <c r="F632" s="175">
        <v>1619.1200000000001</v>
      </c>
      <c r="G632" s="176">
        <v>1854.7</v>
      </c>
      <c r="H632" s="177">
        <v>1360.8100000000002</v>
      </c>
      <c r="I632" s="202" t="s">
        <v>174</v>
      </c>
      <c r="J632" s="202" t="s">
        <v>2200</v>
      </c>
      <c r="K632" s="205" t="s">
        <v>2199</v>
      </c>
      <c r="L632" s="205" t="s">
        <v>174</v>
      </c>
      <c r="M632" s="206" t="s">
        <v>2200</v>
      </c>
      <c r="N632" s="179">
        <v>244.39</v>
      </c>
      <c r="O632" s="179">
        <v>3.28</v>
      </c>
      <c r="P632" s="262">
        <v>113.84</v>
      </c>
      <c r="Q632" s="263">
        <v>220.87</v>
      </c>
      <c r="R632" s="263">
        <v>258.31</v>
      </c>
      <c r="S632" s="264">
        <v>493.89</v>
      </c>
    </row>
    <row r="633" spans="1:19" s="12" customFormat="1" x14ac:dyDescent="0.25">
      <c r="A633" s="172" t="s">
        <v>2141</v>
      </c>
      <c r="B633" s="173">
        <v>23</v>
      </c>
      <c r="C633" s="172" t="s">
        <v>181</v>
      </c>
      <c r="D633" s="174">
        <v>1271.72</v>
      </c>
      <c r="E633" s="175">
        <v>1378.75</v>
      </c>
      <c r="F633" s="175">
        <v>1416.19</v>
      </c>
      <c r="G633" s="176">
        <v>1651.77</v>
      </c>
      <c r="H633" s="177">
        <v>1157.8799999999999</v>
      </c>
      <c r="I633" s="202" t="s">
        <v>174</v>
      </c>
      <c r="J633" s="202" t="s">
        <v>2203</v>
      </c>
      <c r="K633" s="205" t="s">
        <v>2202</v>
      </c>
      <c r="L633" s="205" t="s">
        <v>174</v>
      </c>
      <c r="M633" s="206" t="s">
        <v>2203</v>
      </c>
      <c r="N633" s="179">
        <v>244.39</v>
      </c>
      <c r="O633" s="179">
        <v>3.28</v>
      </c>
      <c r="P633" s="262">
        <v>113.84</v>
      </c>
      <c r="Q633" s="263">
        <v>220.87</v>
      </c>
      <c r="R633" s="263">
        <v>258.31</v>
      </c>
      <c r="S633" s="264">
        <v>493.89</v>
      </c>
    </row>
    <row r="634" spans="1:19" s="12" customFormat="1" x14ac:dyDescent="0.25">
      <c r="A634" s="172" t="s">
        <v>2205</v>
      </c>
      <c r="B634" s="173">
        <v>0</v>
      </c>
      <c r="C634" s="172" t="s">
        <v>181</v>
      </c>
      <c r="D634" s="174">
        <v>1117.1500000000001</v>
      </c>
      <c r="E634" s="175">
        <v>1224.1799999999998</v>
      </c>
      <c r="F634" s="175">
        <v>1261.6199999999999</v>
      </c>
      <c r="G634" s="176">
        <v>1497.1999999999998</v>
      </c>
      <c r="H634" s="177">
        <v>1003.31</v>
      </c>
      <c r="I634" s="202" t="s">
        <v>174</v>
      </c>
      <c r="J634" s="202" t="s">
        <v>2207</v>
      </c>
      <c r="K634" s="205" t="s">
        <v>2206</v>
      </c>
      <c r="L634" s="205" t="s">
        <v>174</v>
      </c>
      <c r="M634" s="206" t="s">
        <v>2207</v>
      </c>
      <c r="N634" s="179">
        <v>244.39</v>
      </c>
      <c r="O634" s="179">
        <v>3.28</v>
      </c>
      <c r="P634" s="262">
        <v>113.84</v>
      </c>
      <c r="Q634" s="263">
        <v>220.87</v>
      </c>
      <c r="R634" s="263">
        <v>258.31</v>
      </c>
      <c r="S634" s="264">
        <v>493.89</v>
      </c>
    </row>
    <row r="635" spans="1:19" s="12" customFormat="1" x14ac:dyDescent="0.25">
      <c r="A635" s="172" t="s">
        <v>2205</v>
      </c>
      <c r="B635" s="173">
        <v>1</v>
      </c>
      <c r="C635" s="172" t="s">
        <v>181</v>
      </c>
      <c r="D635" s="174">
        <v>1120.81</v>
      </c>
      <c r="E635" s="175">
        <v>1227.8399999999999</v>
      </c>
      <c r="F635" s="175">
        <v>1265.28</v>
      </c>
      <c r="G635" s="176">
        <v>1500.86</v>
      </c>
      <c r="H635" s="177">
        <v>1006.9699999999999</v>
      </c>
      <c r="I635" s="202" t="s">
        <v>174</v>
      </c>
      <c r="J635" s="202" t="s">
        <v>2210</v>
      </c>
      <c r="K635" s="205" t="s">
        <v>2209</v>
      </c>
      <c r="L635" s="205" t="s">
        <v>174</v>
      </c>
      <c r="M635" s="206" t="s">
        <v>2210</v>
      </c>
      <c r="N635" s="179">
        <v>244.39</v>
      </c>
      <c r="O635" s="179">
        <v>3.28</v>
      </c>
      <c r="P635" s="262">
        <v>113.84</v>
      </c>
      <c r="Q635" s="263">
        <v>220.87</v>
      </c>
      <c r="R635" s="263">
        <v>258.31</v>
      </c>
      <c r="S635" s="264">
        <v>493.89</v>
      </c>
    </row>
    <row r="636" spans="1:19" s="12" customFormat="1" x14ac:dyDescent="0.25">
      <c r="A636" s="172" t="s">
        <v>2205</v>
      </c>
      <c r="B636" s="173">
        <v>2</v>
      </c>
      <c r="C636" s="172" t="s">
        <v>181</v>
      </c>
      <c r="D636" s="174">
        <v>1151.8800000000001</v>
      </c>
      <c r="E636" s="175">
        <v>1258.9099999999999</v>
      </c>
      <c r="F636" s="175">
        <v>1296.3499999999999</v>
      </c>
      <c r="G636" s="176">
        <v>1531.9299999999998</v>
      </c>
      <c r="H636" s="177">
        <v>1038.04</v>
      </c>
      <c r="I636" s="202" t="s">
        <v>174</v>
      </c>
      <c r="J636" s="202" t="s">
        <v>2213</v>
      </c>
      <c r="K636" s="205" t="s">
        <v>2212</v>
      </c>
      <c r="L636" s="205" t="s">
        <v>174</v>
      </c>
      <c r="M636" s="206" t="s">
        <v>2213</v>
      </c>
      <c r="N636" s="179">
        <v>244.39</v>
      </c>
      <c r="O636" s="179">
        <v>3.28</v>
      </c>
      <c r="P636" s="262">
        <v>113.84</v>
      </c>
      <c r="Q636" s="263">
        <v>220.87</v>
      </c>
      <c r="R636" s="263">
        <v>258.31</v>
      </c>
      <c r="S636" s="264">
        <v>493.89</v>
      </c>
    </row>
    <row r="637" spans="1:19" s="12" customFormat="1" x14ac:dyDescent="0.25">
      <c r="A637" s="172" t="s">
        <v>2205</v>
      </c>
      <c r="B637" s="173">
        <v>3</v>
      </c>
      <c r="C637" s="172" t="s">
        <v>181</v>
      </c>
      <c r="D637" s="174">
        <v>1164.02</v>
      </c>
      <c r="E637" s="175">
        <v>1271.05</v>
      </c>
      <c r="F637" s="175">
        <v>1308.49</v>
      </c>
      <c r="G637" s="176">
        <v>1544.07</v>
      </c>
      <c r="H637" s="177">
        <v>1050.18</v>
      </c>
      <c r="I637" s="202" t="s">
        <v>174</v>
      </c>
      <c r="J637" s="202" t="s">
        <v>2215</v>
      </c>
      <c r="K637" s="205" t="s">
        <v>879</v>
      </c>
      <c r="L637" s="205" t="s">
        <v>174</v>
      </c>
      <c r="M637" s="206" t="s">
        <v>2215</v>
      </c>
      <c r="N637" s="179">
        <v>244.39</v>
      </c>
      <c r="O637" s="179">
        <v>3.28</v>
      </c>
      <c r="P637" s="262">
        <v>113.84</v>
      </c>
      <c r="Q637" s="263">
        <v>220.87</v>
      </c>
      <c r="R637" s="263">
        <v>258.31</v>
      </c>
      <c r="S637" s="264">
        <v>493.89</v>
      </c>
    </row>
    <row r="638" spans="1:19" s="12" customFormat="1" x14ac:dyDescent="0.25">
      <c r="A638" s="172" t="s">
        <v>2205</v>
      </c>
      <c r="B638" s="173">
        <v>4</v>
      </c>
      <c r="C638" s="172" t="s">
        <v>181</v>
      </c>
      <c r="D638" s="174">
        <v>1155.31</v>
      </c>
      <c r="E638" s="175">
        <v>1262.3399999999999</v>
      </c>
      <c r="F638" s="175">
        <v>1299.78</v>
      </c>
      <c r="G638" s="176">
        <v>1535.36</v>
      </c>
      <c r="H638" s="177">
        <v>1041.47</v>
      </c>
      <c r="I638" s="202" t="s">
        <v>2217</v>
      </c>
      <c r="J638" s="202" t="s">
        <v>174</v>
      </c>
      <c r="K638" s="205" t="s">
        <v>2216</v>
      </c>
      <c r="L638" s="205" t="s">
        <v>2217</v>
      </c>
      <c r="M638" s="206" t="s">
        <v>174</v>
      </c>
      <c r="N638" s="179">
        <v>244.39</v>
      </c>
      <c r="O638" s="179">
        <v>3.28</v>
      </c>
      <c r="P638" s="262">
        <v>113.84</v>
      </c>
      <c r="Q638" s="263">
        <v>220.87</v>
      </c>
      <c r="R638" s="263">
        <v>258.31</v>
      </c>
      <c r="S638" s="264">
        <v>493.89</v>
      </c>
    </row>
    <row r="639" spans="1:19" s="12" customFormat="1" x14ac:dyDescent="0.25">
      <c r="A639" s="172" t="s">
        <v>2205</v>
      </c>
      <c r="B639" s="173">
        <v>5</v>
      </c>
      <c r="C639" s="172" t="s">
        <v>181</v>
      </c>
      <c r="D639" s="174">
        <v>1158.19</v>
      </c>
      <c r="E639" s="175">
        <v>1265.2199999999998</v>
      </c>
      <c r="F639" s="175">
        <v>1302.6599999999999</v>
      </c>
      <c r="G639" s="176">
        <v>1538.2399999999998</v>
      </c>
      <c r="H639" s="177">
        <v>1044.3499999999999</v>
      </c>
      <c r="I639" s="202" t="s">
        <v>2220</v>
      </c>
      <c r="J639" s="202" t="s">
        <v>174</v>
      </c>
      <c r="K639" s="205" t="s">
        <v>2219</v>
      </c>
      <c r="L639" s="205" t="s">
        <v>2220</v>
      </c>
      <c r="M639" s="206" t="s">
        <v>174</v>
      </c>
      <c r="N639" s="179">
        <v>244.39</v>
      </c>
      <c r="O639" s="179">
        <v>3.28</v>
      </c>
      <c r="P639" s="262">
        <v>113.84</v>
      </c>
      <c r="Q639" s="263">
        <v>220.87</v>
      </c>
      <c r="R639" s="263">
        <v>258.31</v>
      </c>
      <c r="S639" s="264">
        <v>493.89</v>
      </c>
    </row>
    <row r="640" spans="1:19" s="12" customFormat="1" x14ac:dyDescent="0.25">
      <c r="A640" s="172" t="s">
        <v>2205</v>
      </c>
      <c r="B640" s="173">
        <v>6</v>
      </c>
      <c r="C640" s="172" t="s">
        <v>181</v>
      </c>
      <c r="D640" s="174">
        <v>1157.72</v>
      </c>
      <c r="E640" s="175">
        <v>1264.75</v>
      </c>
      <c r="F640" s="175">
        <v>1302.19</v>
      </c>
      <c r="G640" s="176">
        <v>1537.77</v>
      </c>
      <c r="H640" s="177">
        <v>1043.8799999999999</v>
      </c>
      <c r="I640" s="202" t="s">
        <v>2223</v>
      </c>
      <c r="J640" s="202" t="s">
        <v>174</v>
      </c>
      <c r="K640" s="205" t="s">
        <v>2222</v>
      </c>
      <c r="L640" s="205" t="s">
        <v>2223</v>
      </c>
      <c r="M640" s="206" t="s">
        <v>174</v>
      </c>
      <c r="N640" s="179">
        <v>244.39</v>
      </c>
      <c r="O640" s="179">
        <v>3.28</v>
      </c>
      <c r="P640" s="262">
        <v>113.84</v>
      </c>
      <c r="Q640" s="263">
        <v>220.87</v>
      </c>
      <c r="R640" s="263">
        <v>258.31</v>
      </c>
      <c r="S640" s="264">
        <v>493.89</v>
      </c>
    </row>
    <row r="641" spans="1:19" s="12" customFormat="1" x14ac:dyDescent="0.25">
      <c r="A641" s="172" t="s">
        <v>2205</v>
      </c>
      <c r="B641" s="173">
        <v>7</v>
      </c>
      <c r="C641" s="172" t="s">
        <v>181</v>
      </c>
      <c r="D641" s="174">
        <v>1221.8600000000001</v>
      </c>
      <c r="E641" s="175">
        <v>1328.8899999999999</v>
      </c>
      <c r="F641" s="175">
        <v>1366.33</v>
      </c>
      <c r="G641" s="176">
        <v>1601.9099999999999</v>
      </c>
      <c r="H641" s="177">
        <v>1108.02</v>
      </c>
      <c r="I641" s="202" t="s">
        <v>2226</v>
      </c>
      <c r="J641" s="202" t="s">
        <v>174</v>
      </c>
      <c r="K641" s="205" t="s">
        <v>2225</v>
      </c>
      <c r="L641" s="205" t="s">
        <v>2226</v>
      </c>
      <c r="M641" s="206" t="s">
        <v>174</v>
      </c>
      <c r="N641" s="179">
        <v>244.39</v>
      </c>
      <c r="O641" s="179">
        <v>3.28</v>
      </c>
      <c r="P641" s="262">
        <v>113.84</v>
      </c>
      <c r="Q641" s="263">
        <v>220.87</v>
      </c>
      <c r="R641" s="263">
        <v>258.31</v>
      </c>
      <c r="S641" s="264">
        <v>493.89</v>
      </c>
    </row>
    <row r="642" spans="1:19" s="12" customFormat="1" x14ac:dyDescent="0.25">
      <c r="A642" s="172" t="s">
        <v>2205</v>
      </c>
      <c r="B642" s="173">
        <v>8</v>
      </c>
      <c r="C642" s="172" t="s">
        <v>181</v>
      </c>
      <c r="D642" s="174">
        <v>1271.2</v>
      </c>
      <c r="E642" s="175">
        <v>1378.23</v>
      </c>
      <c r="F642" s="175">
        <v>1415.67</v>
      </c>
      <c r="G642" s="176">
        <v>1651.25</v>
      </c>
      <c r="H642" s="177">
        <v>1157.3599999999999</v>
      </c>
      <c r="I642" s="202" t="s">
        <v>2229</v>
      </c>
      <c r="J642" s="202" t="s">
        <v>174</v>
      </c>
      <c r="K642" s="205" t="s">
        <v>2228</v>
      </c>
      <c r="L642" s="205" t="s">
        <v>2229</v>
      </c>
      <c r="M642" s="206" t="s">
        <v>174</v>
      </c>
      <c r="N642" s="179">
        <v>244.39</v>
      </c>
      <c r="O642" s="179">
        <v>3.28</v>
      </c>
      <c r="P642" s="262">
        <v>113.84</v>
      </c>
      <c r="Q642" s="263">
        <v>220.87</v>
      </c>
      <c r="R642" s="263">
        <v>258.31</v>
      </c>
      <c r="S642" s="264">
        <v>493.89</v>
      </c>
    </row>
    <row r="643" spans="1:19" s="12" customFormat="1" x14ac:dyDescent="0.25">
      <c r="A643" s="172" t="s">
        <v>2205</v>
      </c>
      <c r="B643" s="173">
        <v>9</v>
      </c>
      <c r="C643" s="172" t="s">
        <v>181</v>
      </c>
      <c r="D643" s="174">
        <v>1195.17</v>
      </c>
      <c r="E643" s="175">
        <v>1302.1999999999998</v>
      </c>
      <c r="F643" s="175">
        <v>1339.6399999999999</v>
      </c>
      <c r="G643" s="176">
        <v>1575.2199999999998</v>
      </c>
      <c r="H643" s="177">
        <v>1081.33</v>
      </c>
      <c r="I643" s="202" t="s">
        <v>2232</v>
      </c>
      <c r="J643" s="202" t="s">
        <v>174</v>
      </c>
      <c r="K643" s="205" t="s">
        <v>2231</v>
      </c>
      <c r="L643" s="205" t="s">
        <v>2232</v>
      </c>
      <c r="M643" s="206" t="s">
        <v>174</v>
      </c>
      <c r="N643" s="179">
        <v>244.39</v>
      </c>
      <c r="O643" s="179">
        <v>3.28</v>
      </c>
      <c r="P643" s="262">
        <v>113.84</v>
      </c>
      <c r="Q643" s="263">
        <v>220.87</v>
      </c>
      <c r="R643" s="263">
        <v>258.31</v>
      </c>
      <c r="S643" s="264">
        <v>493.89</v>
      </c>
    </row>
    <row r="644" spans="1:19" s="12" customFormat="1" x14ac:dyDescent="0.25">
      <c r="A644" s="172" t="s">
        <v>2205</v>
      </c>
      <c r="B644" s="173">
        <v>10</v>
      </c>
      <c r="C644" s="172" t="s">
        <v>181</v>
      </c>
      <c r="D644" s="174">
        <v>1160.9000000000001</v>
      </c>
      <c r="E644" s="175">
        <v>1267.9299999999998</v>
      </c>
      <c r="F644" s="175">
        <v>1305.3699999999999</v>
      </c>
      <c r="G644" s="176">
        <v>1540.9499999999998</v>
      </c>
      <c r="H644" s="177">
        <v>1047.06</v>
      </c>
      <c r="I644" s="202" t="s">
        <v>2235</v>
      </c>
      <c r="J644" s="202" t="s">
        <v>174</v>
      </c>
      <c r="K644" s="205" t="s">
        <v>2234</v>
      </c>
      <c r="L644" s="205" t="s">
        <v>2235</v>
      </c>
      <c r="M644" s="206" t="s">
        <v>174</v>
      </c>
      <c r="N644" s="179">
        <v>244.39</v>
      </c>
      <c r="O644" s="179">
        <v>3.28</v>
      </c>
      <c r="P644" s="262">
        <v>113.84</v>
      </c>
      <c r="Q644" s="263">
        <v>220.87</v>
      </c>
      <c r="R644" s="263">
        <v>258.31</v>
      </c>
      <c r="S644" s="264">
        <v>493.89</v>
      </c>
    </row>
    <row r="645" spans="1:19" s="12" customFormat="1" x14ac:dyDescent="0.25">
      <c r="A645" s="172" t="s">
        <v>2205</v>
      </c>
      <c r="B645" s="173">
        <v>11</v>
      </c>
      <c r="C645" s="172" t="s">
        <v>181</v>
      </c>
      <c r="D645" s="174">
        <v>1150.44</v>
      </c>
      <c r="E645" s="175">
        <v>1257.4699999999998</v>
      </c>
      <c r="F645" s="175">
        <v>1294.9099999999999</v>
      </c>
      <c r="G645" s="176">
        <v>1530.4899999999998</v>
      </c>
      <c r="H645" s="177">
        <v>1036.5999999999999</v>
      </c>
      <c r="I645" s="202" t="s">
        <v>174</v>
      </c>
      <c r="J645" s="202" t="s">
        <v>2238</v>
      </c>
      <c r="K645" s="205" t="s">
        <v>2237</v>
      </c>
      <c r="L645" s="205" t="s">
        <v>174</v>
      </c>
      <c r="M645" s="206" t="s">
        <v>2238</v>
      </c>
      <c r="N645" s="179">
        <v>244.39</v>
      </c>
      <c r="O645" s="179">
        <v>3.28</v>
      </c>
      <c r="P645" s="262">
        <v>113.84</v>
      </c>
      <c r="Q645" s="263">
        <v>220.87</v>
      </c>
      <c r="R645" s="263">
        <v>258.31</v>
      </c>
      <c r="S645" s="264">
        <v>493.89</v>
      </c>
    </row>
    <row r="646" spans="1:19" s="12" customFormat="1" x14ac:dyDescent="0.25">
      <c r="A646" s="172" t="s">
        <v>2205</v>
      </c>
      <c r="B646" s="173">
        <v>12</v>
      </c>
      <c r="C646" s="172" t="s">
        <v>181</v>
      </c>
      <c r="D646" s="174">
        <v>1149.3699999999999</v>
      </c>
      <c r="E646" s="175">
        <v>1256.4000000000001</v>
      </c>
      <c r="F646" s="175">
        <v>1293.8400000000001</v>
      </c>
      <c r="G646" s="176">
        <v>1529.42</v>
      </c>
      <c r="H646" s="177">
        <v>1035.53</v>
      </c>
      <c r="I646" s="202" t="s">
        <v>2240</v>
      </c>
      <c r="J646" s="202" t="s">
        <v>174</v>
      </c>
      <c r="K646" s="205" t="s">
        <v>288</v>
      </c>
      <c r="L646" s="205" t="s">
        <v>2240</v>
      </c>
      <c r="M646" s="206" t="s">
        <v>174</v>
      </c>
      <c r="N646" s="179">
        <v>244.39</v>
      </c>
      <c r="O646" s="179">
        <v>3.28</v>
      </c>
      <c r="P646" s="262">
        <v>113.84</v>
      </c>
      <c r="Q646" s="263">
        <v>220.87</v>
      </c>
      <c r="R646" s="263">
        <v>258.31</v>
      </c>
      <c r="S646" s="264">
        <v>493.89</v>
      </c>
    </row>
    <row r="647" spans="1:19" s="12" customFormat="1" x14ac:dyDescent="0.25">
      <c r="A647" s="172" t="s">
        <v>2205</v>
      </c>
      <c r="B647" s="173">
        <v>13</v>
      </c>
      <c r="C647" s="172" t="s">
        <v>181</v>
      </c>
      <c r="D647" s="174">
        <v>1152.4000000000001</v>
      </c>
      <c r="E647" s="175">
        <v>1259.4299999999998</v>
      </c>
      <c r="F647" s="175">
        <v>1296.8699999999999</v>
      </c>
      <c r="G647" s="176">
        <v>1532.4499999999998</v>
      </c>
      <c r="H647" s="177">
        <v>1038.56</v>
      </c>
      <c r="I647" s="202" t="s">
        <v>2243</v>
      </c>
      <c r="J647" s="202" t="s">
        <v>174</v>
      </c>
      <c r="K647" s="205" t="s">
        <v>2242</v>
      </c>
      <c r="L647" s="205" t="s">
        <v>2243</v>
      </c>
      <c r="M647" s="206" t="s">
        <v>174</v>
      </c>
      <c r="N647" s="179">
        <v>244.39</v>
      </c>
      <c r="O647" s="179">
        <v>3.28</v>
      </c>
      <c r="P647" s="262">
        <v>113.84</v>
      </c>
      <c r="Q647" s="263">
        <v>220.87</v>
      </c>
      <c r="R647" s="263">
        <v>258.31</v>
      </c>
      <c r="S647" s="264">
        <v>493.89</v>
      </c>
    </row>
    <row r="648" spans="1:19" s="12" customFormat="1" x14ac:dyDescent="0.25">
      <c r="A648" s="172" t="s">
        <v>2205</v>
      </c>
      <c r="B648" s="173">
        <v>14</v>
      </c>
      <c r="C648" s="172" t="s">
        <v>181</v>
      </c>
      <c r="D648" s="174">
        <v>1171.3</v>
      </c>
      <c r="E648" s="175">
        <v>1278.33</v>
      </c>
      <c r="F648" s="175">
        <v>1315.77</v>
      </c>
      <c r="G648" s="176">
        <v>1551.35</v>
      </c>
      <c r="H648" s="177">
        <v>1057.4599999999998</v>
      </c>
      <c r="I648" s="202" t="s">
        <v>2246</v>
      </c>
      <c r="J648" s="202" t="s">
        <v>174</v>
      </c>
      <c r="K648" s="205" t="s">
        <v>2245</v>
      </c>
      <c r="L648" s="205" t="s">
        <v>2246</v>
      </c>
      <c r="M648" s="206" t="s">
        <v>174</v>
      </c>
      <c r="N648" s="179">
        <v>244.39</v>
      </c>
      <c r="O648" s="179">
        <v>3.28</v>
      </c>
      <c r="P648" s="262">
        <v>113.84</v>
      </c>
      <c r="Q648" s="263">
        <v>220.87</v>
      </c>
      <c r="R648" s="263">
        <v>258.31</v>
      </c>
      <c r="S648" s="264">
        <v>493.89</v>
      </c>
    </row>
    <row r="649" spans="1:19" s="12" customFormat="1" x14ac:dyDescent="0.25">
      <c r="A649" s="172" t="s">
        <v>2205</v>
      </c>
      <c r="B649" s="173">
        <v>15</v>
      </c>
      <c r="C649" s="172" t="s">
        <v>181</v>
      </c>
      <c r="D649" s="174">
        <v>1182.5</v>
      </c>
      <c r="E649" s="175">
        <v>1289.53</v>
      </c>
      <c r="F649" s="175">
        <v>1326.97</v>
      </c>
      <c r="G649" s="176">
        <v>1562.55</v>
      </c>
      <c r="H649" s="177">
        <v>1068.6600000000001</v>
      </c>
      <c r="I649" s="202" t="s">
        <v>2248</v>
      </c>
      <c r="J649" s="202" t="s">
        <v>174</v>
      </c>
      <c r="K649" s="205" t="s">
        <v>2247</v>
      </c>
      <c r="L649" s="205" t="s">
        <v>2248</v>
      </c>
      <c r="M649" s="206" t="s">
        <v>174</v>
      </c>
      <c r="N649" s="179">
        <v>244.39</v>
      </c>
      <c r="O649" s="179">
        <v>3.28</v>
      </c>
      <c r="P649" s="262">
        <v>113.84</v>
      </c>
      <c r="Q649" s="263">
        <v>220.87</v>
      </c>
      <c r="R649" s="263">
        <v>258.31</v>
      </c>
      <c r="S649" s="264">
        <v>493.89</v>
      </c>
    </row>
    <row r="650" spans="1:19" s="12" customFormat="1" x14ac:dyDescent="0.25">
      <c r="A650" s="172" t="s">
        <v>2205</v>
      </c>
      <c r="B650" s="173">
        <v>16</v>
      </c>
      <c r="C650" s="172" t="s">
        <v>181</v>
      </c>
      <c r="D650" s="174">
        <v>1171.1100000000001</v>
      </c>
      <c r="E650" s="175">
        <v>1278.1399999999999</v>
      </c>
      <c r="F650" s="175">
        <v>1315.58</v>
      </c>
      <c r="G650" s="176">
        <v>1551.1599999999999</v>
      </c>
      <c r="H650" s="177">
        <v>1057.27</v>
      </c>
      <c r="I650" s="202" t="s">
        <v>2250</v>
      </c>
      <c r="J650" s="202" t="s">
        <v>174</v>
      </c>
      <c r="K650" s="205" t="s">
        <v>1473</v>
      </c>
      <c r="L650" s="205" t="s">
        <v>2250</v>
      </c>
      <c r="M650" s="206" t="s">
        <v>174</v>
      </c>
      <c r="N650" s="179">
        <v>244.39</v>
      </c>
      <c r="O650" s="179">
        <v>3.28</v>
      </c>
      <c r="P650" s="262">
        <v>113.84</v>
      </c>
      <c r="Q650" s="263">
        <v>220.87</v>
      </c>
      <c r="R650" s="263">
        <v>258.31</v>
      </c>
      <c r="S650" s="264">
        <v>493.89</v>
      </c>
    </row>
    <row r="651" spans="1:19" s="12" customFormat="1" x14ac:dyDescent="0.25">
      <c r="A651" s="172" t="s">
        <v>2205</v>
      </c>
      <c r="B651" s="173">
        <v>17</v>
      </c>
      <c r="C651" s="172" t="s">
        <v>181</v>
      </c>
      <c r="D651" s="174">
        <v>1155.22</v>
      </c>
      <c r="E651" s="175">
        <v>1262.25</v>
      </c>
      <c r="F651" s="175">
        <v>1299.69</v>
      </c>
      <c r="G651" s="176">
        <v>1535.27</v>
      </c>
      <c r="H651" s="177">
        <v>1041.3799999999999</v>
      </c>
      <c r="I651" s="202" t="s">
        <v>2252</v>
      </c>
      <c r="J651" s="202" t="s">
        <v>174</v>
      </c>
      <c r="K651" s="205" t="s">
        <v>2251</v>
      </c>
      <c r="L651" s="205" t="s">
        <v>2252</v>
      </c>
      <c r="M651" s="206" t="s">
        <v>174</v>
      </c>
      <c r="N651" s="179">
        <v>244.39</v>
      </c>
      <c r="O651" s="179">
        <v>3.28</v>
      </c>
      <c r="P651" s="262">
        <v>113.84</v>
      </c>
      <c r="Q651" s="263">
        <v>220.87</v>
      </c>
      <c r="R651" s="263">
        <v>258.31</v>
      </c>
      <c r="S651" s="264">
        <v>493.89</v>
      </c>
    </row>
    <row r="652" spans="1:19" s="12" customFormat="1" x14ac:dyDescent="0.25">
      <c r="A652" s="172" t="s">
        <v>2205</v>
      </c>
      <c r="B652" s="173">
        <v>18</v>
      </c>
      <c r="C652" s="172" t="s">
        <v>181</v>
      </c>
      <c r="D652" s="174">
        <v>1325.98</v>
      </c>
      <c r="E652" s="175">
        <v>1433.01</v>
      </c>
      <c r="F652" s="175">
        <v>1470.45</v>
      </c>
      <c r="G652" s="176">
        <v>1706.03</v>
      </c>
      <c r="H652" s="177">
        <v>1212.1400000000001</v>
      </c>
      <c r="I652" s="202" t="s">
        <v>2255</v>
      </c>
      <c r="J652" s="202" t="s">
        <v>174</v>
      </c>
      <c r="K652" s="205" t="s">
        <v>2254</v>
      </c>
      <c r="L652" s="205" t="s">
        <v>2255</v>
      </c>
      <c r="M652" s="206" t="s">
        <v>174</v>
      </c>
      <c r="N652" s="179">
        <v>244.39</v>
      </c>
      <c r="O652" s="179">
        <v>3.28</v>
      </c>
      <c r="P652" s="262">
        <v>113.84</v>
      </c>
      <c r="Q652" s="263">
        <v>220.87</v>
      </c>
      <c r="R652" s="263">
        <v>258.31</v>
      </c>
      <c r="S652" s="264">
        <v>493.89</v>
      </c>
    </row>
    <row r="653" spans="1:19" s="12" customFormat="1" x14ac:dyDescent="0.25">
      <c r="A653" s="172" t="s">
        <v>2205</v>
      </c>
      <c r="B653" s="173">
        <v>19</v>
      </c>
      <c r="C653" s="172" t="s">
        <v>181</v>
      </c>
      <c r="D653" s="174">
        <v>1198.8899999999999</v>
      </c>
      <c r="E653" s="175">
        <v>1305.92</v>
      </c>
      <c r="F653" s="175">
        <v>1343.3600000000001</v>
      </c>
      <c r="G653" s="176">
        <v>1578.94</v>
      </c>
      <c r="H653" s="177">
        <v>1085.05</v>
      </c>
      <c r="I653" s="202" t="s">
        <v>387</v>
      </c>
      <c r="J653" s="202" t="s">
        <v>2257</v>
      </c>
      <c r="K653" s="205" t="s">
        <v>2086</v>
      </c>
      <c r="L653" s="205" t="s">
        <v>387</v>
      </c>
      <c r="M653" s="206" t="s">
        <v>2257</v>
      </c>
      <c r="N653" s="179">
        <v>244.39</v>
      </c>
      <c r="O653" s="179">
        <v>3.28</v>
      </c>
      <c r="P653" s="262">
        <v>113.84</v>
      </c>
      <c r="Q653" s="263">
        <v>220.87</v>
      </c>
      <c r="R653" s="263">
        <v>258.31</v>
      </c>
      <c r="S653" s="264">
        <v>493.89</v>
      </c>
    </row>
    <row r="654" spans="1:19" s="12" customFormat="1" x14ac:dyDescent="0.25">
      <c r="A654" s="172" t="s">
        <v>2205</v>
      </c>
      <c r="B654" s="173">
        <v>20</v>
      </c>
      <c r="C654" s="172" t="s">
        <v>181</v>
      </c>
      <c r="D654" s="174">
        <v>1168.8899999999999</v>
      </c>
      <c r="E654" s="175">
        <v>1275.92</v>
      </c>
      <c r="F654" s="175">
        <v>1313.3600000000001</v>
      </c>
      <c r="G654" s="176">
        <v>1548.94</v>
      </c>
      <c r="H654" s="177">
        <v>1055.05</v>
      </c>
      <c r="I654" s="202" t="s">
        <v>174</v>
      </c>
      <c r="J654" s="202" t="s">
        <v>2258</v>
      </c>
      <c r="K654" s="205" t="s">
        <v>220</v>
      </c>
      <c r="L654" s="205" t="s">
        <v>174</v>
      </c>
      <c r="M654" s="206" t="s">
        <v>2258</v>
      </c>
      <c r="N654" s="179">
        <v>244.39</v>
      </c>
      <c r="O654" s="179">
        <v>3.28</v>
      </c>
      <c r="P654" s="262">
        <v>113.84</v>
      </c>
      <c r="Q654" s="263">
        <v>220.87</v>
      </c>
      <c r="R654" s="263">
        <v>258.31</v>
      </c>
      <c r="S654" s="264">
        <v>493.89</v>
      </c>
    </row>
    <row r="655" spans="1:19" s="12" customFormat="1" x14ac:dyDescent="0.25">
      <c r="A655" s="172" t="s">
        <v>2205</v>
      </c>
      <c r="B655" s="173">
        <v>21</v>
      </c>
      <c r="C655" s="172" t="s">
        <v>181</v>
      </c>
      <c r="D655" s="174">
        <v>1253.6500000000001</v>
      </c>
      <c r="E655" s="175">
        <v>1360.6799999999998</v>
      </c>
      <c r="F655" s="175">
        <v>1398.12</v>
      </c>
      <c r="G655" s="176">
        <v>1633.6999999999998</v>
      </c>
      <c r="H655" s="177">
        <v>1139.81</v>
      </c>
      <c r="I655" s="202" t="s">
        <v>174</v>
      </c>
      <c r="J655" s="202" t="s">
        <v>2260</v>
      </c>
      <c r="K655" s="205" t="s">
        <v>2259</v>
      </c>
      <c r="L655" s="205" t="s">
        <v>174</v>
      </c>
      <c r="M655" s="206" t="s">
        <v>2260</v>
      </c>
      <c r="N655" s="179">
        <v>244.39</v>
      </c>
      <c r="O655" s="179">
        <v>3.28</v>
      </c>
      <c r="P655" s="262">
        <v>113.84</v>
      </c>
      <c r="Q655" s="263">
        <v>220.87</v>
      </c>
      <c r="R655" s="263">
        <v>258.31</v>
      </c>
      <c r="S655" s="264">
        <v>493.89</v>
      </c>
    </row>
    <row r="656" spans="1:19" s="12" customFormat="1" x14ac:dyDescent="0.25">
      <c r="A656" s="172" t="s">
        <v>2205</v>
      </c>
      <c r="B656" s="173">
        <v>22</v>
      </c>
      <c r="C656" s="172" t="s">
        <v>181</v>
      </c>
      <c r="D656" s="174">
        <v>1475.74</v>
      </c>
      <c r="E656" s="175">
        <v>1582.77</v>
      </c>
      <c r="F656" s="175">
        <v>1620.21</v>
      </c>
      <c r="G656" s="176">
        <v>1855.79</v>
      </c>
      <c r="H656" s="177">
        <v>1361.8999999999999</v>
      </c>
      <c r="I656" s="202" t="s">
        <v>174</v>
      </c>
      <c r="J656" s="202" t="s">
        <v>2263</v>
      </c>
      <c r="K656" s="205" t="s">
        <v>2262</v>
      </c>
      <c r="L656" s="205" t="s">
        <v>174</v>
      </c>
      <c r="M656" s="206" t="s">
        <v>2263</v>
      </c>
      <c r="N656" s="179">
        <v>244.39</v>
      </c>
      <c r="O656" s="179">
        <v>3.28</v>
      </c>
      <c r="P656" s="262">
        <v>113.84</v>
      </c>
      <c r="Q656" s="263">
        <v>220.87</v>
      </c>
      <c r="R656" s="263">
        <v>258.31</v>
      </c>
      <c r="S656" s="264">
        <v>493.89</v>
      </c>
    </row>
    <row r="657" spans="1:19" s="12" customFormat="1" x14ac:dyDescent="0.25">
      <c r="A657" s="172" t="s">
        <v>2205</v>
      </c>
      <c r="B657" s="173">
        <v>23</v>
      </c>
      <c r="C657" s="172" t="s">
        <v>181</v>
      </c>
      <c r="D657" s="174">
        <v>1290.23</v>
      </c>
      <c r="E657" s="175">
        <v>1397.26</v>
      </c>
      <c r="F657" s="175">
        <v>1434.7</v>
      </c>
      <c r="G657" s="176">
        <v>1670.28</v>
      </c>
      <c r="H657" s="177">
        <v>1176.3900000000001</v>
      </c>
      <c r="I657" s="202" t="s">
        <v>174</v>
      </c>
      <c r="J657" s="202" t="s">
        <v>2265</v>
      </c>
      <c r="K657" s="205" t="s">
        <v>215</v>
      </c>
      <c r="L657" s="205" t="s">
        <v>174</v>
      </c>
      <c r="M657" s="206" t="s">
        <v>2265</v>
      </c>
      <c r="N657" s="179">
        <v>244.39</v>
      </c>
      <c r="O657" s="179">
        <v>3.28</v>
      </c>
      <c r="P657" s="262">
        <v>113.84</v>
      </c>
      <c r="Q657" s="263">
        <v>220.87</v>
      </c>
      <c r="R657" s="263">
        <v>258.31</v>
      </c>
      <c r="S657" s="264">
        <v>493.89</v>
      </c>
    </row>
    <row r="658" spans="1:19" s="12" customFormat="1" x14ac:dyDescent="0.25">
      <c r="A658" s="172" t="s">
        <v>2267</v>
      </c>
      <c r="B658" s="173">
        <v>0</v>
      </c>
      <c r="C658" s="172" t="s">
        <v>181</v>
      </c>
      <c r="D658" s="174">
        <v>1120.6799999999998</v>
      </c>
      <c r="E658" s="175">
        <v>1227.71</v>
      </c>
      <c r="F658" s="175">
        <v>1265.1500000000001</v>
      </c>
      <c r="G658" s="176">
        <v>1500.73</v>
      </c>
      <c r="H658" s="177">
        <v>1006.8399999999999</v>
      </c>
      <c r="I658" s="202" t="s">
        <v>174</v>
      </c>
      <c r="J658" s="202" t="s">
        <v>2269</v>
      </c>
      <c r="K658" s="205" t="s">
        <v>2268</v>
      </c>
      <c r="L658" s="205" t="s">
        <v>174</v>
      </c>
      <c r="M658" s="206" t="s">
        <v>2269</v>
      </c>
      <c r="N658" s="179">
        <v>244.39</v>
      </c>
      <c r="O658" s="179">
        <v>3.28</v>
      </c>
      <c r="P658" s="262">
        <v>113.84</v>
      </c>
      <c r="Q658" s="263">
        <v>220.87</v>
      </c>
      <c r="R658" s="263">
        <v>258.31</v>
      </c>
      <c r="S658" s="264">
        <v>493.89</v>
      </c>
    </row>
    <row r="659" spans="1:19" s="12" customFormat="1" x14ac:dyDescent="0.25">
      <c r="A659" s="172" t="s">
        <v>2267</v>
      </c>
      <c r="B659" s="173">
        <v>1</v>
      </c>
      <c r="C659" s="172" t="s">
        <v>181</v>
      </c>
      <c r="D659" s="174">
        <v>1116.6300000000001</v>
      </c>
      <c r="E659" s="175">
        <v>1223.6599999999999</v>
      </c>
      <c r="F659" s="175">
        <v>1261.0999999999999</v>
      </c>
      <c r="G659" s="176">
        <v>1496.6799999999998</v>
      </c>
      <c r="H659" s="177">
        <v>1002.79</v>
      </c>
      <c r="I659" s="202" t="s">
        <v>174</v>
      </c>
      <c r="J659" s="202" t="s">
        <v>2272</v>
      </c>
      <c r="K659" s="205" t="s">
        <v>2271</v>
      </c>
      <c r="L659" s="205" t="s">
        <v>174</v>
      </c>
      <c r="M659" s="206" t="s">
        <v>2272</v>
      </c>
      <c r="N659" s="179">
        <v>244.39</v>
      </c>
      <c r="O659" s="179">
        <v>3.28</v>
      </c>
      <c r="P659" s="262">
        <v>113.84</v>
      </c>
      <c r="Q659" s="263">
        <v>220.87</v>
      </c>
      <c r="R659" s="263">
        <v>258.31</v>
      </c>
      <c r="S659" s="264">
        <v>493.89</v>
      </c>
    </row>
    <row r="660" spans="1:19" s="12" customFormat="1" x14ac:dyDescent="0.25">
      <c r="A660" s="172" t="s">
        <v>2267</v>
      </c>
      <c r="B660" s="173">
        <v>2</v>
      </c>
      <c r="C660" s="172" t="s">
        <v>181</v>
      </c>
      <c r="D660" s="174">
        <v>1138</v>
      </c>
      <c r="E660" s="175">
        <v>1245.03</v>
      </c>
      <c r="F660" s="175">
        <v>1282.47</v>
      </c>
      <c r="G660" s="176">
        <v>1518.05</v>
      </c>
      <c r="H660" s="177">
        <v>1024.1600000000001</v>
      </c>
      <c r="I660" s="202" t="s">
        <v>174</v>
      </c>
      <c r="J660" s="202" t="s">
        <v>2275</v>
      </c>
      <c r="K660" s="205" t="s">
        <v>2274</v>
      </c>
      <c r="L660" s="205" t="s">
        <v>174</v>
      </c>
      <c r="M660" s="206" t="s">
        <v>2275</v>
      </c>
      <c r="N660" s="179">
        <v>244.39</v>
      </c>
      <c r="O660" s="179">
        <v>3.28</v>
      </c>
      <c r="P660" s="262">
        <v>113.84</v>
      </c>
      <c r="Q660" s="263">
        <v>220.87</v>
      </c>
      <c r="R660" s="263">
        <v>258.31</v>
      </c>
      <c r="S660" s="264">
        <v>493.89</v>
      </c>
    </row>
    <row r="661" spans="1:19" s="12" customFormat="1" x14ac:dyDescent="0.25">
      <c r="A661" s="172" t="s">
        <v>2267</v>
      </c>
      <c r="B661" s="173">
        <v>3</v>
      </c>
      <c r="C661" s="172" t="s">
        <v>181</v>
      </c>
      <c r="D661" s="174">
        <v>1142.72</v>
      </c>
      <c r="E661" s="175">
        <v>1249.75</v>
      </c>
      <c r="F661" s="175">
        <v>1287.19</v>
      </c>
      <c r="G661" s="176">
        <v>1522.77</v>
      </c>
      <c r="H661" s="177">
        <v>1028.8799999999999</v>
      </c>
      <c r="I661" s="202" t="s">
        <v>174</v>
      </c>
      <c r="J661" s="202" t="s">
        <v>2278</v>
      </c>
      <c r="K661" s="205" t="s">
        <v>2277</v>
      </c>
      <c r="L661" s="205" t="s">
        <v>174</v>
      </c>
      <c r="M661" s="206" t="s">
        <v>2278</v>
      </c>
      <c r="N661" s="179">
        <v>244.39</v>
      </c>
      <c r="O661" s="179">
        <v>3.28</v>
      </c>
      <c r="P661" s="262">
        <v>113.84</v>
      </c>
      <c r="Q661" s="263">
        <v>220.87</v>
      </c>
      <c r="R661" s="263">
        <v>258.31</v>
      </c>
      <c r="S661" s="264">
        <v>493.89</v>
      </c>
    </row>
    <row r="662" spans="1:19" s="12" customFormat="1" x14ac:dyDescent="0.25">
      <c r="A662" s="172" t="s">
        <v>2267</v>
      </c>
      <c r="B662" s="173">
        <v>4</v>
      </c>
      <c r="C662" s="172" t="s">
        <v>181</v>
      </c>
      <c r="D662" s="174">
        <v>1132.8</v>
      </c>
      <c r="E662" s="175">
        <v>1239.83</v>
      </c>
      <c r="F662" s="175">
        <v>1277.27</v>
      </c>
      <c r="G662" s="176">
        <v>1512.85</v>
      </c>
      <c r="H662" s="177">
        <v>1018.9599999999999</v>
      </c>
      <c r="I662" s="202" t="s">
        <v>2280</v>
      </c>
      <c r="J662" s="202" t="s">
        <v>174</v>
      </c>
      <c r="K662" s="205" t="s">
        <v>2279</v>
      </c>
      <c r="L662" s="205" t="s">
        <v>2280</v>
      </c>
      <c r="M662" s="206" t="s">
        <v>174</v>
      </c>
      <c r="N662" s="179">
        <v>244.39</v>
      </c>
      <c r="O662" s="179">
        <v>3.28</v>
      </c>
      <c r="P662" s="262">
        <v>113.84</v>
      </c>
      <c r="Q662" s="263">
        <v>220.87</v>
      </c>
      <c r="R662" s="263">
        <v>258.31</v>
      </c>
      <c r="S662" s="264">
        <v>493.89</v>
      </c>
    </row>
    <row r="663" spans="1:19" s="12" customFormat="1" x14ac:dyDescent="0.25">
      <c r="A663" s="172" t="s">
        <v>2267</v>
      </c>
      <c r="B663" s="173">
        <v>5</v>
      </c>
      <c r="C663" s="172" t="s">
        <v>181</v>
      </c>
      <c r="D663" s="174">
        <v>1135.55</v>
      </c>
      <c r="E663" s="175">
        <v>1242.58</v>
      </c>
      <c r="F663" s="175">
        <v>1280.02</v>
      </c>
      <c r="G663" s="176">
        <v>1515.6</v>
      </c>
      <c r="H663" s="177">
        <v>1021.7099999999999</v>
      </c>
      <c r="I663" s="202" t="s">
        <v>2283</v>
      </c>
      <c r="J663" s="202" t="s">
        <v>174</v>
      </c>
      <c r="K663" s="205" t="s">
        <v>2282</v>
      </c>
      <c r="L663" s="205" t="s">
        <v>2283</v>
      </c>
      <c r="M663" s="206" t="s">
        <v>174</v>
      </c>
      <c r="N663" s="179">
        <v>244.39</v>
      </c>
      <c r="O663" s="179">
        <v>3.28</v>
      </c>
      <c r="P663" s="262">
        <v>113.84</v>
      </c>
      <c r="Q663" s="263">
        <v>220.87</v>
      </c>
      <c r="R663" s="263">
        <v>258.31</v>
      </c>
      <c r="S663" s="264">
        <v>493.89</v>
      </c>
    </row>
    <row r="664" spans="1:19" s="12" customFormat="1" x14ac:dyDescent="0.25">
      <c r="A664" s="172" t="s">
        <v>2267</v>
      </c>
      <c r="B664" s="173">
        <v>6</v>
      </c>
      <c r="C664" s="172" t="s">
        <v>181</v>
      </c>
      <c r="D664" s="174">
        <v>1145.1300000000001</v>
      </c>
      <c r="E664" s="175">
        <v>1252.1599999999999</v>
      </c>
      <c r="F664" s="175">
        <v>1289.5999999999999</v>
      </c>
      <c r="G664" s="176">
        <v>1525.1799999999998</v>
      </c>
      <c r="H664" s="177">
        <v>1031.29</v>
      </c>
      <c r="I664" s="202" t="s">
        <v>2286</v>
      </c>
      <c r="J664" s="202" t="s">
        <v>174</v>
      </c>
      <c r="K664" s="205" t="s">
        <v>2285</v>
      </c>
      <c r="L664" s="205" t="s">
        <v>2286</v>
      </c>
      <c r="M664" s="206" t="s">
        <v>174</v>
      </c>
      <c r="N664" s="179">
        <v>244.39</v>
      </c>
      <c r="O664" s="179">
        <v>3.28</v>
      </c>
      <c r="P664" s="262">
        <v>113.84</v>
      </c>
      <c r="Q664" s="263">
        <v>220.87</v>
      </c>
      <c r="R664" s="263">
        <v>258.31</v>
      </c>
      <c r="S664" s="264">
        <v>493.89</v>
      </c>
    </row>
    <row r="665" spans="1:19" s="12" customFormat="1" x14ac:dyDescent="0.25">
      <c r="A665" s="172" t="s">
        <v>2267</v>
      </c>
      <c r="B665" s="173">
        <v>7</v>
      </c>
      <c r="C665" s="172" t="s">
        <v>181</v>
      </c>
      <c r="D665" s="174">
        <v>1244.31</v>
      </c>
      <c r="E665" s="175">
        <v>1351.34</v>
      </c>
      <c r="F665" s="175">
        <v>1388.78</v>
      </c>
      <c r="G665" s="176">
        <v>1624.36</v>
      </c>
      <c r="H665" s="177">
        <v>1130.47</v>
      </c>
      <c r="I665" s="202" t="s">
        <v>2289</v>
      </c>
      <c r="J665" s="202" t="s">
        <v>174</v>
      </c>
      <c r="K665" s="205" t="s">
        <v>2288</v>
      </c>
      <c r="L665" s="205" t="s">
        <v>2289</v>
      </c>
      <c r="M665" s="206" t="s">
        <v>174</v>
      </c>
      <c r="N665" s="179">
        <v>244.39</v>
      </c>
      <c r="O665" s="179">
        <v>3.28</v>
      </c>
      <c r="P665" s="262">
        <v>113.84</v>
      </c>
      <c r="Q665" s="263">
        <v>220.87</v>
      </c>
      <c r="R665" s="263">
        <v>258.31</v>
      </c>
      <c r="S665" s="264">
        <v>493.89</v>
      </c>
    </row>
    <row r="666" spans="1:19" s="12" customFormat="1" x14ac:dyDescent="0.25">
      <c r="A666" s="172" t="s">
        <v>2267</v>
      </c>
      <c r="B666" s="173">
        <v>8</v>
      </c>
      <c r="C666" s="172" t="s">
        <v>181</v>
      </c>
      <c r="D666" s="174">
        <v>1237.22</v>
      </c>
      <c r="E666" s="175">
        <v>1344.25</v>
      </c>
      <c r="F666" s="175">
        <v>1381.69</v>
      </c>
      <c r="G666" s="176">
        <v>1617.27</v>
      </c>
      <c r="H666" s="177">
        <v>1123.3799999999999</v>
      </c>
      <c r="I666" s="202" t="s">
        <v>2292</v>
      </c>
      <c r="J666" s="202" t="s">
        <v>174</v>
      </c>
      <c r="K666" s="205" t="s">
        <v>2291</v>
      </c>
      <c r="L666" s="205" t="s">
        <v>2292</v>
      </c>
      <c r="M666" s="206" t="s">
        <v>174</v>
      </c>
      <c r="N666" s="179">
        <v>244.39</v>
      </c>
      <c r="O666" s="179">
        <v>3.28</v>
      </c>
      <c r="P666" s="262">
        <v>113.84</v>
      </c>
      <c r="Q666" s="263">
        <v>220.87</v>
      </c>
      <c r="R666" s="263">
        <v>258.31</v>
      </c>
      <c r="S666" s="264">
        <v>493.89</v>
      </c>
    </row>
    <row r="667" spans="1:19" s="12" customFormat="1" x14ac:dyDescent="0.25">
      <c r="A667" s="172" t="s">
        <v>2267</v>
      </c>
      <c r="B667" s="173">
        <v>9</v>
      </c>
      <c r="C667" s="172" t="s">
        <v>181</v>
      </c>
      <c r="D667" s="174">
        <v>1167.27</v>
      </c>
      <c r="E667" s="175">
        <v>1274.3</v>
      </c>
      <c r="F667" s="175">
        <v>1311.74</v>
      </c>
      <c r="G667" s="176">
        <v>1547.32</v>
      </c>
      <c r="H667" s="177">
        <v>1053.43</v>
      </c>
      <c r="I667" s="202" t="s">
        <v>174</v>
      </c>
      <c r="J667" s="202" t="s">
        <v>2295</v>
      </c>
      <c r="K667" s="205" t="s">
        <v>2294</v>
      </c>
      <c r="L667" s="205" t="s">
        <v>174</v>
      </c>
      <c r="M667" s="206" t="s">
        <v>2295</v>
      </c>
      <c r="N667" s="179">
        <v>244.39</v>
      </c>
      <c r="O667" s="179">
        <v>3.28</v>
      </c>
      <c r="P667" s="262">
        <v>113.84</v>
      </c>
      <c r="Q667" s="263">
        <v>220.87</v>
      </c>
      <c r="R667" s="263">
        <v>258.31</v>
      </c>
      <c r="S667" s="264">
        <v>493.89</v>
      </c>
    </row>
    <row r="668" spans="1:19" s="12" customFormat="1" x14ac:dyDescent="0.25">
      <c r="A668" s="172" t="s">
        <v>2267</v>
      </c>
      <c r="B668" s="173">
        <v>10</v>
      </c>
      <c r="C668" s="172" t="s">
        <v>181</v>
      </c>
      <c r="D668" s="174">
        <v>1135.48</v>
      </c>
      <c r="E668" s="175">
        <v>1242.51</v>
      </c>
      <c r="F668" s="175">
        <v>1279.95</v>
      </c>
      <c r="G668" s="176">
        <v>1515.53</v>
      </c>
      <c r="H668" s="177">
        <v>1021.64</v>
      </c>
      <c r="I668" s="202" t="s">
        <v>174</v>
      </c>
      <c r="J668" s="202" t="s">
        <v>2297</v>
      </c>
      <c r="K668" s="205" t="s">
        <v>2296</v>
      </c>
      <c r="L668" s="205" t="s">
        <v>174</v>
      </c>
      <c r="M668" s="206" t="s">
        <v>2297</v>
      </c>
      <c r="N668" s="179">
        <v>244.39</v>
      </c>
      <c r="O668" s="179">
        <v>3.28</v>
      </c>
      <c r="P668" s="262">
        <v>113.84</v>
      </c>
      <c r="Q668" s="263">
        <v>220.87</v>
      </c>
      <c r="R668" s="263">
        <v>258.31</v>
      </c>
      <c r="S668" s="264">
        <v>493.89</v>
      </c>
    </row>
    <row r="669" spans="1:19" s="12" customFormat="1" x14ac:dyDescent="0.25">
      <c r="A669" s="172" t="s">
        <v>2267</v>
      </c>
      <c r="B669" s="173">
        <v>11</v>
      </c>
      <c r="C669" s="172" t="s">
        <v>181</v>
      </c>
      <c r="D669" s="174">
        <v>1134.99</v>
      </c>
      <c r="E669" s="175">
        <v>1242.02</v>
      </c>
      <c r="F669" s="175">
        <v>1279.46</v>
      </c>
      <c r="G669" s="176">
        <v>1515.04</v>
      </c>
      <c r="H669" s="177">
        <v>1021.15</v>
      </c>
      <c r="I669" s="202" t="s">
        <v>174</v>
      </c>
      <c r="J669" s="202" t="s">
        <v>2300</v>
      </c>
      <c r="K669" s="205" t="s">
        <v>2299</v>
      </c>
      <c r="L669" s="205" t="s">
        <v>174</v>
      </c>
      <c r="M669" s="206" t="s">
        <v>2300</v>
      </c>
      <c r="N669" s="179">
        <v>244.39</v>
      </c>
      <c r="O669" s="179">
        <v>3.28</v>
      </c>
      <c r="P669" s="262">
        <v>113.84</v>
      </c>
      <c r="Q669" s="263">
        <v>220.87</v>
      </c>
      <c r="R669" s="263">
        <v>258.31</v>
      </c>
      <c r="S669" s="264">
        <v>493.89</v>
      </c>
    </row>
    <row r="670" spans="1:19" s="12" customFormat="1" x14ac:dyDescent="0.25">
      <c r="A670" s="172" t="s">
        <v>2267</v>
      </c>
      <c r="B670" s="173">
        <v>12</v>
      </c>
      <c r="C670" s="172" t="s">
        <v>181</v>
      </c>
      <c r="D670" s="174">
        <v>1142.22</v>
      </c>
      <c r="E670" s="175">
        <v>1249.25</v>
      </c>
      <c r="F670" s="175">
        <v>1286.69</v>
      </c>
      <c r="G670" s="176">
        <v>1522.27</v>
      </c>
      <c r="H670" s="177">
        <v>1028.3799999999999</v>
      </c>
      <c r="I670" s="202" t="s">
        <v>2303</v>
      </c>
      <c r="J670" s="202" t="s">
        <v>2304</v>
      </c>
      <c r="K670" s="205" t="s">
        <v>2302</v>
      </c>
      <c r="L670" s="205" t="s">
        <v>2303</v>
      </c>
      <c r="M670" s="206" t="s">
        <v>2304</v>
      </c>
      <c r="N670" s="179">
        <v>244.39</v>
      </c>
      <c r="O670" s="179">
        <v>3.28</v>
      </c>
      <c r="P670" s="262">
        <v>113.84</v>
      </c>
      <c r="Q670" s="263">
        <v>220.87</v>
      </c>
      <c r="R670" s="263">
        <v>258.31</v>
      </c>
      <c r="S670" s="264">
        <v>493.89</v>
      </c>
    </row>
    <row r="671" spans="1:19" s="12" customFormat="1" x14ac:dyDescent="0.25">
      <c r="A671" s="172" t="s">
        <v>2267</v>
      </c>
      <c r="B671" s="173">
        <v>13</v>
      </c>
      <c r="C671" s="172" t="s">
        <v>181</v>
      </c>
      <c r="D671" s="174">
        <v>1152.7</v>
      </c>
      <c r="E671" s="175">
        <v>1259.73</v>
      </c>
      <c r="F671" s="175">
        <v>1297.17</v>
      </c>
      <c r="G671" s="176">
        <v>1532.75</v>
      </c>
      <c r="H671" s="177">
        <v>1038.8599999999999</v>
      </c>
      <c r="I671" s="202" t="s">
        <v>2307</v>
      </c>
      <c r="J671" s="202" t="s">
        <v>297</v>
      </c>
      <c r="K671" s="205" t="s">
        <v>2306</v>
      </c>
      <c r="L671" s="205" t="s">
        <v>2307</v>
      </c>
      <c r="M671" s="206" t="s">
        <v>297</v>
      </c>
      <c r="N671" s="179">
        <v>244.39</v>
      </c>
      <c r="O671" s="179">
        <v>3.28</v>
      </c>
      <c r="P671" s="262">
        <v>113.84</v>
      </c>
      <c r="Q671" s="263">
        <v>220.87</v>
      </c>
      <c r="R671" s="263">
        <v>258.31</v>
      </c>
      <c r="S671" s="264">
        <v>493.89</v>
      </c>
    </row>
    <row r="672" spans="1:19" s="12" customFormat="1" x14ac:dyDescent="0.25">
      <c r="A672" s="172" t="s">
        <v>2267</v>
      </c>
      <c r="B672" s="173">
        <v>14</v>
      </c>
      <c r="C672" s="172" t="s">
        <v>181</v>
      </c>
      <c r="D672" s="174">
        <v>1152.06</v>
      </c>
      <c r="E672" s="175">
        <v>1259.0899999999999</v>
      </c>
      <c r="F672" s="175">
        <v>1296.53</v>
      </c>
      <c r="G672" s="176">
        <v>1532.11</v>
      </c>
      <c r="H672" s="177">
        <v>1038.22</v>
      </c>
      <c r="I672" s="202" t="s">
        <v>589</v>
      </c>
      <c r="J672" s="202" t="s">
        <v>2310</v>
      </c>
      <c r="K672" s="205" t="s">
        <v>2309</v>
      </c>
      <c r="L672" s="205" t="s">
        <v>589</v>
      </c>
      <c r="M672" s="206" t="s">
        <v>2310</v>
      </c>
      <c r="N672" s="179">
        <v>244.39</v>
      </c>
      <c r="O672" s="179">
        <v>3.28</v>
      </c>
      <c r="P672" s="262">
        <v>113.84</v>
      </c>
      <c r="Q672" s="263">
        <v>220.87</v>
      </c>
      <c r="R672" s="263">
        <v>258.31</v>
      </c>
      <c r="S672" s="264">
        <v>493.89</v>
      </c>
    </row>
    <row r="673" spans="1:19" s="12" customFormat="1" x14ac:dyDescent="0.25">
      <c r="A673" s="172" t="s">
        <v>2267</v>
      </c>
      <c r="B673" s="173">
        <v>15</v>
      </c>
      <c r="C673" s="172" t="s">
        <v>181</v>
      </c>
      <c r="D673" s="174">
        <v>1152.9299999999998</v>
      </c>
      <c r="E673" s="175">
        <v>1259.96</v>
      </c>
      <c r="F673" s="175">
        <v>1297.4000000000001</v>
      </c>
      <c r="G673" s="176">
        <v>1532.98</v>
      </c>
      <c r="H673" s="177">
        <v>1039.0899999999999</v>
      </c>
      <c r="I673" s="202" t="s">
        <v>177</v>
      </c>
      <c r="J673" s="202" t="s">
        <v>2312</v>
      </c>
      <c r="K673" s="205" t="s">
        <v>278</v>
      </c>
      <c r="L673" s="205" t="s">
        <v>177</v>
      </c>
      <c r="M673" s="206" t="s">
        <v>2312</v>
      </c>
      <c r="N673" s="179">
        <v>244.39</v>
      </c>
      <c r="O673" s="179">
        <v>3.28</v>
      </c>
      <c r="P673" s="262">
        <v>113.84</v>
      </c>
      <c r="Q673" s="263">
        <v>220.87</v>
      </c>
      <c r="R673" s="263">
        <v>258.31</v>
      </c>
      <c r="S673" s="264">
        <v>493.89</v>
      </c>
    </row>
    <row r="674" spans="1:19" s="12" customFormat="1" x14ac:dyDescent="0.25">
      <c r="A674" s="172" t="s">
        <v>2267</v>
      </c>
      <c r="B674" s="173">
        <v>16</v>
      </c>
      <c r="C674" s="172" t="s">
        <v>181</v>
      </c>
      <c r="D674" s="174">
        <v>1154.1500000000001</v>
      </c>
      <c r="E674" s="175">
        <v>1261.1799999999998</v>
      </c>
      <c r="F674" s="175">
        <v>1298.6199999999999</v>
      </c>
      <c r="G674" s="176">
        <v>1534.1999999999998</v>
      </c>
      <c r="H674" s="177">
        <v>1040.31</v>
      </c>
      <c r="I674" s="202" t="s">
        <v>174</v>
      </c>
      <c r="J674" s="202" t="s">
        <v>2315</v>
      </c>
      <c r="K674" s="205" t="s">
        <v>2314</v>
      </c>
      <c r="L674" s="205" t="s">
        <v>174</v>
      </c>
      <c r="M674" s="206" t="s">
        <v>2315</v>
      </c>
      <c r="N674" s="179">
        <v>244.39</v>
      </c>
      <c r="O674" s="179">
        <v>3.28</v>
      </c>
      <c r="P674" s="262">
        <v>113.84</v>
      </c>
      <c r="Q674" s="263">
        <v>220.87</v>
      </c>
      <c r="R674" s="263">
        <v>258.31</v>
      </c>
      <c r="S674" s="264">
        <v>493.89</v>
      </c>
    </row>
    <row r="675" spans="1:19" s="12" customFormat="1" x14ac:dyDescent="0.25">
      <c r="A675" s="172" t="s">
        <v>2267</v>
      </c>
      <c r="B675" s="173">
        <v>17</v>
      </c>
      <c r="C675" s="172" t="s">
        <v>181</v>
      </c>
      <c r="D675" s="174">
        <v>1157.8600000000001</v>
      </c>
      <c r="E675" s="175">
        <v>1264.8899999999999</v>
      </c>
      <c r="F675" s="175">
        <v>1302.33</v>
      </c>
      <c r="G675" s="176">
        <v>1537.9099999999999</v>
      </c>
      <c r="H675" s="177">
        <v>1044.02</v>
      </c>
      <c r="I675" s="202" t="s">
        <v>2318</v>
      </c>
      <c r="J675" s="202" t="s">
        <v>174</v>
      </c>
      <c r="K675" s="205" t="s">
        <v>2317</v>
      </c>
      <c r="L675" s="205" t="s">
        <v>2318</v>
      </c>
      <c r="M675" s="206" t="s">
        <v>174</v>
      </c>
      <c r="N675" s="179">
        <v>244.39</v>
      </c>
      <c r="O675" s="179">
        <v>3.28</v>
      </c>
      <c r="P675" s="262">
        <v>113.84</v>
      </c>
      <c r="Q675" s="263">
        <v>220.87</v>
      </c>
      <c r="R675" s="263">
        <v>258.31</v>
      </c>
      <c r="S675" s="264">
        <v>493.89</v>
      </c>
    </row>
    <row r="676" spans="1:19" s="12" customFormat="1" x14ac:dyDescent="0.25">
      <c r="A676" s="172" t="s">
        <v>2267</v>
      </c>
      <c r="B676" s="173">
        <v>18</v>
      </c>
      <c r="C676" s="172" t="s">
        <v>181</v>
      </c>
      <c r="D676" s="174">
        <v>1424.43</v>
      </c>
      <c r="E676" s="175">
        <v>1531.46</v>
      </c>
      <c r="F676" s="175">
        <v>1568.9</v>
      </c>
      <c r="G676" s="176">
        <v>1804.48</v>
      </c>
      <c r="H676" s="177">
        <v>1310.5899999999999</v>
      </c>
      <c r="I676" s="202" t="s">
        <v>276</v>
      </c>
      <c r="J676" s="202" t="s">
        <v>2321</v>
      </c>
      <c r="K676" s="205" t="s">
        <v>2320</v>
      </c>
      <c r="L676" s="205" t="s">
        <v>276</v>
      </c>
      <c r="M676" s="206" t="s">
        <v>2321</v>
      </c>
      <c r="N676" s="179">
        <v>244.39</v>
      </c>
      <c r="O676" s="179">
        <v>3.28</v>
      </c>
      <c r="P676" s="262">
        <v>113.84</v>
      </c>
      <c r="Q676" s="263">
        <v>220.87</v>
      </c>
      <c r="R676" s="263">
        <v>258.31</v>
      </c>
      <c r="S676" s="264">
        <v>493.89</v>
      </c>
    </row>
    <row r="677" spans="1:19" s="12" customFormat="1" x14ac:dyDescent="0.25">
      <c r="A677" s="172" t="s">
        <v>2267</v>
      </c>
      <c r="B677" s="173">
        <v>19</v>
      </c>
      <c r="C677" s="172" t="s">
        <v>181</v>
      </c>
      <c r="D677" s="174">
        <v>1281.42</v>
      </c>
      <c r="E677" s="175">
        <v>1388.4499999999998</v>
      </c>
      <c r="F677" s="175">
        <v>1425.8899999999999</v>
      </c>
      <c r="G677" s="176">
        <v>1661.4699999999998</v>
      </c>
      <c r="H677" s="177">
        <v>1167.58</v>
      </c>
      <c r="I677" s="202" t="s">
        <v>174</v>
      </c>
      <c r="J677" s="202" t="s">
        <v>2324</v>
      </c>
      <c r="K677" s="205" t="s">
        <v>2323</v>
      </c>
      <c r="L677" s="205" t="s">
        <v>174</v>
      </c>
      <c r="M677" s="206" t="s">
        <v>2324</v>
      </c>
      <c r="N677" s="179">
        <v>244.39</v>
      </c>
      <c r="O677" s="179">
        <v>3.28</v>
      </c>
      <c r="P677" s="262">
        <v>113.84</v>
      </c>
      <c r="Q677" s="263">
        <v>220.87</v>
      </c>
      <c r="R677" s="263">
        <v>258.31</v>
      </c>
      <c r="S677" s="264">
        <v>493.89</v>
      </c>
    </row>
    <row r="678" spans="1:19" s="12" customFormat="1" x14ac:dyDescent="0.25">
      <c r="A678" s="172" t="s">
        <v>2267</v>
      </c>
      <c r="B678" s="173">
        <v>20</v>
      </c>
      <c r="C678" s="172" t="s">
        <v>181</v>
      </c>
      <c r="D678" s="174">
        <v>1200</v>
      </c>
      <c r="E678" s="175">
        <v>1307.03</v>
      </c>
      <c r="F678" s="175">
        <v>1344.47</v>
      </c>
      <c r="G678" s="176">
        <v>1580.05</v>
      </c>
      <c r="H678" s="177">
        <v>1086.1600000000001</v>
      </c>
      <c r="I678" s="202" t="s">
        <v>174</v>
      </c>
      <c r="J678" s="202" t="s">
        <v>2326</v>
      </c>
      <c r="K678" s="205" t="s">
        <v>227</v>
      </c>
      <c r="L678" s="205" t="s">
        <v>174</v>
      </c>
      <c r="M678" s="206" t="s">
        <v>2326</v>
      </c>
      <c r="N678" s="179">
        <v>244.39</v>
      </c>
      <c r="O678" s="179">
        <v>3.28</v>
      </c>
      <c r="P678" s="262">
        <v>113.84</v>
      </c>
      <c r="Q678" s="263">
        <v>220.87</v>
      </c>
      <c r="R678" s="263">
        <v>258.31</v>
      </c>
      <c r="S678" s="264">
        <v>493.89</v>
      </c>
    </row>
    <row r="679" spans="1:19" s="12" customFormat="1" x14ac:dyDescent="0.25">
      <c r="A679" s="172" t="s">
        <v>2267</v>
      </c>
      <c r="B679" s="173">
        <v>21</v>
      </c>
      <c r="C679" s="172" t="s">
        <v>181</v>
      </c>
      <c r="D679" s="174">
        <v>1223.96</v>
      </c>
      <c r="E679" s="175">
        <v>1330.99</v>
      </c>
      <c r="F679" s="175">
        <v>1368.43</v>
      </c>
      <c r="G679" s="176">
        <v>1604.01</v>
      </c>
      <c r="H679" s="177">
        <v>1110.1200000000001</v>
      </c>
      <c r="I679" s="202" t="s">
        <v>174</v>
      </c>
      <c r="J679" s="202" t="s">
        <v>2329</v>
      </c>
      <c r="K679" s="205" t="s">
        <v>2328</v>
      </c>
      <c r="L679" s="205" t="s">
        <v>174</v>
      </c>
      <c r="M679" s="206" t="s">
        <v>2329</v>
      </c>
      <c r="N679" s="179">
        <v>244.39</v>
      </c>
      <c r="O679" s="179">
        <v>3.28</v>
      </c>
      <c r="P679" s="262">
        <v>113.84</v>
      </c>
      <c r="Q679" s="263">
        <v>220.87</v>
      </c>
      <c r="R679" s="263">
        <v>258.31</v>
      </c>
      <c r="S679" s="264">
        <v>493.89</v>
      </c>
    </row>
    <row r="680" spans="1:19" s="12" customFormat="1" x14ac:dyDescent="0.25">
      <c r="A680" s="172" t="s">
        <v>2267</v>
      </c>
      <c r="B680" s="173">
        <v>22</v>
      </c>
      <c r="C680" s="172" t="s">
        <v>181</v>
      </c>
      <c r="D680" s="174">
        <v>1431.8799999999999</v>
      </c>
      <c r="E680" s="175">
        <v>1538.9099999999999</v>
      </c>
      <c r="F680" s="175">
        <v>1576.35</v>
      </c>
      <c r="G680" s="176">
        <v>1811.9299999999998</v>
      </c>
      <c r="H680" s="177">
        <v>1318.0399999999997</v>
      </c>
      <c r="I680" s="202" t="s">
        <v>174</v>
      </c>
      <c r="J680" s="202" t="s">
        <v>2332</v>
      </c>
      <c r="K680" s="205" t="s">
        <v>2331</v>
      </c>
      <c r="L680" s="205" t="s">
        <v>174</v>
      </c>
      <c r="M680" s="206" t="s">
        <v>2332</v>
      </c>
      <c r="N680" s="179">
        <v>244.39</v>
      </c>
      <c r="O680" s="179">
        <v>3.28</v>
      </c>
      <c r="P680" s="262">
        <v>113.84</v>
      </c>
      <c r="Q680" s="263">
        <v>220.87</v>
      </c>
      <c r="R680" s="263">
        <v>258.31</v>
      </c>
      <c r="S680" s="264">
        <v>493.89</v>
      </c>
    </row>
    <row r="681" spans="1:19" s="12" customFormat="1" x14ac:dyDescent="0.25">
      <c r="A681" s="172" t="s">
        <v>2267</v>
      </c>
      <c r="B681" s="173">
        <v>23</v>
      </c>
      <c r="C681" s="172" t="s">
        <v>181</v>
      </c>
      <c r="D681" s="174">
        <v>1301.8400000000001</v>
      </c>
      <c r="E681" s="175">
        <v>1408.87</v>
      </c>
      <c r="F681" s="175">
        <v>1446.31</v>
      </c>
      <c r="G681" s="176">
        <v>1681.8899999999999</v>
      </c>
      <c r="H681" s="177">
        <v>1188</v>
      </c>
      <c r="I681" s="202" t="s">
        <v>174</v>
      </c>
      <c r="J681" s="202" t="s">
        <v>2334</v>
      </c>
      <c r="K681" s="205" t="s">
        <v>476</v>
      </c>
      <c r="L681" s="205" t="s">
        <v>174</v>
      </c>
      <c r="M681" s="206" t="s">
        <v>2334</v>
      </c>
      <c r="N681" s="179">
        <v>244.39</v>
      </c>
      <c r="O681" s="179">
        <v>3.28</v>
      </c>
      <c r="P681" s="262">
        <v>113.84</v>
      </c>
      <c r="Q681" s="263">
        <v>220.87</v>
      </c>
      <c r="R681" s="263">
        <v>258.31</v>
      </c>
      <c r="S681" s="264">
        <v>493.89</v>
      </c>
    </row>
    <row r="682" spans="1:19" s="12" customFormat="1" x14ac:dyDescent="0.25">
      <c r="A682" s="172" t="s">
        <v>2336</v>
      </c>
      <c r="B682" s="173">
        <v>0</v>
      </c>
      <c r="C682" s="172" t="s">
        <v>181</v>
      </c>
      <c r="D682" s="174">
        <v>1140.1199999999999</v>
      </c>
      <c r="E682" s="175">
        <v>1247.1500000000001</v>
      </c>
      <c r="F682" s="175">
        <v>1284.5900000000001</v>
      </c>
      <c r="G682" s="176">
        <v>1520.17</v>
      </c>
      <c r="H682" s="177">
        <v>1026.28</v>
      </c>
      <c r="I682" s="202" t="s">
        <v>2337</v>
      </c>
      <c r="J682" s="202" t="s">
        <v>194</v>
      </c>
      <c r="K682" s="205" t="s">
        <v>493</v>
      </c>
      <c r="L682" s="205" t="s">
        <v>2337</v>
      </c>
      <c r="M682" s="206" t="s">
        <v>194</v>
      </c>
      <c r="N682" s="179">
        <v>244.39</v>
      </c>
      <c r="O682" s="179">
        <v>3.28</v>
      </c>
      <c r="P682" s="262">
        <v>113.84</v>
      </c>
      <c r="Q682" s="263">
        <v>220.87</v>
      </c>
      <c r="R682" s="263">
        <v>258.31</v>
      </c>
      <c r="S682" s="264">
        <v>493.89</v>
      </c>
    </row>
    <row r="683" spans="1:19" s="12" customFormat="1" x14ac:dyDescent="0.25">
      <c r="A683" s="172" t="s">
        <v>2336</v>
      </c>
      <c r="B683" s="173">
        <v>1</v>
      </c>
      <c r="C683" s="172" t="s">
        <v>181</v>
      </c>
      <c r="D683" s="174">
        <v>1126.42</v>
      </c>
      <c r="E683" s="175">
        <v>1233.4499999999998</v>
      </c>
      <c r="F683" s="175">
        <v>1270.8899999999999</v>
      </c>
      <c r="G683" s="176">
        <v>1506.4699999999998</v>
      </c>
      <c r="H683" s="177">
        <v>1012.5799999999999</v>
      </c>
      <c r="I683" s="202" t="s">
        <v>2339</v>
      </c>
      <c r="J683" s="202" t="s">
        <v>174</v>
      </c>
      <c r="K683" s="205" t="s">
        <v>2338</v>
      </c>
      <c r="L683" s="205" t="s">
        <v>2339</v>
      </c>
      <c r="M683" s="206" t="s">
        <v>174</v>
      </c>
      <c r="N683" s="179">
        <v>244.39</v>
      </c>
      <c r="O683" s="179">
        <v>3.28</v>
      </c>
      <c r="P683" s="262">
        <v>113.84</v>
      </c>
      <c r="Q683" s="263">
        <v>220.87</v>
      </c>
      <c r="R683" s="263">
        <v>258.31</v>
      </c>
      <c r="S683" s="264">
        <v>493.89</v>
      </c>
    </row>
    <row r="684" spans="1:19" s="12" customFormat="1" x14ac:dyDescent="0.25">
      <c r="A684" s="172" t="s">
        <v>2336</v>
      </c>
      <c r="B684" s="173">
        <v>2</v>
      </c>
      <c r="C684" s="172" t="s">
        <v>181</v>
      </c>
      <c r="D684" s="174">
        <v>1141.07</v>
      </c>
      <c r="E684" s="175">
        <v>1248.0999999999999</v>
      </c>
      <c r="F684" s="175">
        <v>1285.54</v>
      </c>
      <c r="G684" s="176">
        <v>1521.12</v>
      </c>
      <c r="H684" s="177">
        <v>1027.23</v>
      </c>
      <c r="I684" s="202" t="s">
        <v>2341</v>
      </c>
      <c r="J684" s="202" t="s">
        <v>174</v>
      </c>
      <c r="K684" s="205" t="s">
        <v>2340</v>
      </c>
      <c r="L684" s="205" t="s">
        <v>2341</v>
      </c>
      <c r="M684" s="206" t="s">
        <v>174</v>
      </c>
      <c r="N684" s="179">
        <v>244.39</v>
      </c>
      <c r="O684" s="179">
        <v>3.28</v>
      </c>
      <c r="P684" s="262">
        <v>113.84</v>
      </c>
      <c r="Q684" s="263">
        <v>220.87</v>
      </c>
      <c r="R684" s="263">
        <v>258.31</v>
      </c>
      <c r="S684" s="264">
        <v>493.89</v>
      </c>
    </row>
    <row r="685" spans="1:19" s="12" customFormat="1" x14ac:dyDescent="0.25">
      <c r="A685" s="172" t="s">
        <v>2336</v>
      </c>
      <c r="B685" s="173">
        <v>3</v>
      </c>
      <c r="C685" s="172" t="s">
        <v>181</v>
      </c>
      <c r="D685" s="174">
        <v>1144.45</v>
      </c>
      <c r="E685" s="175">
        <v>1251.48</v>
      </c>
      <c r="F685" s="175">
        <v>1288.92</v>
      </c>
      <c r="G685" s="176">
        <v>1524.5</v>
      </c>
      <c r="H685" s="177">
        <v>1030.6099999999999</v>
      </c>
      <c r="I685" s="202" t="s">
        <v>769</v>
      </c>
      <c r="J685" s="202" t="s">
        <v>174</v>
      </c>
      <c r="K685" s="205" t="s">
        <v>2343</v>
      </c>
      <c r="L685" s="205" t="s">
        <v>769</v>
      </c>
      <c r="M685" s="206" t="s">
        <v>174</v>
      </c>
      <c r="N685" s="179">
        <v>244.39</v>
      </c>
      <c r="O685" s="179">
        <v>3.28</v>
      </c>
      <c r="P685" s="262">
        <v>113.84</v>
      </c>
      <c r="Q685" s="263">
        <v>220.87</v>
      </c>
      <c r="R685" s="263">
        <v>258.31</v>
      </c>
      <c r="S685" s="264">
        <v>493.89</v>
      </c>
    </row>
    <row r="686" spans="1:19" s="12" customFormat="1" x14ac:dyDescent="0.25">
      <c r="A686" s="172" t="s">
        <v>2336</v>
      </c>
      <c r="B686" s="173">
        <v>4</v>
      </c>
      <c r="C686" s="172" t="s">
        <v>181</v>
      </c>
      <c r="D686" s="174">
        <v>1134.49</v>
      </c>
      <c r="E686" s="175">
        <v>1241.52</v>
      </c>
      <c r="F686" s="175">
        <v>1278.96</v>
      </c>
      <c r="G686" s="176">
        <v>1514.54</v>
      </c>
      <c r="H686" s="177">
        <v>1020.65</v>
      </c>
      <c r="I686" s="202" t="s">
        <v>2346</v>
      </c>
      <c r="J686" s="202" t="s">
        <v>174</v>
      </c>
      <c r="K686" s="205" t="s">
        <v>2345</v>
      </c>
      <c r="L686" s="205" t="s">
        <v>2346</v>
      </c>
      <c r="M686" s="206" t="s">
        <v>174</v>
      </c>
      <c r="N686" s="179">
        <v>244.39</v>
      </c>
      <c r="O686" s="179">
        <v>3.28</v>
      </c>
      <c r="P686" s="262">
        <v>113.84</v>
      </c>
      <c r="Q686" s="263">
        <v>220.87</v>
      </c>
      <c r="R686" s="263">
        <v>258.31</v>
      </c>
      <c r="S686" s="264">
        <v>493.89</v>
      </c>
    </row>
    <row r="687" spans="1:19" s="12" customFormat="1" x14ac:dyDescent="0.25">
      <c r="A687" s="172" t="s">
        <v>2336</v>
      </c>
      <c r="B687" s="173">
        <v>5</v>
      </c>
      <c r="C687" s="172" t="s">
        <v>181</v>
      </c>
      <c r="D687" s="174">
        <v>1133.1599999999999</v>
      </c>
      <c r="E687" s="175">
        <v>1240.19</v>
      </c>
      <c r="F687" s="175">
        <v>1277.6300000000001</v>
      </c>
      <c r="G687" s="176">
        <v>1513.21</v>
      </c>
      <c r="H687" s="177">
        <v>1019.3199999999999</v>
      </c>
      <c r="I687" s="202" t="s">
        <v>2348</v>
      </c>
      <c r="J687" s="202" t="s">
        <v>174</v>
      </c>
      <c r="K687" s="205" t="s">
        <v>300</v>
      </c>
      <c r="L687" s="205" t="s">
        <v>2348</v>
      </c>
      <c r="M687" s="206" t="s">
        <v>174</v>
      </c>
      <c r="N687" s="179">
        <v>244.39</v>
      </c>
      <c r="O687" s="179">
        <v>3.28</v>
      </c>
      <c r="P687" s="262">
        <v>113.84</v>
      </c>
      <c r="Q687" s="263">
        <v>220.87</v>
      </c>
      <c r="R687" s="263">
        <v>258.31</v>
      </c>
      <c r="S687" s="264">
        <v>493.89</v>
      </c>
    </row>
    <row r="688" spans="1:19" s="12" customFormat="1" x14ac:dyDescent="0.25">
      <c r="A688" s="172" t="s">
        <v>2336</v>
      </c>
      <c r="B688" s="173">
        <v>6</v>
      </c>
      <c r="C688" s="172" t="s">
        <v>181</v>
      </c>
      <c r="D688" s="174">
        <v>1151.69</v>
      </c>
      <c r="E688" s="175">
        <v>1258.7199999999998</v>
      </c>
      <c r="F688" s="175">
        <v>1296.1599999999999</v>
      </c>
      <c r="G688" s="176">
        <v>1531.7399999999998</v>
      </c>
      <c r="H688" s="177">
        <v>1037.8499999999999</v>
      </c>
      <c r="I688" s="202" t="s">
        <v>2351</v>
      </c>
      <c r="J688" s="202" t="s">
        <v>174</v>
      </c>
      <c r="K688" s="205" t="s">
        <v>2350</v>
      </c>
      <c r="L688" s="205" t="s">
        <v>2351</v>
      </c>
      <c r="M688" s="206" t="s">
        <v>174</v>
      </c>
      <c r="N688" s="179">
        <v>244.39</v>
      </c>
      <c r="O688" s="179">
        <v>3.28</v>
      </c>
      <c r="P688" s="262">
        <v>113.84</v>
      </c>
      <c r="Q688" s="263">
        <v>220.87</v>
      </c>
      <c r="R688" s="263">
        <v>258.31</v>
      </c>
      <c r="S688" s="264">
        <v>493.89</v>
      </c>
    </row>
    <row r="689" spans="1:19" s="12" customFormat="1" x14ac:dyDescent="0.25">
      <c r="A689" s="172" t="s">
        <v>2336</v>
      </c>
      <c r="B689" s="173">
        <v>7</v>
      </c>
      <c r="C689" s="172" t="s">
        <v>181</v>
      </c>
      <c r="D689" s="174">
        <v>1199.6799999999998</v>
      </c>
      <c r="E689" s="175">
        <v>1306.71</v>
      </c>
      <c r="F689" s="175">
        <v>1344.15</v>
      </c>
      <c r="G689" s="176">
        <v>1579.73</v>
      </c>
      <c r="H689" s="177">
        <v>1085.8399999999999</v>
      </c>
      <c r="I689" s="202" t="s">
        <v>235</v>
      </c>
      <c r="J689" s="202" t="s">
        <v>174</v>
      </c>
      <c r="K689" s="205" t="s">
        <v>2353</v>
      </c>
      <c r="L689" s="205" t="s">
        <v>235</v>
      </c>
      <c r="M689" s="206" t="s">
        <v>174</v>
      </c>
      <c r="N689" s="179">
        <v>244.39</v>
      </c>
      <c r="O689" s="179">
        <v>3.28</v>
      </c>
      <c r="P689" s="262">
        <v>113.84</v>
      </c>
      <c r="Q689" s="263">
        <v>220.87</v>
      </c>
      <c r="R689" s="263">
        <v>258.31</v>
      </c>
      <c r="S689" s="264">
        <v>493.89</v>
      </c>
    </row>
    <row r="690" spans="1:19" s="12" customFormat="1" x14ac:dyDescent="0.25">
      <c r="A690" s="172" t="s">
        <v>2336</v>
      </c>
      <c r="B690" s="173">
        <v>8</v>
      </c>
      <c r="C690" s="172" t="s">
        <v>181</v>
      </c>
      <c r="D690" s="174">
        <v>1297.24</v>
      </c>
      <c r="E690" s="175">
        <v>1404.27</v>
      </c>
      <c r="F690" s="175">
        <v>1441.71</v>
      </c>
      <c r="G690" s="176">
        <v>1677.29</v>
      </c>
      <c r="H690" s="177">
        <v>1183.3999999999999</v>
      </c>
      <c r="I690" s="202" t="s">
        <v>2356</v>
      </c>
      <c r="J690" s="202" t="s">
        <v>174</v>
      </c>
      <c r="K690" s="205" t="s">
        <v>2355</v>
      </c>
      <c r="L690" s="205" t="s">
        <v>2356</v>
      </c>
      <c r="M690" s="206" t="s">
        <v>174</v>
      </c>
      <c r="N690" s="179">
        <v>244.39</v>
      </c>
      <c r="O690" s="179">
        <v>3.28</v>
      </c>
      <c r="P690" s="262">
        <v>113.84</v>
      </c>
      <c r="Q690" s="263">
        <v>220.87</v>
      </c>
      <c r="R690" s="263">
        <v>258.31</v>
      </c>
      <c r="S690" s="264">
        <v>493.89</v>
      </c>
    </row>
    <row r="691" spans="1:19" s="12" customFormat="1" x14ac:dyDescent="0.25">
      <c r="A691" s="172" t="s">
        <v>2336</v>
      </c>
      <c r="B691" s="173">
        <v>9</v>
      </c>
      <c r="C691" s="172" t="s">
        <v>181</v>
      </c>
      <c r="D691" s="174">
        <v>1210.28</v>
      </c>
      <c r="E691" s="175">
        <v>1317.31</v>
      </c>
      <c r="F691" s="175">
        <v>1354.75</v>
      </c>
      <c r="G691" s="176">
        <v>1590.33</v>
      </c>
      <c r="H691" s="177">
        <v>1096.4399999999998</v>
      </c>
      <c r="I691" s="202" t="s">
        <v>2359</v>
      </c>
      <c r="J691" s="202" t="s">
        <v>174</v>
      </c>
      <c r="K691" s="205" t="s">
        <v>2358</v>
      </c>
      <c r="L691" s="205" t="s">
        <v>2359</v>
      </c>
      <c r="M691" s="206" t="s">
        <v>174</v>
      </c>
      <c r="N691" s="179">
        <v>244.39</v>
      </c>
      <c r="O691" s="179">
        <v>3.28</v>
      </c>
      <c r="P691" s="262">
        <v>113.84</v>
      </c>
      <c r="Q691" s="263">
        <v>220.87</v>
      </c>
      <c r="R691" s="263">
        <v>258.31</v>
      </c>
      <c r="S691" s="264">
        <v>493.89</v>
      </c>
    </row>
    <row r="692" spans="1:19" s="12" customFormat="1" x14ac:dyDescent="0.25">
      <c r="A692" s="172" t="s">
        <v>2336</v>
      </c>
      <c r="B692" s="173">
        <v>10</v>
      </c>
      <c r="C692" s="172" t="s">
        <v>181</v>
      </c>
      <c r="D692" s="174">
        <v>1164.2</v>
      </c>
      <c r="E692" s="175">
        <v>1271.23</v>
      </c>
      <c r="F692" s="175">
        <v>1308.67</v>
      </c>
      <c r="G692" s="176">
        <v>1544.25</v>
      </c>
      <c r="H692" s="177">
        <v>1050.3599999999999</v>
      </c>
      <c r="I692" s="202" t="s">
        <v>2361</v>
      </c>
      <c r="J692" s="202" t="s">
        <v>174</v>
      </c>
      <c r="K692" s="205" t="s">
        <v>445</v>
      </c>
      <c r="L692" s="205" t="s">
        <v>2361</v>
      </c>
      <c r="M692" s="206" t="s">
        <v>174</v>
      </c>
      <c r="N692" s="179">
        <v>244.39</v>
      </c>
      <c r="O692" s="179">
        <v>3.28</v>
      </c>
      <c r="P692" s="262">
        <v>113.84</v>
      </c>
      <c r="Q692" s="263">
        <v>220.87</v>
      </c>
      <c r="R692" s="263">
        <v>258.31</v>
      </c>
      <c r="S692" s="264">
        <v>493.89</v>
      </c>
    </row>
    <row r="693" spans="1:19" s="12" customFormat="1" x14ac:dyDescent="0.25">
      <c r="A693" s="172" t="s">
        <v>2336</v>
      </c>
      <c r="B693" s="173">
        <v>11</v>
      </c>
      <c r="C693" s="172" t="s">
        <v>181</v>
      </c>
      <c r="D693" s="174">
        <v>1148.81</v>
      </c>
      <c r="E693" s="175">
        <v>1255.8399999999999</v>
      </c>
      <c r="F693" s="175">
        <v>1293.28</v>
      </c>
      <c r="G693" s="176">
        <v>1528.86</v>
      </c>
      <c r="H693" s="177">
        <v>1034.97</v>
      </c>
      <c r="I693" s="202" t="s">
        <v>2363</v>
      </c>
      <c r="J693" s="202" t="s">
        <v>174</v>
      </c>
      <c r="K693" s="205" t="s">
        <v>2362</v>
      </c>
      <c r="L693" s="205" t="s">
        <v>2363</v>
      </c>
      <c r="M693" s="206" t="s">
        <v>174</v>
      </c>
      <c r="N693" s="179">
        <v>244.39</v>
      </c>
      <c r="O693" s="179">
        <v>3.28</v>
      </c>
      <c r="P693" s="262">
        <v>113.84</v>
      </c>
      <c r="Q693" s="263">
        <v>220.87</v>
      </c>
      <c r="R693" s="263">
        <v>258.31</v>
      </c>
      <c r="S693" s="264">
        <v>493.89</v>
      </c>
    </row>
    <row r="694" spans="1:19" s="12" customFormat="1" x14ac:dyDescent="0.25">
      <c r="A694" s="172" t="s">
        <v>2336</v>
      </c>
      <c r="B694" s="173">
        <v>12</v>
      </c>
      <c r="C694" s="172" t="s">
        <v>181</v>
      </c>
      <c r="D694" s="174">
        <v>1156.9299999999998</v>
      </c>
      <c r="E694" s="175">
        <v>1263.96</v>
      </c>
      <c r="F694" s="175">
        <v>1301.4000000000001</v>
      </c>
      <c r="G694" s="176">
        <v>1536.98</v>
      </c>
      <c r="H694" s="177">
        <v>1043.0899999999999</v>
      </c>
      <c r="I694" s="202" t="s">
        <v>2366</v>
      </c>
      <c r="J694" s="202" t="s">
        <v>174</v>
      </c>
      <c r="K694" s="205" t="s">
        <v>2365</v>
      </c>
      <c r="L694" s="205" t="s">
        <v>2366</v>
      </c>
      <c r="M694" s="206" t="s">
        <v>174</v>
      </c>
      <c r="N694" s="179">
        <v>244.39</v>
      </c>
      <c r="O694" s="179">
        <v>3.28</v>
      </c>
      <c r="P694" s="262">
        <v>113.84</v>
      </c>
      <c r="Q694" s="263">
        <v>220.87</v>
      </c>
      <c r="R694" s="263">
        <v>258.31</v>
      </c>
      <c r="S694" s="264">
        <v>493.89</v>
      </c>
    </row>
    <row r="695" spans="1:19" s="12" customFormat="1" x14ac:dyDescent="0.25">
      <c r="A695" s="172" t="s">
        <v>2336</v>
      </c>
      <c r="B695" s="173">
        <v>13</v>
      </c>
      <c r="C695" s="172" t="s">
        <v>181</v>
      </c>
      <c r="D695" s="174">
        <v>1161.45</v>
      </c>
      <c r="E695" s="175">
        <v>1268.48</v>
      </c>
      <c r="F695" s="175">
        <v>1305.92</v>
      </c>
      <c r="G695" s="176">
        <v>1541.5</v>
      </c>
      <c r="H695" s="177">
        <v>1047.6099999999999</v>
      </c>
      <c r="I695" s="202" t="s">
        <v>2369</v>
      </c>
      <c r="J695" s="202" t="s">
        <v>174</v>
      </c>
      <c r="K695" s="205" t="s">
        <v>2368</v>
      </c>
      <c r="L695" s="205" t="s">
        <v>2369</v>
      </c>
      <c r="M695" s="206" t="s">
        <v>174</v>
      </c>
      <c r="N695" s="179">
        <v>244.39</v>
      </c>
      <c r="O695" s="179">
        <v>3.28</v>
      </c>
      <c r="P695" s="262">
        <v>113.84</v>
      </c>
      <c r="Q695" s="263">
        <v>220.87</v>
      </c>
      <c r="R695" s="263">
        <v>258.31</v>
      </c>
      <c r="S695" s="264">
        <v>493.89</v>
      </c>
    </row>
    <row r="696" spans="1:19" s="12" customFormat="1" x14ac:dyDescent="0.25">
      <c r="A696" s="172" t="s">
        <v>2336</v>
      </c>
      <c r="B696" s="173">
        <v>14</v>
      </c>
      <c r="C696" s="172" t="s">
        <v>181</v>
      </c>
      <c r="D696" s="174">
        <v>1160.6199999999999</v>
      </c>
      <c r="E696" s="175">
        <v>1267.6500000000001</v>
      </c>
      <c r="F696" s="175">
        <v>1305.0900000000001</v>
      </c>
      <c r="G696" s="176">
        <v>1540.67</v>
      </c>
      <c r="H696" s="177">
        <v>1046.78</v>
      </c>
      <c r="I696" s="202" t="s">
        <v>2372</v>
      </c>
      <c r="J696" s="202" t="s">
        <v>174</v>
      </c>
      <c r="K696" s="205" t="s">
        <v>2371</v>
      </c>
      <c r="L696" s="205" t="s">
        <v>2372</v>
      </c>
      <c r="M696" s="206" t="s">
        <v>174</v>
      </c>
      <c r="N696" s="179">
        <v>244.39</v>
      </c>
      <c r="O696" s="179">
        <v>3.28</v>
      </c>
      <c r="P696" s="262">
        <v>113.84</v>
      </c>
      <c r="Q696" s="263">
        <v>220.87</v>
      </c>
      <c r="R696" s="263">
        <v>258.31</v>
      </c>
      <c r="S696" s="264">
        <v>493.89</v>
      </c>
    </row>
    <row r="697" spans="1:19" s="12" customFormat="1" x14ac:dyDescent="0.25">
      <c r="A697" s="172" t="s">
        <v>2336</v>
      </c>
      <c r="B697" s="173">
        <v>15</v>
      </c>
      <c r="C697" s="172" t="s">
        <v>181</v>
      </c>
      <c r="D697" s="174">
        <v>1161.1399999999999</v>
      </c>
      <c r="E697" s="175">
        <v>1268.17</v>
      </c>
      <c r="F697" s="175">
        <v>1305.6100000000001</v>
      </c>
      <c r="G697" s="176">
        <v>1541.19</v>
      </c>
      <c r="H697" s="177">
        <v>1047.3</v>
      </c>
      <c r="I697" s="202" t="s">
        <v>2374</v>
      </c>
      <c r="J697" s="202" t="s">
        <v>174</v>
      </c>
      <c r="K697" s="205" t="s">
        <v>223</v>
      </c>
      <c r="L697" s="205" t="s">
        <v>2374</v>
      </c>
      <c r="M697" s="206" t="s">
        <v>174</v>
      </c>
      <c r="N697" s="179">
        <v>244.39</v>
      </c>
      <c r="O697" s="179">
        <v>3.28</v>
      </c>
      <c r="P697" s="262">
        <v>113.84</v>
      </c>
      <c r="Q697" s="263">
        <v>220.87</v>
      </c>
      <c r="R697" s="263">
        <v>258.31</v>
      </c>
      <c r="S697" s="264">
        <v>493.89</v>
      </c>
    </row>
    <row r="698" spans="1:19" s="12" customFormat="1" x14ac:dyDescent="0.25">
      <c r="A698" s="172" t="s">
        <v>2336</v>
      </c>
      <c r="B698" s="173">
        <v>16</v>
      </c>
      <c r="C698" s="172" t="s">
        <v>181</v>
      </c>
      <c r="D698" s="174">
        <v>1149.52</v>
      </c>
      <c r="E698" s="175">
        <v>1256.55</v>
      </c>
      <c r="F698" s="175">
        <v>1293.99</v>
      </c>
      <c r="G698" s="176">
        <v>1529.57</v>
      </c>
      <c r="H698" s="177">
        <v>1035.68</v>
      </c>
      <c r="I698" s="202" t="s">
        <v>2376</v>
      </c>
      <c r="J698" s="202" t="s">
        <v>174</v>
      </c>
      <c r="K698" s="205" t="s">
        <v>2375</v>
      </c>
      <c r="L698" s="205" t="s">
        <v>2376</v>
      </c>
      <c r="M698" s="206" t="s">
        <v>174</v>
      </c>
      <c r="N698" s="179">
        <v>244.39</v>
      </c>
      <c r="O698" s="179">
        <v>3.28</v>
      </c>
      <c r="P698" s="262">
        <v>113.84</v>
      </c>
      <c r="Q698" s="263">
        <v>220.87</v>
      </c>
      <c r="R698" s="263">
        <v>258.31</v>
      </c>
      <c r="S698" s="264">
        <v>493.89</v>
      </c>
    </row>
    <row r="699" spans="1:19" s="12" customFormat="1" x14ac:dyDescent="0.25">
      <c r="A699" s="172" t="s">
        <v>2336</v>
      </c>
      <c r="B699" s="173">
        <v>17</v>
      </c>
      <c r="C699" s="172" t="s">
        <v>181</v>
      </c>
      <c r="D699" s="174">
        <v>1164.56</v>
      </c>
      <c r="E699" s="175">
        <v>1271.5899999999999</v>
      </c>
      <c r="F699" s="175">
        <v>1309.03</v>
      </c>
      <c r="G699" s="176">
        <v>1544.61</v>
      </c>
      <c r="H699" s="177">
        <v>1050.72</v>
      </c>
      <c r="I699" s="202" t="s">
        <v>2379</v>
      </c>
      <c r="J699" s="202" t="s">
        <v>174</v>
      </c>
      <c r="K699" s="205" t="s">
        <v>2378</v>
      </c>
      <c r="L699" s="205" t="s">
        <v>2379</v>
      </c>
      <c r="M699" s="206" t="s">
        <v>174</v>
      </c>
      <c r="N699" s="179">
        <v>244.39</v>
      </c>
      <c r="O699" s="179">
        <v>3.28</v>
      </c>
      <c r="P699" s="262">
        <v>113.84</v>
      </c>
      <c r="Q699" s="263">
        <v>220.87</v>
      </c>
      <c r="R699" s="263">
        <v>258.31</v>
      </c>
      <c r="S699" s="264">
        <v>493.89</v>
      </c>
    </row>
    <row r="700" spans="1:19" s="12" customFormat="1" x14ac:dyDescent="0.25">
      <c r="A700" s="172" t="s">
        <v>2336</v>
      </c>
      <c r="B700" s="173">
        <v>18</v>
      </c>
      <c r="C700" s="172" t="s">
        <v>181</v>
      </c>
      <c r="D700" s="174">
        <v>1373.03</v>
      </c>
      <c r="E700" s="175">
        <v>1480.06</v>
      </c>
      <c r="F700" s="175">
        <v>1517.5</v>
      </c>
      <c r="G700" s="176">
        <v>1753.08</v>
      </c>
      <c r="H700" s="177">
        <v>1259.1899999999998</v>
      </c>
      <c r="I700" s="202" t="s">
        <v>2382</v>
      </c>
      <c r="J700" s="202" t="s">
        <v>174</v>
      </c>
      <c r="K700" s="205" t="s">
        <v>2381</v>
      </c>
      <c r="L700" s="205" t="s">
        <v>2382</v>
      </c>
      <c r="M700" s="206" t="s">
        <v>174</v>
      </c>
      <c r="N700" s="179">
        <v>244.39</v>
      </c>
      <c r="O700" s="179">
        <v>3.28</v>
      </c>
      <c r="P700" s="262">
        <v>113.84</v>
      </c>
      <c r="Q700" s="263">
        <v>220.87</v>
      </c>
      <c r="R700" s="263">
        <v>258.31</v>
      </c>
      <c r="S700" s="264">
        <v>493.89</v>
      </c>
    </row>
    <row r="701" spans="1:19" s="12" customFormat="1" x14ac:dyDescent="0.25">
      <c r="A701" s="172" t="s">
        <v>2336</v>
      </c>
      <c r="B701" s="173">
        <v>19</v>
      </c>
      <c r="C701" s="172" t="s">
        <v>181</v>
      </c>
      <c r="D701" s="174">
        <v>1223.5900000000001</v>
      </c>
      <c r="E701" s="175">
        <v>1330.62</v>
      </c>
      <c r="F701" s="175">
        <v>1368.06</v>
      </c>
      <c r="G701" s="176">
        <v>1603.6399999999999</v>
      </c>
      <c r="H701" s="177">
        <v>1109.75</v>
      </c>
      <c r="I701" s="202" t="s">
        <v>2385</v>
      </c>
      <c r="J701" s="202" t="s">
        <v>174</v>
      </c>
      <c r="K701" s="205" t="s">
        <v>2384</v>
      </c>
      <c r="L701" s="205" t="s">
        <v>2385</v>
      </c>
      <c r="M701" s="206" t="s">
        <v>174</v>
      </c>
      <c r="N701" s="179">
        <v>244.39</v>
      </c>
      <c r="O701" s="179">
        <v>3.28</v>
      </c>
      <c r="P701" s="262">
        <v>113.84</v>
      </c>
      <c r="Q701" s="263">
        <v>220.87</v>
      </c>
      <c r="R701" s="263">
        <v>258.31</v>
      </c>
      <c r="S701" s="264">
        <v>493.89</v>
      </c>
    </row>
    <row r="702" spans="1:19" s="12" customFormat="1" x14ac:dyDescent="0.25">
      <c r="A702" s="172" t="s">
        <v>2336</v>
      </c>
      <c r="B702" s="173">
        <v>20</v>
      </c>
      <c r="C702" s="172" t="s">
        <v>181</v>
      </c>
      <c r="D702" s="174">
        <v>1177.76</v>
      </c>
      <c r="E702" s="175">
        <v>1284.79</v>
      </c>
      <c r="F702" s="175">
        <v>1322.23</v>
      </c>
      <c r="G702" s="176">
        <v>1557.81</v>
      </c>
      <c r="H702" s="177">
        <v>1063.9199999999998</v>
      </c>
      <c r="I702" s="202" t="s">
        <v>2388</v>
      </c>
      <c r="J702" s="202" t="s">
        <v>2389</v>
      </c>
      <c r="K702" s="205" t="s">
        <v>2387</v>
      </c>
      <c r="L702" s="205" t="s">
        <v>2388</v>
      </c>
      <c r="M702" s="206" t="s">
        <v>2389</v>
      </c>
      <c r="N702" s="179">
        <v>244.39</v>
      </c>
      <c r="O702" s="179">
        <v>3.28</v>
      </c>
      <c r="P702" s="262">
        <v>113.84</v>
      </c>
      <c r="Q702" s="263">
        <v>220.87</v>
      </c>
      <c r="R702" s="263">
        <v>258.31</v>
      </c>
      <c r="S702" s="264">
        <v>493.89</v>
      </c>
    </row>
    <row r="703" spans="1:19" s="12" customFormat="1" x14ac:dyDescent="0.25">
      <c r="A703" s="172" t="s">
        <v>2336</v>
      </c>
      <c r="B703" s="173">
        <v>21</v>
      </c>
      <c r="C703" s="172" t="s">
        <v>181</v>
      </c>
      <c r="D703" s="174">
        <v>1275.95</v>
      </c>
      <c r="E703" s="175">
        <v>1382.98</v>
      </c>
      <c r="F703" s="175">
        <v>1420.42</v>
      </c>
      <c r="G703" s="176">
        <v>1656</v>
      </c>
      <c r="H703" s="177">
        <v>1162.1099999999999</v>
      </c>
      <c r="I703" s="202" t="s">
        <v>174</v>
      </c>
      <c r="J703" s="202" t="s">
        <v>2391</v>
      </c>
      <c r="K703" s="205" t="s">
        <v>546</v>
      </c>
      <c r="L703" s="205" t="s">
        <v>174</v>
      </c>
      <c r="M703" s="206" t="s">
        <v>2391</v>
      </c>
      <c r="N703" s="179">
        <v>244.39</v>
      </c>
      <c r="O703" s="179">
        <v>3.28</v>
      </c>
      <c r="P703" s="262">
        <v>113.84</v>
      </c>
      <c r="Q703" s="263">
        <v>220.87</v>
      </c>
      <c r="R703" s="263">
        <v>258.31</v>
      </c>
      <c r="S703" s="264">
        <v>493.89</v>
      </c>
    </row>
    <row r="704" spans="1:19" s="12" customFormat="1" x14ac:dyDescent="0.25">
      <c r="A704" s="172" t="s">
        <v>2336</v>
      </c>
      <c r="B704" s="173">
        <v>22</v>
      </c>
      <c r="C704" s="172" t="s">
        <v>181</v>
      </c>
      <c r="D704" s="174">
        <v>1498.74</v>
      </c>
      <c r="E704" s="175">
        <v>1605.77</v>
      </c>
      <c r="F704" s="175">
        <v>1643.21</v>
      </c>
      <c r="G704" s="176">
        <v>1878.79</v>
      </c>
      <c r="H704" s="177">
        <v>1384.8999999999999</v>
      </c>
      <c r="I704" s="202" t="s">
        <v>174</v>
      </c>
      <c r="J704" s="202" t="s">
        <v>2394</v>
      </c>
      <c r="K704" s="205" t="s">
        <v>2393</v>
      </c>
      <c r="L704" s="205" t="s">
        <v>174</v>
      </c>
      <c r="M704" s="206" t="s">
        <v>2394</v>
      </c>
      <c r="N704" s="179">
        <v>244.39</v>
      </c>
      <c r="O704" s="179">
        <v>3.28</v>
      </c>
      <c r="P704" s="262">
        <v>113.84</v>
      </c>
      <c r="Q704" s="263">
        <v>220.87</v>
      </c>
      <c r="R704" s="263">
        <v>258.31</v>
      </c>
      <c r="S704" s="264">
        <v>493.89</v>
      </c>
    </row>
    <row r="705" spans="1:19" s="12" customFormat="1" x14ac:dyDescent="0.25">
      <c r="A705" s="172" t="s">
        <v>2336</v>
      </c>
      <c r="B705" s="173">
        <v>23</v>
      </c>
      <c r="C705" s="172" t="s">
        <v>181</v>
      </c>
      <c r="D705" s="174">
        <v>1242.04</v>
      </c>
      <c r="E705" s="175">
        <v>1349.07</v>
      </c>
      <c r="F705" s="175">
        <v>1386.51</v>
      </c>
      <c r="G705" s="176">
        <v>1622.09</v>
      </c>
      <c r="H705" s="177">
        <v>1128.2</v>
      </c>
      <c r="I705" s="202" t="s">
        <v>174</v>
      </c>
      <c r="J705" s="202" t="s">
        <v>2397</v>
      </c>
      <c r="K705" s="205" t="s">
        <v>2396</v>
      </c>
      <c r="L705" s="205" t="s">
        <v>174</v>
      </c>
      <c r="M705" s="206" t="s">
        <v>2397</v>
      </c>
      <c r="N705" s="179">
        <v>244.39</v>
      </c>
      <c r="O705" s="179">
        <v>3.28</v>
      </c>
      <c r="P705" s="262">
        <v>113.84</v>
      </c>
      <c r="Q705" s="263">
        <v>220.87</v>
      </c>
      <c r="R705" s="263">
        <v>258.31</v>
      </c>
      <c r="S705" s="264">
        <v>493.89</v>
      </c>
    </row>
    <row r="706" spans="1:19" s="12" customFormat="1" x14ac:dyDescent="0.25">
      <c r="A706" s="172" t="s">
        <v>2399</v>
      </c>
      <c r="B706" s="173">
        <v>0</v>
      </c>
      <c r="C706" s="172" t="s">
        <v>181</v>
      </c>
      <c r="D706" s="174">
        <v>1151.5</v>
      </c>
      <c r="E706" s="175">
        <v>1258.53</v>
      </c>
      <c r="F706" s="175">
        <v>1295.97</v>
      </c>
      <c r="G706" s="176">
        <v>1531.55</v>
      </c>
      <c r="H706" s="177">
        <v>1037.6600000000001</v>
      </c>
      <c r="I706" s="202" t="s">
        <v>174</v>
      </c>
      <c r="J706" s="202" t="s">
        <v>2401</v>
      </c>
      <c r="K706" s="205" t="s">
        <v>2400</v>
      </c>
      <c r="L706" s="205" t="s">
        <v>174</v>
      </c>
      <c r="M706" s="206" t="s">
        <v>2401</v>
      </c>
      <c r="N706" s="179">
        <v>244.39</v>
      </c>
      <c r="O706" s="179">
        <v>3.28</v>
      </c>
      <c r="P706" s="262">
        <v>113.84</v>
      </c>
      <c r="Q706" s="263">
        <v>220.87</v>
      </c>
      <c r="R706" s="263">
        <v>258.31</v>
      </c>
      <c r="S706" s="264">
        <v>493.89</v>
      </c>
    </row>
    <row r="707" spans="1:19" s="12" customFormat="1" x14ac:dyDescent="0.25">
      <c r="A707" s="172" t="s">
        <v>2399</v>
      </c>
      <c r="B707" s="173">
        <v>1</v>
      </c>
      <c r="C707" s="172" t="s">
        <v>181</v>
      </c>
      <c r="D707" s="174">
        <v>1100.99</v>
      </c>
      <c r="E707" s="175">
        <v>1208.02</v>
      </c>
      <c r="F707" s="175">
        <v>1245.46</v>
      </c>
      <c r="G707" s="176">
        <v>1481.04</v>
      </c>
      <c r="H707" s="177">
        <v>987.15</v>
      </c>
      <c r="I707" s="202" t="s">
        <v>174</v>
      </c>
      <c r="J707" s="202" t="s">
        <v>2404</v>
      </c>
      <c r="K707" s="205" t="s">
        <v>2403</v>
      </c>
      <c r="L707" s="205" t="s">
        <v>174</v>
      </c>
      <c r="M707" s="206" t="s">
        <v>2404</v>
      </c>
      <c r="N707" s="179">
        <v>244.39</v>
      </c>
      <c r="O707" s="179">
        <v>3.28</v>
      </c>
      <c r="P707" s="262">
        <v>113.84</v>
      </c>
      <c r="Q707" s="263">
        <v>220.87</v>
      </c>
      <c r="R707" s="263">
        <v>258.31</v>
      </c>
      <c r="S707" s="264">
        <v>493.89</v>
      </c>
    </row>
    <row r="708" spans="1:19" s="12" customFormat="1" x14ac:dyDescent="0.25">
      <c r="A708" s="172" t="s">
        <v>2399</v>
      </c>
      <c r="B708" s="173">
        <v>2</v>
      </c>
      <c r="C708" s="172" t="s">
        <v>181</v>
      </c>
      <c r="D708" s="174">
        <v>1120.17</v>
      </c>
      <c r="E708" s="175">
        <v>1227.1999999999998</v>
      </c>
      <c r="F708" s="175">
        <v>1264.6399999999999</v>
      </c>
      <c r="G708" s="176">
        <v>1500.2199999999998</v>
      </c>
      <c r="H708" s="177">
        <v>1006.3299999999999</v>
      </c>
      <c r="I708" s="202" t="s">
        <v>2407</v>
      </c>
      <c r="J708" s="202" t="s">
        <v>174</v>
      </c>
      <c r="K708" s="205" t="s">
        <v>2406</v>
      </c>
      <c r="L708" s="205" t="s">
        <v>2407</v>
      </c>
      <c r="M708" s="206" t="s">
        <v>174</v>
      </c>
      <c r="N708" s="179">
        <v>244.39</v>
      </c>
      <c r="O708" s="179">
        <v>3.28</v>
      </c>
      <c r="P708" s="262">
        <v>113.84</v>
      </c>
      <c r="Q708" s="263">
        <v>220.87</v>
      </c>
      <c r="R708" s="263">
        <v>258.31</v>
      </c>
      <c r="S708" s="264">
        <v>493.89</v>
      </c>
    </row>
    <row r="709" spans="1:19" s="12" customFormat="1" x14ac:dyDescent="0.25">
      <c r="A709" s="172" t="s">
        <v>2399</v>
      </c>
      <c r="B709" s="173">
        <v>3</v>
      </c>
      <c r="C709" s="172" t="s">
        <v>181</v>
      </c>
      <c r="D709" s="174">
        <v>1131.06</v>
      </c>
      <c r="E709" s="175">
        <v>1238.0899999999999</v>
      </c>
      <c r="F709" s="175">
        <v>1275.53</v>
      </c>
      <c r="G709" s="176">
        <v>1511.11</v>
      </c>
      <c r="H709" s="177">
        <v>1017.2199999999999</v>
      </c>
      <c r="I709" s="202" t="s">
        <v>2410</v>
      </c>
      <c r="J709" s="202" t="s">
        <v>174</v>
      </c>
      <c r="K709" s="205" t="s">
        <v>2409</v>
      </c>
      <c r="L709" s="205" t="s">
        <v>2410</v>
      </c>
      <c r="M709" s="206" t="s">
        <v>174</v>
      </c>
      <c r="N709" s="179">
        <v>244.39</v>
      </c>
      <c r="O709" s="179">
        <v>3.28</v>
      </c>
      <c r="P709" s="262">
        <v>113.84</v>
      </c>
      <c r="Q709" s="263">
        <v>220.87</v>
      </c>
      <c r="R709" s="263">
        <v>258.31</v>
      </c>
      <c r="S709" s="264">
        <v>493.89</v>
      </c>
    </row>
    <row r="710" spans="1:19" s="12" customFormat="1" x14ac:dyDescent="0.25">
      <c r="A710" s="172" t="s">
        <v>2399</v>
      </c>
      <c r="B710" s="173">
        <v>4</v>
      </c>
      <c r="C710" s="172" t="s">
        <v>181</v>
      </c>
      <c r="D710" s="174">
        <v>1136.8699999999999</v>
      </c>
      <c r="E710" s="175">
        <v>1243.9000000000001</v>
      </c>
      <c r="F710" s="175">
        <v>1281.3400000000001</v>
      </c>
      <c r="G710" s="176">
        <v>1516.92</v>
      </c>
      <c r="H710" s="177">
        <v>1023.03</v>
      </c>
      <c r="I710" s="202" t="s">
        <v>2413</v>
      </c>
      <c r="J710" s="202" t="s">
        <v>174</v>
      </c>
      <c r="K710" s="205" t="s">
        <v>2412</v>
      </c>
      <c r="L710" s="205" t="s">
        <v>2413</v>
      </c>
      <c r="M710" s="206" t="s">
        <v>174</v>
      </c>
      <c r="N710" s="179">
        <v>244.39</v>
      </c>
      <c r="O710" s="179">
        <v>3.28</v>
      </c>
      <c r="P710" s="262">
        <v>113.84</v>
      </c>
      <c r="Q710" s="263">
        <v>220.87</v>
      </c>
      <c r="R710" s="263">
        <v>258.31</v>
      </c>
      <c r="S710" s="264">
        <v>493.89</v>
      </c>
    </row>
    <row r="711" spans="1:19" s="12" customFormat="1" x14ac:dyDescent="0.25">
      <c r="A711" s="172" t="s">
        <v>2399</v>
      </c>
      <c r="B711" s="173">
        <v>5</v>
      </c>
      <c r="C711" s="172" t="s">
        <v>181</v>
      </c>
      <c r="D711" s="174">
        <v>1127.1599999999999</v>
      </c>
      <c r="E711" s="175">
        <v>1234.19</v>
      </c>
      <c r="F711" s="175">
        <v>1271.6300000000001</v>
      </c>
      <c r="G711" s="176">
        <v>1507.21</v>
      </c>
      <c r="H711" s="177">
        <v>1013.3199999999999</v>
      </c>
      <c r="I711" s="202" t="s">
        <v>2416</v>
      </c>
      <c r="J711" s="202" t="s">
        <v>2417</v>
      </c>
      <c r="K711" s="205" t="s">
        <v>2415</v>
      </c>
      <c r="L711" s="205" t="s">
        <v>2416</v>
      </c>
      <c r="M711" s="206" t="s">
        <v>2417</v>
      </c>
      <c r="N711" s="179">
        <v>244.39</v>
      </c>
      <c r="O711" s="179">
        <v>3.28</v>
      </c>
      <c r="P711" s="262">
        <v>113.84</v>
      </c>
      <c r="Q711" s="263">
        <v>220.87</v>
      </c>
      <c r="R711" s="263">
        <v>258.31</v>
      </c>
      <c r="S711" s="264">
        <v>493.89</v>
      </c>
    </row>
    <row r="712" spans="1:19" s="12" customFormat="1" x14ac:dyDescent="0.25">
      <c r="A712" s="172" t="s">
        <v>2399</v>
      </c>
      <c r="B712" s="173">
        <v>6</v>
      </c>
      <c r="C712" s="172" t="s">
        <v>181</v>
      </c>
      <c r="D712" s="174">
        <v>1142.0900000000001</v>
      </c>
      <c r="E712" s="175">
        <v>1249.1199999999999</v>
      </c>
      <c r="F712" s="175">
        <v>1286.56</v>
      </c>
      <c r="G712" s="176">
        <v>1522.1399999999999</v>
      </c>
      <c r="H712" s="177">
        <v>1028.25</v>
      </c>
      <c r="I712" s="202" t="s">
        <v>2420</v>
      </c>
      <c r="J712" s="202" t="s">
        <v>174</v>
      </c>
      <c r="K712" s="205" t="s">
        <v>2419</v>
      </c>
      <c r="L712" s="205" t="s">
        <v>2420</v>
      </c>
      <c r="M712" s="206" t="s">
        <v>174</v>
      </c>
      <c r="N712" s="179">
        <v>244.39</v>
      </c>
      <c r="O712" s="179">
        <v>3.28</v>
      </c>
      <c r="P712" s="262">
        <v>113.84</v>
      </c>
      <c r="Q712" s="263">
        <v>220.87</v>
      </c>
      <c r="R712" s="263">
        <v>258.31</v>
      </c>
      <c r="S712" s="264">
        <v>493.89</v>
      </c>
    </row>
    <row r="713" spans="1:19" s="12" customFormat="1" x14ac:dyDescent="0.25">
      <c r="A713" s="172" t="s">
        <v>2399</v>
      </c>
      <c r="B713" s="173">
        <v>7</v>
      </c>
      <c r="C713" s="172" t="s">
        <v>181</v>
      </c>
      <c r="D713" s="174">
        <v>1157.3899999999999</v>
      </c>
      <c r="E713" s="175">
        <v>1264.42</v>
      </c>
      <c r="F713" s="175">
        <v>1301.8600000000001</v>
      </c>
      <c r="G713" s="176">
        <v>1537.44</v>
      </c>
      <c r="H713" s="177">
        <v>1043.55</v>
      </c>
      <c r="I713" s="202" t="s">
        <v>2423</v>
      </c>
      <c r="J713" s="202" t="s">
        <v>174</v>
      </c>
      <c r="K713" s="205" t="s">
        <v>2422</v>
      </c>
      <c r="L713" s="205" t="s">
        <v>2423</v>
      </c>
      <c r="M713" s="206" t="s">
        <v>174</v>
      </c>
      <c r="N713" s="179">
        <v>244.39</v>
      </c>
      <c r="O713" s="179">
        <v>3.28</v>
      </c>
      <c r="P713" s="262">
        <v>113.84</v>
      </c>
      <c r="Q713" s="263">
        <v>220.87</v>
      </c>
      <c r="R713" s="263">
        <v>258.31</v>
      </c>
      <c r="S713" s="264">
        <v>493.89</v>
      </c>
    </row>
    <row r="714" spans="1:19" s="12" customFormat="1" x14ac:dyDescent="0.25">
      <c r="A714" s="172" t="s">
        <v>2399</v>
      </c>
      <c r="B714" s="173">
        <v>8</v>
      </c>
      <c r="C714" s="172" t="s">
        <v>181</v>
      </c>
      <c r="D714" s="174">
        <v>1260.01</v>
      </c>
      <c r="E714" s="175">
        <v>1367.04</v>
      </c>
      <c r="F714" s="175">
        <v>1404.48</v>
      </c>
      <c r="G714" s="176">
        <v>1640.06</v>
      </c>
      <c r="H714" s="177">
        <v>1146.1699999999998</v>
      </c>
      <c r="I714" s="202" t="s">
        <v>2426</v>
      </c>
      <c r="J714" s="202" t="s">
        <v>174</v>
      </c>
      <c r="K714" s="205" t="s">
        <v>2425</v>
      </c>
      <c r="L714" s="205" t="s">
        <v>2426</v>
      </c>
      <c r="M714" s="206" t="s">
        <v>174</v>
      </c>
      <c r="N714" s="179">
        <v>244.39</v>
      </c>
      <c r="O714" s="179">
        <v>3.28</v>
      </c>
      <c r="P714" s="262">
        <v>113.84</v>
      </c>
      <c r="Q714" s="263">
        <v>220.87</v>
      </c>
      <c r="R714" s="263">
        <v>258.31</v>
      </c>
      <c r="S714" s="264">
        <v>493.89</v>
      </c>
    </row>
    <row r="715" spans="1:19" s="12" customFormat="1" x14ac:dyDescent="0.25">
      <c r="A715" s="172" t="s">
        <v>2399</v>
      </c>
      <c r="B715" s="173">
        <v>9</v>
      </c>
      <c r="C715" s="172" t="s">
        <v>181</v>
      </c>
      <c r="D715" s="174">
        <v>1183.82</v>
      </c>
      <c r="E715" s="175">
        <v>1290.8499999999999</v>
      </c>
      <c r="F715" s="175">
        <v>1328.29</v>
      </c>
      <c r="G715" s="176">
        <v>1563.87</v>
      </c>
      <c r="H715" s="177">
        <v>1069.9799999999998</v>
      </c>
      <c r="I715" s="202" t="s">
        <v>174</v>
      </c>
      <c r="J715" s="202" t="s">
        <v>2429</v>
      </c>
      <c r="K715" s="205" t="s">
        <v>2428</v>
      </c>
      <c r="L715" s="205" t="s">
        <v>174</v>
      </c>
      <c r="M715" s="206" t="s">
        <v>2429</v>
      </c>
      <c r="N715" s="179">
        <v>244.39</v>
      </c>
      <c r="O715" s="179">
        <v>3.28</v>
      </c>
      <c r="P715" s="262">
        <v>113.84</v>
      </c>
      <c r="Q715" s="263">
        <v>220.87</v>
      </c>
      <c r="R715" s="263">
        <v>258.31</v>
      </c>
      <c r="S715" s="264">
        <v>493.89</v>
      </c>
    </row>
    <row r="716" spans="1:19" s="12" customFormat="1" x14ac:dyDescent="0.25">
      <c r="A716" s="172" t="s">
        <v>2399</v>
      </c>
      <c r="B716" s="173">
        <v>10</v>
      </c>
      <c r="C716" s="172" t="s">
        <v>181</v>
      </c>
      <c r="D716" s="174">
        <v>1148.8899999999999</v>
      </c>
      <c r="E716" s="175">
        <v>1255.92</v>
      </c>
      <c r="F716" s="175">
        <v>1293.3600000000001</v>
      </c>
      <c r="G716" s="176">
        <v>1528.94</v>
      </c>
      <c r="H716" s="177">
        <v>1035.05</v>
      </c>
      <c r="I716" s="202" t="s">
        <v>174</v>
      </c>
      <c r="J716" s="202" t="s">
        <v>2432</v>
      </c>
      <c r="K716" s="205" t="s">
        <v>2431</v>
      </c>
      <c r="L716" s="205" t="s">
        <v>174</v>
      </c>
      <c r="M716" s="206" t="s">
        <v>2432</v>
      </c>
      <c r="N716" s="179">
        <v>244.39</v>
      </c>
      <c r="O716" s="179">
        <v>3.28</v>
      </c>
      <c r="P716" s="262">
        <v>113.84</v>
      </c>
      <c r="Q716" s="263">
        <v>220.87</v>
      </c>
      <c r="R716" s="263">
        <v>258.31</v>
      </c>
      <c r="S716" s="264">
        <v>493.89</v>
      </c>
    </row>
    <row r="717" spans="1:19" s="12" customFormat="1" x14ac:dyDescent="0.25">
      <c r="A717" s="172" t="s">
        <v>2399</v>
      </c>
      <c r="B717" s="173">
        <v>11</v>
      </c>
      <c r="C717" s="172" t="s">
        <v>181</v>
      </c>
      <c r="D717" s="174">
        <v>1133.8899999999999</v>
      </c>
      <c r="E717" s="175">
        <v>1240.92</v>
      </c>
      <c r="F717" s="175">
        <v>1278.3600000000001</v>
      </c>
      <c r="G717" s="176">
        <v>1513.94</v>
      </c>
      <c r="H717" s="177">
        <v>1020.05</v>
      </c>
      <c r="I717" s="202" t="s">
        <v>174</v>
      </c>
      <c r="J717" s="202" t="s">
        <v>2435</v>
      </c>
      <c r="K717" s="205" t="s">
        <v>2434</v>
      </c>
      <c r="L717" s="205" t="s">
        <v>174</v>
      </c>
      <c r="M717" s="206" t="s">
        <v>2435</v>
      </c>
      <c r="N717" s="179">
        <v>244.39</v>
      </c>
      <c r="O717" s="179">
        <v>3.28</v>
      </c>
      <c r="P717" s="262">
        <v>113.84</v>
      </c>
      <c r="Q717" s="263">
        <v>220.87</v>
      </c>
      <c r="R717" s="263">
        <v>258.31</v>
      </c>
      <c r="S717" s="264">
        <v>493.89</v>
      </c>
    </row>
    <row r="718" spans="1:19" s="12" customFormat="1" x14ac:dyDescent="0.25">
      <c r="A718" s="172" t="s">
        <v>2399</v>
      </c>
      <c r="B718" s="173">
        <v>12</v>
      </c>
      <c r="C718" s="172" t="s">
        <v>181</v>
      </c>
      <c r="D718" s="174">
        <v>1142.22</v>
      </c>
      <c r="E718" s="175">
        <v>1249.25</v>
      </c>
      <c r="F718" s="175">
        <v>1286.69</v>
      </c>
      <c r="G718" s="176">
        <v>1522.27</v>
      </c>
      <c r="H718" s="177">
        <v>1028.3799999999999</v>
      </c>
      <c r="I718" s="202" t="s">
        <v>174</v>
      </c>
      <c r="J718" s="202" t="s">
        <v>2437</v>
      </c>
      <c r="K718" s="205" t="s">
        <v>2302</v>
      </c>
      <c r="L718" s="205" t="s">
        <v>174</v>
      </c>
      <c r="M718" s="206" t="s">
        <v>2437</v>
      </c>
      <c r="N718" s="179">
        <v>244.39</v>
      </c>
      <c r="O718" s="179">
        <v>3.28</v>
      </c>
      <c r="P718" s="262">
        <v>113.84</v>
      </c>
      <c r="Q718" s="263">
        <v>220.87</v>
      </c>
      <c r="R718" s="263">
        <v>258.31</v>
      </c>
      <c r="S718" s="264">
        <v>493.89</v>
      </c>
    </row>
    <row r="719" spans="1:19" s="12" customFormat="1" x14ac:dyDescent="0.25">
      <c r="A719" s="172" t="s">
        <v>2399</v>
      </c>
      <c r="B719" s="173">
        <v>13</v>
      </c>
      <c r="C719" s="172" t="s">
        <v>181</v>
      </c>
      <c r="D719" s="174">
        <v>1151.71</v>
      </c>
      <c r="E719" s="175">
        <v>1258.74</v>
      </c>
      <c r="F719" s="175">
        <v>1296.18</v>
      </c>
      <c r="G719" s="176">
        <v>1531.76</v>
      </c>
      <c r="H719" s="177">
        <v>1037.8700000000001</v>
      </c>
      <c r="I719" s="202" t="s">
        <v>174</v>
      </c>
      <c r="J719" s="202" t="s">
        <v>2438</v>
      </c>
      <c r="K719" s="205" t="s">
        <v>241</v>
      </c>
      <c r="L719" s="205" t="s">
        <v>174</v>
      </c>
      <c r="M719" s="206" t="s">
        <v>2438</v>
      </c>
      <c r="N719" s="179">
        <v>244.39</v>
      </c>
      <c r="O719" s="179">
        <v>3.28</v>
      </c>
      <c r="P719" s="262">
        <v>113.84</v>
      </c>
      <c r="Q719" s="263">
        <v>220.87</v>
      </c>
      <c r="R719" s="263">
        <v>258.31</v>
      </c>
      <c r="S719" s="264">
        <v>493.89</v>
      </c>
    </row>
    <row r="720" spans="1:19" s="12" customFormat="1" x14ac:dyDescent="0.25">
      <c r="A720" s="172" t="s">
        <v>2399</v>
      </c>
      <c r="B720" s="173">
        <v>14</v>
      </c>
      <c r="C720" s="172" t="s">
        <v>181</v>
      </c>
      <c r="D720" s="174">
        <v>1164.3400000000001</v>
      </c>
      <c r="E720" s="175">
        <v>1271.3699999999999</v>
      </c>
      <c r="F720" s="175">
        <v>1308.81</v>
      </c>
      <c r="G720" s="176">
        <v>1544.3899999999999</v>
      </c>
      <c r="H720" s="177">
        <v>1050.5</v>
      </c>
      <c r="I720" s="202" t="s">
        <v>174</v>
      </c>
      <c r="J720" s="202" t="s">
        <v>2441</v>
      </c>
      <c r="K720" s="205" t="s">
        <v>2440</v>
      </c>
      <c r="L720" s="205" t="s">
        <v>174</v>
      </c>
      <c r="M720" s="206" t="s">
        <v>2441</v>
      </c>
      <c r="N720" s="179">
        <v>244.39</v>
      </c>
      <c r="O720" s="179">
        <v>3.28</v>
      </c>
      <c r="P720" s="262">
        <v>113.84</v>
      </c>
      <c r="Q720" s="263">
        <v>220.87</v>
      </c>
      <c r="R720" s="263">
        <v>258.31</v>
      </c>
      <c r="S720" s="264">
        <v>493.89</v>
      </c>
    </row>
    <row r="721" spans="1:19" s="12" customFormat="1" x14ac:dyDescent="0.25">
      <c r="A721" s="172" t="s">
        <v>2399</v>
      </c>
      <c r="B721" s="173">
        <v>15</v>
      </c>
      <c r="C721" s="172" t="s">
        <v>181</v>
      </c>
      <c r="D721" s="174">
        <v>1166.6100000000001</v>
      </c>
      <c r="E721" s="175">
        <v>1273.6399999999999</v>
      </c>
      <c r="F721" s="175">
        <v>1311.08</v>
      </c>
      <c r="G721" s="176">
        <v>1546.6599999999999</v>
      </c>
      <c r="H721" s="177">
        <v>1052.77</v>
      </c>
      <c r="I721" s="202" t="s">
        <v>174</v>
      </c>
      <c r="J721" s="202" t="s">
        <v>2442</v>
      </c>
      <c r="K721" s="205" t="s">
        <v>224</v>
      </c>
      <c r="L721" s="205" t="s">
        <v>174</v>
      </c>
      <c r="M721" s="206" t="s">
        <v>2442</v>
      </c>
      <c r="N721" s="179">
        <v>244.39</v>
      </c>
      <c r="O721" s="179">
        <v>3.28</v>
      </c>
      <c r="P721" s="262">
        <v>113.84</v>
      </c>
      <c r="Q721" s="263">
        <v>220.87</v>
      </c>
      <c r="R721" s="263">
        <v>258.31</v>
      </c>
      <c r="S721" s="264">
        <v>493.89</v>
      </c>
    </row>
    <row r="722" spans="1:19" s="12" customFormat="1" x14ac:dyDescent="0.25">
      <c r="A722" s="172" t="s">
        <v>2399</v>
      </c>
      <c r="B722" s="173">
        <v>16</v>
      </c>
      <c r="C722" s="172" t="s">
        <v>181</v>
      </c>
      <c r="D722" s="174">
        <v>1148.26</v>
      </c>
      <c r="E722" s="175">
        <v>1255.29</v>
      </c>
      <c r="F722" s="175">
        <v>1292.73</v>
      </c>
      <c r="G722" s="176">
        <v>1528.31</v>
      </c>
      <c r="H722" s="177">
        <v>1034.4199999999998</v>
      </c>
      <c r="I722" s="202" t="s">
        <v>174</v>
      </c>
      <c r="J722" s="202" t="s">
        <v>2445</v>
      </c>
      <c r="K722" s="205" t="s">
        <v>2444</v>
      </c>
      <c r="L722" s="205" t="s">
        <v>174</v>
      </c>
      <c r="M722" s="206" t="s">
        <v>2445</v>
      </c>
      <c r="N722" s="179">
        <v>244.39</v>
      </c>
      <c r="O722" s="179">
        <v>3.28</v>
      </c>
      <c r="P722" s="262">
        <v>113.84</v>
      </c>
      <c r="Q722" s="263">
        <v>220.87</v>
      </c>
      <c r="R722" s="263">
        <v>258.31</v>
      </c>
      <c r="S722" s="264">
        <v>493.89</v>
      </c>
    </row>
    <row r="723" spans="1:19" s="12" customFormat="1" x14ac:dyDescent="0.25">
      <c r="A723" s="172" t="s">
        <v>2399</v>
      </c>
      <c r="B723" s="173">
        <v>17</v>
      </c>
      <c r="C723" s="172" t="s">
        <v>181</v>
      </c>
      <c r="D723" s="174">
        <v>1163.73</v>
      </c>
      <c r="E723" s="175">
        <v>1270.76</v>
      </c>
      <c r="F723" s="175">
        <v>1308.2</v>
      </c>
      <c r="G723" s="176">
        <v>1543.78</v>
      </c>
      <c r="H723" s="177">
        <v>1049.8900000000001</v>
      </c>
      <c r="I723" s="202" t="s">
        <v>174</v>
      </c>
      <c r="J723" s="202" t="s">
        <v>2448</v>
      </c>
      <c r="K723" s="205" t="s">
        <v>2447</v>
      </c>
      <c r="L723" s="205" t="s">
        <v>174</v>
      </c>
      <c r="M723" s="206" t="s">
        <v>2448</v>
      </c>
      <c r="N723" s="179">
        <v>244.39</v>
      </c>
      <c r="O723" s="179">
        <v>3.28</v>
      </c>
      <c r="P723" s="262">
        <v>113.84</v>
      </c>
      <c r="Q723" s="263">
        <v>220.87</v>
      </c>
      <c r="R723" s="263">
        <v>258.31</v>
      </c>
      <c r="S723" s="264">
        <v>493.89</v>
      </c>
    </row>
    <row r="724" spans="1:19" s="12" customFormat="1" x14ac:dyDescent="0.25">
      <c r="A724" s="172" t="s">
        <v>2399</v>
      </c>
      <c r="B724" s="173">
        <v>18</v>
      </c>
      <c r="C724" s="172" t="s">
        <v>181</v>
      </c>
      <c r="D724" s="174">
        <v>1345.03</v>
      </c>
      <c r="E724" s="175">
        <v>1452.06</v>
      </c>
      <c r="F724" s="175">
        <v>1489.5</v>
      </c>
      <c r="G724" s="176">
        <v>1725.08</v>
      </c>
      <c r="H724" s="177">
        <v>1231.1899999999998</v>
      </c>
      <c r="I724" s="202" t="s">
        <v>174</v>
      </c>
      <c r="J724" s="202" t="s">
        <v>2451</v>
      </c>
      <c r="K724" s="205" t="s">
        <v>2450</v>
      </c>
      <c r="L724" s="205" t="s">
        <v>174</v>
      </c>
      <c r="M724" s="206" t="s">
        <v>2451</v>
      </c>
      <c r="N724" s="179">
        <v>244.39</v>
      </c>
      <c r="O724" s="179">
        <v>3.28</v>
      </c>
      <c r="P724" s="262">
        <v>113.84</v>
      </c>
      <c r="Q724" s="263">
        <v>220.87</v>
      </c>
      <c r="R724" s="263">
        <v>258.31</v>
      </c>
      <c r="S724" s="264">
        <v>493.89</v>
      </c>
    </row>
    <row r="725" spans="1:19" s="12" customFormat="1" x14ac:dyDescent="0.25">
      <c r="A725" s="172" t="s">
        <v>2399</v>
      </c>
      <c r="B725" s="173">
        <v>19</v>
      </c>
      <c r="C725" s="172" t="s">
        <v>181</v>
      </c>
      <c r="D725" s="174">
        <v>1221.9000000000001</v>
      </c>
      <c r="E725" s="175">
        <v>1328.9299999999998</v>
      </c>
      <c r="F725" s="175">
        <v>1366.37</v>
      </c>
      <c r="G725" s="176">
        <v>1601.9499999999998</v>
      </c>
      <c r="H725" s="177">
        <v>1108.06</v>
      </c>
      <c r="I725" s="202" t="s">
        <v>2454</v>
      </c>
      <c r="J725" s="202" t="s">
        <v>174</v>
      </c>
      <c r="K725" s="205" t="s">
        <v>2453</v>
      </c>
      <c r="L725" s="205" t="s">
        <v>2454</v>
      </c>
      <c r="M725" s="206" t="s">
        <v>174</v>
      </c>
      <c r="N725" s="179">
        <v>244.39</v>
      </c>
      <c r="O725" s="179">
        <v>3.28</v>
      </c>
      <c r="P725" s="262">
        <v>113.84</v>
      </c>
      <c r="Q725" s="263">
        <v>220.87</v>
      </c>
      <c r="R725" s="263">
        <v>258.31</v>
      </c>
      <c r="S725" s="264">
        <v>493.89</v>
      </c>
    </row>
    <row r="726" spans="1:19" s="12" customFormat="1" x14ac:dyDescent="0.25">
      <c r="A726" s="172" t="s">
        <v>2399</v>
      </c>
      <c r="B726" s="173">
        <v>20</v>
      </c>
      <c r="C726" s="172" t="s">
        <v>181</v>
      </c>
      <c r="D726" s="174">
        <v>1156.54</v>
      </c>
      <c r="E726" s="175">
        <v>1263.57</v>
      </c>
      <c r="F726" s="175">
        <v>1301.01</v>
      </c>
      <c r="G726" s="176">
        <v>1536.59</v>
      </c>
      <c r="H726" s="177">
        <v>1042.7</v>
      </c>
      <c r="I726" s="202" t="s">
        <v>2457</v>
      </c>
      <c r="J726" s="202" t="s">
        <v>174</v>
      </c>
      <c r="K726" s="205" t="s">
        <v>2456</v>
      </c>
      <c r="L726" s="205" t="s">
        <v>2457</v>
      </c>
      <c r="M726" s="206" t="s">
        <v>174</v>
      </c>
      <c r="N726" s="179">
        <v>244.39</v>
      </c>
      <c r="O726" s="179">
        <v>3.28</v>
      </c>
      <c r="P726" s="262">
        <v>113.84</v>
      </c>
      <c r="Q726" s="263">
        <v>220.87</v>
      </c>
      <c r="R726" s="263">
        <v>258.31</v>
      </c>
      <c r="S726" s="264">
        <v>493.89</v>
      </c>
    </row>
    <row r="727" spans="1:19" s="12" customFormat="1" x14ac:dyDescent="0.25">
      <c r="A727" s="172" t="s">
        <v>2399</v>
      </c>
      <c r="B727" s="173">
        <v>21</v>
      </c>
      <c r="C727" s="172" t="s">
        <v>181</v>
      </c>
      <c r="D727" s="174">
        <v>1250.1799999999998</v>
      </c>
      <c r="E727" s="175">
        <v>1357.21</v>
      </c>
      <c r="F727" s="175">
        <v>1394.65</v>
      </c>
      <c r="G727" s="176">
        <v>1630.23</v>
      </c>
      <c r="H727" s="177">
        <v>1136.3399999999999</v>
      </c>
      <c r="I727" s="202" t="s">
        <v>174</v>
      </c>
      <c r="J727" s="202" t="s">
        <v>2460</v>
      </c>
      <c r="K727" s="205" t="s">
        <v>2459</v>
      </c>
      <c r="L727" s="205" t="s">
        <v>174</v>
      </c>
      <c r="M727" s="206" t="s">
        <v>2460</v>
      </c>
      <c r="N727" s="179">
        <v>244.39</v>
      </c>
      <c r="O727" s="179">
        <v>3.28</v>
      </c>
      <c r="P727" s="262">
        <v>113.84</v>
      </c>
      <c r="Q727" s="263">
        <v>220.87</v>
      </c>
      <c r="R727" s="263">
        <v>258.31</v>
      </c>
      <c r="S727" s="264">
        <v>493.89</v>
      </c>
    </row>
    <row r="728" spans="1:19" s="12" customFormat="1" x14ac:dyDescent="0.25">
      <c r="A728" s="172" t="s">
        <v>2399</v>
      </c>
      <c r="B728" s="173">
        <v>22</v>
      </c>
      <c r="C728" s="172" t="s">
        <v>181</v>
      </c>
      <c r="D728" s="174">
        <v>1477.93</v>
      </c>
      <c r="E728" s="175">
        <v>1584.96</v>
      </c>
      <c r="F728" s="175">
        <v>1622.4</v>
      </c>
      <c r="G728" s="176">
        <v>1857.98</v>
      </c>
      <c r="H728" s="177">
        <v>1364.09</v>
      </c>
      <c r="I728" s="202" t="s">
        <v>174</v>
      </c>
      <c r="J728" s="202" t="s">
        <v>2463</v>
      </c>
      <c r="K728" s="205" t="s">
        <v>2462</v>
      </c>
      <c r="L728" s="205" t="s">
        <v>174</v>
      </c>
      <c r="M728" s="206" t="s">
        <v>2463</v>
      </c>
      <c r="N728" s="179">
        <v>244.39</v>
      </c>
      <c r="O728" s="179">
        <v>3.28</v>
      </c>
      <c r="P728" s="262">
        <v>113.84</v>
      </c>
      <c r="Q728" s="263">
        <v>220.87</v>
      </c>
      <c r="R728" s="263">
        <v>258.31</v>
      </c>
      <c r="S728" s="264">
        <v>493.89</v>
      </c>
    </row>
    <row r="729" spans="1:19" s="12" customFormat="1" x14ac:dyDescent="0.25">
      <c r="A729" s="172" t="s">
        <v>2399</v>
      </c>
      <c r="B729" s="173">
        <v>23</v>
      </c>
      <c r="C729" s="172" t="s">
        <v>181</v>
      </c>
      <c r="D729" s="174">
        <v>1264.23</v>
      </c>
      <c r="E729" s="175">
        <v>1371.26</v>
      </c>
      <c r="F729" s="175">
        <v>1408.7</v>
      </c>
      <c r="G729" s="176">
        <v>1644.28</v>
      </c>
      <c r="H729" s="177">
        <v>1150.3900000000001</v>
      </c>
      <c r="I729" s="202" t="s">
        <v>174</v>
      </c>
      <c r="J729" s="202" t="s">
        <v>2466</v>
      </c>
      <c r="K729" s="205" t="s">
        <v>2465</v>
      </c>
      <c r="L729" s="205" t="s">
        <v>174</v>
      </c>
      <c r="M729" s="206" t="s">
        <v>2466</v>
      </c>
      <c r="N729" s="179">
        <v>244.39</v>
      </c>
      <c r="O729" s="179">
        <v>3.28</v>
      </c>
      <c r="P729" s="262">
        <v>113.84</v>
      </c>
      <c r="Q729" s="263">
        <v>220.87</v>
      </c>
      <c r="R729" s="263">
        <v>258.31</v>
      </c>
      <c r="S729" s="264">
        <v>493.89</v>
      </c>
    </row>
    <row r="730" spans="1:19" s="12" customFormat="1" hidden="1" x14ac:dyDescent="0.25">
      <c r="A730" s="172">
        <v>0</v>
      </c>
      <c r="B730" s="173">
        <v>0</v>
      </c>
      <c r="C730" s="172" t="s">
        <v>181</v>
      </c>
      <c r="D730" s="174">
        <v>361.51</v>
      </c>
      <c r="E730" s="175">
        <v>468.53999999999996</v>
      </c>
      <c r="F730" s="175">
        <v>505.98</v>
      </c>
      <c r="G730" s="176">
        <v>741.56</v>
      </c>
      <c r="H730" s="177">
        <v>247.67</v>
      </c>
      <c r="I730" s="202">
        <v>0</v>
      </c>
      <c r="J730" s="202">
        <v>0</v>
      </c>
      <c r="K730" s="205">
        <v>0</v>
      </c>
      <c r="L730" s="205">
        <v>0</v>
      </c>
      <c r="M730" s="206">
        <v>0</v>
      </c>
      <c r="N730" s="179">
        <v>244.39</v>
      </c>
      <c r="O730" s="179">
        <v>3.28</v>
      </c>
      <c r="P730" s="262">
        <v>113.84</v>
      </c>
      <c r="Q730" s="263">
        <v>220.87</v>
      </c>
      <c r="R730" s="263">
        <v>258.31</v>
      </c>
      <c r="S730" s="264">
        <v>493.89</v>
      </c>
    </row>
    <row r="731" spans="1:19" s="12" customFormat="1" hidden="1" x14ac:dyDescent="0.25">
      <c r="A731" s="172">
        <v>0</v>
      </c>
      <c r="B731" s="173">
        <v>1</v>
      </c>
      <c r="C731" s="172" t="s">
        <v>181</v>
      </c>
      <c r="D731" s="174">
        <v>361.51</v>
      </c>
      <c r="E731" s="175">
        <v>468.53999999999996</v>
      </c>
      <c r="F731" s="175">
        <v>505.98</v>
      </c>
      <c r="G731" s="176">
        <v>741.56</v>
      </c>
      <c r="H731" s="177">
        <v>247.67</v>
      </c>
      <c r="I731" s="202">
        <v>0</v>
      </c>
      <c r="J731" s="202">
        <v>0</v>
      </c>
      <c r="K731" s="205">
        <v>0</v>
      </c>
      <c r="L731" s="205">
        <v>0</v>
      </c>
      <c r="M731" s="206">
        <v>0</v>
      </c>
      <c r="N731" s="179">
        <v>244.39</v>
      </c>
      <c r="O731" s="179">
        <v>3.28</v>
      </c>
      <c r="P731" s="262">
        <v>113.84</v>
      </c>
      <c r="Q731" s="263">
        <v>220.87</v>
      </c>
      <c r="R731" s="263">
        <v>258.31</v>
      </c>
      <c r="S731" s="264">
        <v>493.89</v>
      </c>
    </row>
    <row r="732" spans="1:19" s="12" customFormat="1" hidden="1" x14ac:dyDescent="0.25">
      <c r="A732" s="172">
        <v>0</v>
      </c>
      <c r="B732" s="173">
        <v>2</v>
      </c>
      <c r="C732" s="172" t="s">
        <v>181</v>
      </c>
      <c r="D732" s="174">
        <v>361.51</v>
      </c>
      <c r="E732" s="175">
        <v>468.53999999999996</v>
      </c>
      <c r="F732" s="175">
        <v>505.98</v>
      </c>
      <c r="G732" s="176">
        <v>741.56</v>
      </c>
      <c r="H732" s="177">
        <v>247.67</v>
      </c>
      <c r="I732" s="202">
        <v>0</v>
      </c>
      <c r="J732" s="202">
        <v>0</v>
      </c>
      <c r="K732" s="205">
        <v>0</v>
      </c>
      <c r="L732" s="205">
        <v>0</v>
      </c>
      <c r="M732" s="206">
        <v>0</v>
      </c>
      <c r="N732" s="179">
        <v>244.39</v>
      </c>
      <c r="O732" s="179">
        <v>3.28</v>
      </c>
      <c r="P732" s="262">
        <v>113.84</v>
      </c>
      <c r="Q732" s="263">
        <v>220.87</v>
      </c>
      <c r="R732" s="263">
        <v>258.31</v>
      </c>
      <c r="S732" s="264">
        <v>493.89</v>
      </c>
    </row>
    <row r="733" spans="1:19" s="12" customFormat="1" hidden="1" x14ac:dyDescent="0.25">
      <c r="A733" s="172" t="s">
        <v>179</v>
      </c>
      <c r="B733" s="173">
        <v>3</v>
      </c>
      <c r="C733" s="172" t="s">
        <v>181</v>
      </c>
      <c r="D733" s="174">
        <v>361.51</v>
      </c>
      <c r="E733" s="175">
        <v>468.53999999999996</v>
      </c>
      <c r="F733" s="175">
        <v>505.98</v>
      </c>
      <c r="G733" s="176">
        <v>741.56</v>
      </c>
      <c r="H733" s="177">
        <v>247.67</v>
      </c>
      <c r="I733" s="202">
        <v>0</v>
      </c>
      <c r="J733" s="202">
        <v>0</v>
      </c>
      <c r="K733" s="205">
        <v>0</v>
      </c>
      <c r="L733" s="205">
        <v>0</v>
      </c>
      <c r="M733" s="206">
        <v>0</v>
      </c>
      <c r="N733" s="179">
        <v>244.39</v>
      </c>
      <c r="O733" s="179">
        <v>3.28</v>
      </c>
      <c r="P733" s="262">
        <v>113.84</v>
      </c>
      <c r="Q733" s="263">
        <v>220.87</v>
      </c>
      <c r="R733" s="263">
        <v>258.31</v>
      </c>
      <c r="S733" s="264">
        <v>493.89</v>
      </c>
    </row>
    <row r="734" spans="1:19" s="12" customFormat="1" hidden="1" x14ac:dyDescent="0.25">
      <c r="A734" s="172">
        <v>0</v>
      </c>
      <c r="B734" s="173">
        <v>4</v>
      </c>
      <c r="C734" s="172" t="s">
        <v>181</v>
      </c>
      <c r="D734" s="174">
        <v>361.51</v>
      </c>
      <c r="E734" s="175">
        <v>468.53999999999996</v>
      </c>
      <c r="F734" s="175">
        <v>505.98</v>
      </c>
      <c r="G734" s="176">
        <v>741.56</v>
      </c>
      <c r="H734" s="177">
        <v>247.67</v>
      </c>
      <c r="I734" s="202">
        <v>0</v>
      </c>
      <c r="J734" s="202">
        <v>0</v>
      </c>
      <c r="K734" s="205">
        <v>0</v>
      </c>
      <c r="L734" s="205">
        <v>0</v>
      </c>
      <c r="M734" s="206">
        <v>0</v>
      </c>
      <c r="N734" s="179">
        <v>244.39</v>
      </c>
      <c r="O734" s="179">
        <v>3.28</v>
      </c>
      <c r="P734" s="262">
        <v>113.84</v>
      </c>
      <c r="Q734" s="263">
        <v>220.87</v>
      </c>
      <c r="R734" s="263">
        <v>258.31</v>
      </c>
      <c r="S734" s="264">
        <v>493.89</v>
      </c>
    </row>
    <row r="735" spans="1:19" s="12" customFormat="1" hidden="1" x14ac:dyDescent="0.25">
      <c r="A735" s="172" t="s">
        <v>180</v>
      </c>
      <c r="B735" s="173">
        <v>5</v>
      </c>
      <c r="C735" s="172" t="s">
        <v>181</v>
      </c>
      <c r="D735" s="174">
        <v>361.51</v>
      </c>
      <c r="E735" s="175">
        <v>468.53999999999996</v>
      </c>
      <c r="F735" s="175">
        <v>505.98</v>
      </c>
      <c r="G735" s="176">
        <v>741.56</v>
      </c>
      <c r="H735" s="177">
        <v>247.67</v>
      </c>
      <c r="I735" s="202">
        <v>0</v>
      </c>
      <c r="J735" s="202">
        <v>0</v>
      </c>
      <c r="K735" s="205">
        <v>0</v>
      </c>
      <c r="L735" s="205">
        <v>0</v>
      </c>
      <c r="M735" s="206">
        <v>0</v>
      </c>
      <c r="N735" s="179">
        <v>244.39</v>
      </c>
      <c r="O735" s="179">
        <v>3.28</v>
      </c>
      <c r="P735" s="262">
        <v>113.84</v>
      </c>
      <c r="Q735" s="263">
        <v>220.87</v>
      </c>
      <c r="R735" s="263">
        <v>258.31</v>
      </c>
      <c r="S735" s="264">
        <v>493.89</v>
      </c>
    </row>
    <row r="736" spans="1:19" s="12" customFormat="1" hidden="1" x14ac:dyDescent="0.25">
      <c r="A736" s="172">
        <v>0</v>
      </c>
      <c r="B736" s="173">
        <v>6</v>
      </c>
      <c r="C736" s="172" t="s">
        <v>181</v>
      </c>
      <c r="D736" s="174">
        <v>361.51</v>
      </c>
      <c r="E736" s="175">
        <v>468.53999999999996</v>
      </c>
      <c r="F736" s="175">
        <v>505.98</v>
      </c>
      <c r="G736" s="176">
        <v>741.56</v>
      </c>
      <c r="H736" s="177">
        <v>247.67</v>
      </c>
      <c r="I736" s="202">
        <v>0</v>
      </c>
      <c r="J736" s="202">
        <v>0</v>
      </c>
      <c r="K736" s="205">
        <v>0</v>
      </c>
      <c r="L736" s="205">
        <v>0</v>
      </c>
      <c r="M736" s="206">
        <v>0</v>
      </c>
      <c r="N736" s="179">
        <v>244.39</v>
      </c>
      <c r="O736" s="179">
        <v>3.28</v>
      </c>
      <c r="P736" s="262">
        <v>113.84</v>
      </c>
      <c r="Q736" s="263">
        <v>220.87</v>
      </c>
      <c r="R736" s="263">
        <v>258.31</v>
      </c>
      <c r="S736" s="264">
        <v>493.89</v>
      </c>
    </row>
    <row r="737" spans="1:19" s="12" customFormat="1" hidden="1" x14ac:dyDescent="0.25">
      <c r="A737" s="172">
        <v>0</v>
      </c>
      <c r="B737" s="173">
        <v>7</v>
      </c>
      <c r="C737" s="172" t="s">
        <v>181</v>
      </c>
      <c r="D737" s="174">
        <v>361.51</v>
      </c>
      <c r="E737" s="175">
        <v>468.53999999999996</v>
      </c>
      <c r="F737" s="175">
        <v>505.98</v>
      </c>
      <c r="G737" s="176">
        <v>741.56</v>
      </c>
      <c r="H737" s="177">
        <v>247.67</v>
      </c>
      <c r="I737" s="202">
        <v>0</v>
      </c>
      <c r="J737" s="202">
        <v>0</v>
      </c>
      <c r="K737" s="205">
        <v>0</v>
      </c>
      <c r="L737" s="205">
        <v>0</v>
      </c>
      <c r="M737" s="206">
        <v>0</v>
      </c>
      <c r="N737" s="179">
        <v>244.39</v>
      </c>
      <c r="O737" s="179">
        <v>3.28</v>
      </c>
      <c r="P737" s="262">
        <v>113.84</v>
      </c>
      <c r="Q737" s="263">
        <v>220.87</v>
      </c>
      <c r="R737" s="263">
        <v>258.31</v>
      </c>
      <c r="S737" s="264">
        <v>493.89</v>
      </c>
    </row>
    <row r="738" spans="1:19" s="12" customFormat="1" hidden="1" x14ac:dyDescent="0.25">
      <c r="A738" s="172">
        <v>0</v>
      </c>
      <c r="B738" s="173">
        <v>8</v>
      </c>
      <c r="C738" s="172" t="s">
        <v>181</v>
      </c>
      <c r="D738" s="174">
        <v>361.51</v>
      </c>
      <c r="E738" s="175">
        <v>468.53999999999996</v>
      </c>
      <c r="F738" s="175">
        <v>505.98</v>
      </c>
      <c r="G738" s="176">
        <v>741.56</v>
      </c>
      <c r="H738" s="177">
        <v>247.67</v>
      </c>
      <c r="I738" s="202">
        <v>0</v>
      </c>
      <c r="J738" s="202">
        <v>0</v>
      </c>
      <c r="K738" s="205">
        <v>0</v>
      </c>
      <c r="L738" s="205">
        <v>0</v>
      </c>
      <c r="M738" s="206">
        <v>0</v>
      </c>
      <c r="N738" s="179">
        <v>244.39</v>
      </c>
      <c r="O738" s="179">
        <v>3.28</v>
      </c>
      <c r="P738" s="262">
        <v>113.84</v>
      </c>
      <c r="Q738" s="263">
        <v>220.87</v>
      </c>
      <c r="R738" s="263">
        <v>258.31</v>
      </c>
      <c r="S738" s="264">
        <v>493.89</v>
      </c>
    </row>
    <row r="739" spans="1:19" s="12" customFormat="1" hidden="1" x14ac:dyDescent="0.25">
      <c r="A739" s="172">
        <v>0</v>
      </c>
      <c r="B739" s="173">
        <v>9</v>
      </c>
      <c r="C739" s="172" t="s">
        <v>181</v>
      </c>
      <c r="D739" s="174">
        <v>361.51</v>
      </c>
      <c r="E739" s="175">
        <v>468.53999999999996</v>
      </c>
      <c r="F739" s="175">
        <v>505.98</v>
      </c>
      <c r="G739" s="176">
        <v>741.56</v>
      </c>
      <c r="H739" s="177">
        <v>247.67</v>
      </c>
      <c r="I739" s="202">
        <v>0</v>
      </c>
      <c r="J739" s="202">
        <v>0</v>
      </c>
      <c r="K739" s="205">
        <v>0</v>
      </c>
      <c r="L739" s="205">
        <v>0</v>
      </c>
      <c r="M739" s="206">
        <v>0</v>
      </c>
      <c r="N739" s="179">
        <v>244.39</v>
      </c>
      <c r="O739" s="179">
        <v>3.28</v>
      </c>
      <c r="P739" s="262">
        <v>113.84</v>
      </c>
      <c r="Q739" s="263">
        <v>220.87</v>
      </c>
      <c r="R739" s="263">
        <v>258.31</v>
      </c>
      <c r="S739" s="264">
        <v>493.89</v>
      </c>
    </row>
    <row r="740" spans="1:19" s="12" customFormat="1" hidden="1" x14ac:dyDescent="0.25">
      <c r="A740" s="172">
        <v>0</v>
      </c>
      <c r="B740" s="173">
        <v>10</v>
      </c>
      <c r="C740" s="172" t="s">
        <v>181</v>
      </c>
      <c r="D740" s="174">
        <v>361.51</v>
      </c>
      <c r="E740" s="175">
        <v>468.53999999999996</v>
      </c>
      <c r="F740" s="175">
        <v>505.98</v>
      </c>
      <c r="G740" s="176">
        <v>741.56</v>
      </c>
      <c r="H740" s="177">
        <v>247.67</v>
      </c>
      <c r="I740" s="202">
        <v>0</v>
      </c>
      <c r="J740" s="202">
        <v>0</v>
      </c>
      <c r="K740" s="205">
        <v>0</v>
      </c>
      <c r="L740" s="205">
        <v>0</v>
      </c>
      <c r="M740" s="206">
        <v>0</v>
      </c>
      <c r="N740" s="179">
        <v>244.39</v>
      </c>
      <c r="O740" s="179">
        <v>3.28</v>
      </c>
      <c r="P740" s="262">
        <v>113.84</v>
      </c>
      <c r="Q740" s="263">
        <v>220.87</v>
      </c>
      <c r="R740" s="263">
        <v>258.31</v>
      </c>
      <c r="S740" s="264">
        <v>493.89</v>
      </c>
    </row>
    <row r="741" spans="1:19" s="12" customFormat="1" hidden="1" x14ac:dyDescent="0.25">
      <c r="A741" s="172">
        <v>0</v>
      </c>
      <c r="B741" s="173">
        <v>11</v>
      </c>
      <c r="C741" s="172" t="s">
        <v>181</v>
      </c>
      <c r="D741" s="174">
        <v>361.51</v>
      </c>
      <c r="E741" s="175">
        <v>468.53999999999996</v>
      </c>
      <c r="F741" s="175">
        <v>505.98</v>
      </c>
      <c r="G741" s="176">
        <v>741.56</v>
      </c>
      <c r="H741" s="177">
        <v>247.67</v>
      </c>
      <c r="I741" s="202">
        <v>0</v>
      </c>
      <c r="J741" s="202">
        <v>0</v>
      </c>
      <c r="K741" s="205">
        <v>0</v>
      </c>
      <c r="L741" s="205">
        <v>0</v>
      </c>
      <c r="M741" s="206">
        <v>0</v>
      </c>
      <c r="N741" s="179">
        <v>244.39</v>
      </c>
      <c r="O741" s="179">
        <v>3.28</v>
      </c>
      <c r="P741" s="262">
        <v>113.84</v>
      </c>
      <c r="Q741" s="263">
        <v>220.87</v>
      </c>
      <c r="R741" s="263">
        <v>258.31</v>
      </c>
      <c r="S741" s="264">
        <v>493.89</v>
      </c>
    </row>
    <row r="742" spans="1:19" s="12" customFormat="1" hidden="1" x14ac:dyDescent="0.25">
      <c r="A742" s="172">
        <v>0</v>
      </c>
      <c r="B742" s="173">
        <v>12</v>
      </c>
      <c r="C742" s="172" t="s">
        <v>181</v>
      </c>
      <c r="D742" s="174">
        <v>361.51</v>
      </c>
      <c r="E742" s="175">
        <v>468.53999999999996</v>
      </c>
      <c r="F742" s="175">
        <v>505.98</v>
      </c>
      <c r="G742" s="176">
        <v>741.56</v>
      </c>
      <c r="H742" s="177">
        <v>247.67</v>
      </c>
      <c r="I742" s="202">
        <v>0</v>
      </c>
      <c r="J742" s="202">
        <v>0</v>
      </c>
      <c r="K742" s="205">
        <v>0</v>
      </c>
      <c r="L742" s="205">
        <v>0</v>
      </c>
      <c r="M742" s="206">
        <v>0</v>
      </c>
      <c r="N742" s="179">
        <v>244.39</v>
      </c>
      <c r="O742" s="179">
        <v>3.28</v>
      </c>
      <c r="P742" s="262">
        <v>113.84</v>
      </c>
      <c r="Q742" s="263">
        <v>220.87</v>
      </c>
      <c r="R742" s="263">
        <v>258.31</v>
      </c>
      <c r="S742" s="264">
        <v>493.89</v>
      </c>
    </row>
    <row r="743" spans="1:19" s="12" customFormat="1" hidden="1" x14ac:dyDescent="0.25">
      <c r="A743" s="172">
        <v>0</v>
      </c>
      <c r="B743" s="173">
        <v>13</v>
      </c>
      <c r="C743" s="172" t="s">
        <v>181</v>
      </c>
      <c r="D743" s="174">
        <v>361.51</v>
      </c>
      <c r="E743" s="175">
        <v>468.53999999999996</v>
      </c>
      <c r="F743" s="175">
        <v>505.98</v>
      </c>
      <c r="G743" s="176">
        <v>741.56</v>
      </c>
      <c r="H743" s="177">
        <v>247.67</v>
      </c>
      <c r="I743" s="202">
        <v>0</v>
      </c>
      <c r="J743" s="202">
        <v>0</v>
      </c>
      <c r="K743" s="205">
        <v>0</v>
      </c>
      <c r="L743" s="205">
        <v>0</v>
      </c>
      <c r="M743" s="206">
        <v>0</v>
      </c>
      <c r="N743" s="179">
        <v>244.39</v>
      </c>
      <c r="O743" s="179">
        <v>3.28</v>
      </c>
      <c r="P743" s="262">
        <v>113.84</v>
      </c>
      <c r="Q743" s="263">
        <v>220.87</v>
      </c>
      <c r="R743" s="263">
        <v>258.31</v>
      </c>
      <c r="S743" s="264">
        <v>493.89</v>
      </c>
    </row>
    <row r="744" spans="1:19" s="12" customFormat="1" hidden="1" x14ac:dyDescent="0.25">
      <c r="A744" s="172">
        <v>0</v>
      </c>
      <c r="B744" s="173">
        <v>14</v>
      </c>
      <c r="C744" s="172" t="s">
        <v>181</v>
      </c>
      <c r="D744" s="174">
        <v>361.51</v>
      </c>
      <c r="E744" s="175">
        <v>468.53999999999996</v>
      </c>
      <c r="F744" s="175">
        <v>505.98</v>
      </c>
      <c r="G744" s="176">
        <v>741.56</v>
      </c>
      <c r="H744" s="177">
        <v>247.67</v>
      </c>
      <c r="I744" s="202">
        <v>0</v>
      </c>
      <c r="J744" s="202">
        <v>0</v>
      </c>
      <c r="K744" s="205">
        <v>0</v>
      </c>
      <c r="L744" s="205">
        <v>0</v>
      </c>
      <c r="M744" s="206">
        <v>0</v>
      </c>
      <c r="N744" s="179">
        <v>244.39</v>
      </c>
      <c r="O744" s="179">
        <v>3.28</v>
      </c>
      <c r="P744" s="262">
        <v>113.84</v>
      </c>
      <c r="Q744" s="263">
        <v>220.87</v>
      </c>
      <c r="R744" s="263">
        <v>258.31</v>
      </c>
      <c r="S744" s="264">
        <v>493.89</v>
      </c>
    </row>
    <row r="745" spans="1:19" s="12" customFormat="1" hidden="1" x14ac:dyDescent="0.25">
      <c r="A745" s="172">
        <v>0</v>
      </c>
      <c r="B745" s="173">
        <v>15</v>
      </c>
      <c r="C745" s="172" t="s">
        <v>181</v>
      </c>
      <c r="D745" s="174">
        <v>361.51</v>
      </c>
      <c r="E745" s="175">
        <v>468.53999999999996</v>
      </c>
      <c r="F745" s="175">
        <v>505.98</v>
      </c>
      <c r="G745" s="176">
        <v>741.56</v>
      </c>
      <c r="H745" s="177">
        <v>247.67</v>
      </c>
      <c r="I745" s="202">
        <v>0</v>
      </c>
      <c r="J745" s="202">
        <v>0</v>
      </c>
      <c r="K745" s="205">
        <v>0</v>
      </c>
      <c r="L745" s="205">
        <v>0</v>
      </c>
      <c r="M745" s="206">
        <v>0</v>
      </c>
      <c r="N745" s="179">
        <v>244.39</v>
      </c>
      <c r="O745" s="179">
        <v>3.28</v>
      </c>
      <c r="P745" s="262">
        <v>113.84</v>
      </c>
      <c r="Q745" s="263">
        <v>220.87</v>
      </c>
      <c r="R745" s="263">
        <v>258.31</v>
      </c>
      <c r="S745" s="264">
        <v>493.89</v>
      </c>
    </row>
    <row r="746" spans="1:19" s="12" customFormat="1" hidden="1" x14ac:dyDescent="0.25">
      <c r="A746" s="172">
        <v>0</v>
      </c>
      <c r="B746" s="173">
        <v>16</v>
      </c>
      <c r="C746" s="172" t="s">
        <v>181</v>
      </c>
      <c r="D746" s="174">
        <v>361.51</v>
      </c>
      <c r="E746" s="175">
        <v>468.53999999999996</v>
      </c>
      <c r="F746" s="175">
        <v>505.98</v>
      </c>
      <c r="G746" s="176">
        <v>741.56</v>
      </c>
      <c r="H746" s="177">
        <v>247.67</v>
      </c>
      <c r="I746" s="202">
        <v>0</v>
      </c>
      <c r="J746" s="202">
        <v>0</v>
      </c>
      <c r="K746" s="205">
        <v>0</v>
      </c>
      <c r="L746" s="205">
        <v>0</v>
      </c>
      <c r="M746" s="206">
        <v>0</v>
      </c>
      <c r="N746" s="179">
        <v>244.39</v>
      </c>
      <c r="O746" s="179">
        <v>3.28</v>
      </c>
      <c r="P746" s="262">
        <v>113.84</v>
      </c>
      <c r="Q746" s="263">
        <v>220.87</v>
      </c>
      <c r="R746" s="263">
        <v>258.31</v>
      </c>
      <c r="S746" s="264">
        <v>493.89</v>
      </c>
    </row>
    <row r="747" spans="1:19" s="12" customFormat="1" hidden="1" x14ac:dyDescent="0.25">
      <c r="A747" s="172">
        <v>0</v>
      </c>
      <c r="B747" s="173">
        <v>17</v>
      </c>
      <c r="C747" s="172" t="s">
        <v>181</v>
      </c>
      <c r="D747" s="174">
        <v>361.51</v>
      </c>
      <c r="E747" s="175">
        <v>468.53999999999996</v>
      </c>
      <c r="F747" s="175">
        <v>505.98</v>
      </c>
      <c r="G747" s="176">
        <v>741.56</v>
      </c>
      <c r="H747" s="177">
        <v>247.67</v>
      </c>
      <c r="I747" s="202">
        <v>0</v>
      </c>
      <c r="J747" s="202">
        <v>0</v>
      </c>
      <c r="K747" s="205">
        <v>0</v>
      </c>
      <c r="L747" s="205">
        <v>0</v>
      </c>
      <c r="M747" s="206">
        <v>0</v>
      </c>
      <c r="N747" s="179">
        <v>244.39</v>
      </c>
      <c r="O747" s="179">
        <v>3.28</v>
      </c>
      <c r="P747" s="262">
        <v>113.84</v>
      </c>
      <c r="Q747" s="263">
        <v>220.87</v>
      </c>
      <c r="R747" s="263">
        <v>258.31</v>
      </c>
      <c r="S747" s="264">
        <v>493.89</v>
      </c>
    </row>
    <row r="748" spans="1:19" s="12" customFormat="1" hidden="1" x14ac:dyDescent="0.25">
      <c r="A748" s="172">
        <v>0</v>
      </c>
      <c r="B748" s="173">
        <v>18</v>
      </c>
      <c r="C748" s="172" t="s">
        <v>181</v>
      </c>
      <c r="D748" s="174">
        <v>361.51</v>
      </c>
      <c r="E748" s="175">
        <v>468.53999999999996</v>
      </c>
      <c r="F748" s="175">
        <v>505.98</v>
      </c>
      <c r="G748" s="176">
        <v>741.56</v>
      </c>
      <c r="H748" s="177">
        <v>247.67</v>
      </c>
      <c r="I748" s="202">
        <v>0</v>
      </c>
      <c r="J748" s="202">
        <v>0</v>
      </c>
      <c r="K748" s="205">
        <v>0</v>
      </c>
      <c r="L748" s="205">
        <v>0</v>
      </c>
      <c r="M748" s="206">
        <v>0</v>
      </c>
      <c r="N748" s="179">
        <v>244.39</v>
      </c>
      <c r="O748" s="179">
        <v>3.28</v>
      </c>
      <c r="P748" s="262">
        <v>113.84</v>
      </c>
      <c r="Q748" s="263">
        <v>220.87</v>
      </c>
      <c r="R748" s="263">
        <v>258.31</v>
      </c>
      <c r="S748" s="264">
        <v>493.89</v>
      </c>
    </row>
    <row r="749" spans="1:19" s="12" customFormat="1" hidden="1" x14ac:dyDescent="0.25">
      <c r="A749" s="172">
        <v>0</v>
      </c>
      <c r="B749" s="173">
        <v>19</v>
      </c>
      <c r="C749" s="172" t="s">
        <v>181</v>
      </c>
      <c r="D749" s="174">
        <v>361.51</v>
      </c>
      <c r="E749" s="175">
        <v>468.53999999999996</v>
      </c>
      <c r="F749" s="175">
        <v>505.98</v>
      </c>
      <c r="G749" s="176">
        <v>741.56</v>
      </c>
      <c r="H749" s="177">
        <v>247.67</v>
      </c>
      <c r="I749" s="202">
        <v>0</v>
      </c>
      <c r="J749" s="202">
        <v>0</v>
      </c>
      <c r="K749" s="205">
        <v>0</v>
      </c>
      <c r="L749" s="205">
        <v>0</v>
      </c>
      <c r="M749" s="206">
        <v>0</v>
      </c>
      <c r="N749" s="179">
        <v>244.39</v>
      </c>
      <c r="O749" s="179">
        <v>3.28</v>
      </c>
      <c r="P749" s="262">
        <v>113.84</v>
      </c>
      <c r="Q749" s="263">
        <v>220.87</v>
      </c>
      <c r="R749" s="263">
        <v>258.31</v>
      </c>
      <c r="S749" s="264">
        <v>493.89</v>
      </c>
    </row>
    <row r="750" spans="1:19" s="12" customFormat="1" hidden="1" x14ac:dyDescent="0.25">
      <c r="A750" s="172">
        <v>0</v>
      </c>
      <c r="B750" s="173">
        <v>20</v>
      </c>
      <c r="C750" s="172" t="s">
        <v>181</v>
      </c>
      <c r="D750" s="174">
        <v>361.51</v>
      </c>
      <c r="E750" s="175">
        <v>468.53999999999996</v>
      </c>
      <c r="F750" s="175">
        <v>505.98</v>
      </c>
      <c r="G750" s="176">
        <v>741.56</v>
      </c>
      <c r="H750" s="177">
        <v>247.67</v>
      </c>
      <c r="I750" s="202">
        <v>0</v>
      </c>
      <c r="J750" s="202">
        <v>0</v>
      </c>
      <c r="K750" s="205">
        <v>0</v>
      </c>
      <c r="L750" s="205">
        <v>0</v>
      </c>
      <c r="M750" s="206">
        <v>0</v>
      </c>
      <c r="N750" s="179">
        <v>244.39</v>
      </c>
      <c r="O750" s="179">
        <v>3.28</v>
      </c>
      <c r="P750" s="262">
        <v>113.84</v>
      </c>
      <c r="Q750" s="263">
        <v>220.87</v>
      </c>
      <c r="R750" s="263">
        <v>258.31</v>
      </c>
      <c r="S750" s="264">
        <v>493.89</v>
      </c>
    </row>
    <row r="751" spans="1:19" s="12" customFormat="1" hidden="1" x14ac:dyDescent="0.25">
      <c r="A751" s="172">
        <v>0</v>
      </c>
      <c r="B751" s="173">
        <v>21</v>
      </c>
      <c r="C751" s="172" t="s">
        <v>181</v>
      </c>
      <c r="D751" s="174">
        <v>361.51</v>
      </c>
      <c r="E751" s="175">
        <v>468.53999999999996</v>
      </c>
      <c r="F751" s="175">
        <v>505.98</v>
      </c>
      <c r="G751" s="176">
        <v>741.56</v>
      </c>
      <c r="H751" s="177">
        <v>247.67</v>
      </c>
      <c r="I751" s="202">
        <v>0</v>
      </c>
      <c r="J751" s="202">
        <v>0</v>
      </c>
      <c r="K751" s="205">
        <v>0</v>
      </c>
      <c r="L751" s="205">
        <v>0</v>
      </c>
      <c r="M751" s="206">
        <v>0</v>
      </c>
      <c r="N751" s="179">
        <v>244.39</v>
      </c>
      <c r="O751" s="179">
        <v>3.28</v>
      </c>
      <c r="P751" s="262">
        <v>113.84</v>
      </c>
      <c r="Q751" s="263">
        <v>220.87</v>
      </c>
      <c r="R751" s="263">
        <v>258.31</v>
      </c>
      <c r="S751" s="264">
        <v>493.89</v>
      </c>
    </row>
    <row r="752" spans="1:19" s="12" customFormat="1" hidden="1" x14ac:dyDescent="0.25">
      <c r="A752" s="172">
        <v>0</v>
      </c>
      <c r="B752" s="173">
        <v>22</v>
      </c>
      <c r="C752" s="172" t="s">
        <v>181</v>
      </c>
      <c r="D752" s="174">
        <v>361.51</v>
      </c>
      <c r="E752" s="175">
        <v>468.53999999999996</v>
      </c>
      <c r="F752" s="175">
        <v>505.98</v>
      </c>
      <c r="G752" s="176">
        <v>741.56</v>
      </c>
      <c r="H752" s="177">
        <v>247.67</v>
      </c>
      <c r="I752" s="202">
        <v>0</v>
      </c>
      <c r="J752" s="202">
        <v>0</v>
      </c>
      <c r="K752" s="205">
        <v>0</v>
      </c>
      <c r="L752" s="205">
        <v>0</v>
      </c>
      <c r="M752" s="206">
        <v>0</v>
      </c>
      <c r="N752" s="179">
        <v>244.39</v>
      </c>
      <c r="O752" s="179">
        <v>3.28</v>
      </c>
      <c r="P752" s="262">
        <v>113.84</v>
      </c>
      <c r="Q752" s="263">
        <v>220.87</v>
      </c>
      <c r="R752" s="263">
        <v>258.31</v>
      </c>
      <c r="S752" s="264">
        <v>493.89</v>
      </c>
    </row>
    <row r="753" spans="1:19" s="12" customFormat="1" hidden="1" x14ac:dyDescent="0.25">
      <c r="A753" s="172">
        <v>0</v>
      </c>
      <c r="B753" s="173">
        <v>23</v>
      </c>
      <c r="C753" s="172" t="s">
        <v>181</v>
      </c>
      <c r="D753" s="174">
        <v>361.51</v>
      </c>
      <c r="E753" s="175">
        <v>468.53999999999996</v>
      </c>
      <c r="F753" s="175">
        <v>505.98</v>
      </c>
      <c r="G753" s="176">
        <v>741.56</v>
      </c>
      <c r="H753" s="177">
        <v>247.67</v>
      </c>
      <c r="I753" s="202">
        <v>0</v>
      </c>
      <c r="J753" s="202">
        <v>0</v>
      </c>
      <c r="K753" s="205">
        <v>0</v>
      </c>
      <c r="L753" s="205">
        <v>0</v>
      </c>
      <c r="M753" s="206">
        <v>0</v>
      </c>
      <c r="N753" s="179">
        <v>244.39</v>
      </c>
      <c r="O753" s="179">
        <v>3.28</v>
      </c>
      <c r="P753" s="262">
        <v>113.84</v>
      </c>
      <c r="Q753" s="263">
        <v>220.87</v>
      </c>
      <c r="R753" s="263">
        <v>258.31</v>
      </c>
      <c r="S753" s="264">
        <v>493.89</v>
      </c>
    </row>
    <row r="754" spans="1:19" s="12" customFormat="1" x14ac:dyDescent="0.25">
      <c r="A754" s="172" t="s">
        <v>336</v>
      </c>
      <c r="B754" s="173">
        <v>0</v>
      </c>
      <c r="C754" s="172" t="s">
        <v>86</v>
      </c>
      <c r="D754" s="174">
        <v>1142.73</v>
      </c>
      <c r="E754" s="175">
        <v>1249.76</v>
      </c>
      <c r="F754" s="175">
        <v>1287.2</v>
      </c>
      <c r="G754" s="176">
        <v>1522.78</v>
      </c>
      <c r="H754" s="177">
        <v>1028.8899999999999</v>
      </c>
      <c r="I754" s="202" t="s">
        <v>174</v>
      </c>
      <c r="J754" s="202" t="s">
        <v>338</v>
      </c>
      <c r="K754" s="205" t="s">
        <v>337</v>
      </c>
      <c r="L754" s="205" t="s">
        <v>174</v>
      </c>
      <c r="M754" s="206" t="s">
        <v>338</v>
      </c>
      <c r="N754" s="179">
        <v>233.96</v>
      </c>
      <c r="O754" s="179">
        <v>3.28</v>
      </c>
      <c r="P754" s="262">
        <v>113.84</v>
      </c>
      <c r="Q754" s="263">
        <v>220.87</v>
      </c>
      <c r="R754" s="263">
        <v>258.31</v>
      </c>
      <c r="S754" s="264">
        <v>493.89</v>
      </c>
    </row>
    <row r="755" spans="1:19" s="12" customFormat="1" x14ac:dyDescent="0.25">
      <c r="A755" s="172" t="s">
        <v>336</v>
      </c>
      <c r="B755" s="173">
        <v>1</v>
      </c>
      <c r="C755" s="172" t="s">
        <v>86</v>
      </c>
      <c r="D755" s="174">
        <v>1090.3899999999999</v>
      </c>
      <c r="E755" s="175">
        <v>1197.42</v>
      </c>
      <c r="F755" s="175">
        <v>1234.8599999999999</v>
      </c>
      <c r="G755" s="176">
        <v>1470.44</v>
      </c>
      <c r="H755" s="177">
        <v>976.55</v>
      </c>
      <c r="I755" s="202" t="s">
        <v>341</v>
      </c>
      <c r="J755" s="202" t="s">
        <v>342</v>
      </c>
      <c r="K755" s="205" t="s">
        <v>340</v>
      </c>
      <c r="L755" s="205" t="s">
        <v>341</v>
      </c>
      <c r="M755" s="206" t="s">
        <v>342</v>
      </c>
      <c r="N755" s="179">
        <v>233.96</v>
      </c>
      <c r="O755" s="179">
        <v>3.28</v>
      </c>
      <c r="P755" s="262">
        <v>113.84</v>
      </c>
      <c r="Q755" s="263">
        <v>220.87</v>
      </c>
      <c r="R755" s="263">
        <v>258.31</v>
      </c>
      <c r="S755" s="264">
        <v>493.89</v>
      </c>
    </row>
    <row r="756" spans="1:19" s="12" customFormat="1" x14ac:dyDescent="0.25">
      <c r="A756" s="172" t="s">
        <v>336</v>
      </c>
      <c r="B756" s="173">
        <v>2</v>
      </c>
      <c r="C756" s="172" t="s">
        <v>86</v>
      </c>
      <c r="D756" s="174">
        <v>1122.42</v>
      </c>
      <c r="E756" s="175">
        <v>1229.45</v>
      </c>
      <c r="F756" s="175">
        <v>1266.8900000000001</v>
      </c>
      <c r="G756" s="176">
        <v>1502.47</v>
      </c>
      <c r="H756" s="177">
        <v>1008.58</v>
      </c>
      <c r="I756" s="202" t="s">
        <v>345</v>
      </c>
      <c r="J756" s="202" t="s">
        <v>346</v>
      </c>
      <c r="K756" s="205" t="s">
        <v>344</v>
      </c>
      <c r="L756" s="205" t="s">
        <v>345</v>
      </c>
      <c r="M756" s="206" t="s">
        <v>346</v>
      </c>
      <c r="N756" s="179">
        <v>233.96</v>
      </c>
      <c r="O756" s="179">
        <v>3.28</v>
      </c>
      <c r="P756" s="262">
        <v>113.84</v>
      </c>
      <c r="Q756" s="263">
        <v>220.87</v>
      </c>
      <c r="R756" s="263">
        <v>258.31</v>
      </c>
      <c r="S756" s="264">
        <v>493.89</v>
      </c>
    </row>
    <row r="757" spans="1:19" s="12" customFormat="1" x14ac:dyDescent="0.25">
      <c r="A757" s="172" t="s">
        <v>336</v>
      </c>
      <c r="B757" s="173">
        <v>3</v>
      </c>
      <c r="C757" s="172" t="s">
        <v>86</v>
      </c>
      <c r="D757" s="174">
        <v>1128.46</v>
      </c>
      <c r="E757" s="175">
        <v>1235.49</v>
      </c>
      <c r="F757" s="175">
        <v>1272.93</v>
      </c>
      <c r="G757" s="176">
        <v>1508.51</v>
      </c>
      <c r="H757" s="177">
        <v>1014.62</v>
      </c>
      <c r="I757" s="202" t="s">
        <v>175</v>
      </c>
      <c r="J757" s="202" t="s">
        <v>349</v>
      </c>
      <c r="K757" s="205" t="s">
        <v>348</v>
      </c>
      <c r="L757" s="205" t="s">
        <v>175</v>
      </c>
      <c r="M757" s="206" t="s">
        <v>349</v>
      </c>
      <c r="N757" s="179">
        <v>233.96</v>
      </c>
      <c r="O757" s="179">
        <v>3.28</v>
      </c>
      <c r="P757" s="262">
        <v>113.84</v>
      </c>
      <c r="Q757" s="263">
        <v>220.87</v>
      </c>
      <c r="R757" s="263">
        <v>258.31</v>
      </c>
      <c r="S757" s="264">
        <v>493.89</v>
      </c>
    </row>
    <row r="758" spans="1:19" s="12" customFormat="1" x14ac:dyDescent="0.25">
      <c r="A758" s="172" t="s">
        <v>336</v>
      </c>
      <c r="B758" s="173">
        <v>4</v>
      </c>
      <c r="C758" s="172" t="s">
        <v>86</v>
      </c>
      <c r="D758" s="174">
        <v>1133.8600000000001</v>
      </c>
      <c r="E758" s="175">
        <v>1240.8899999999999</v>
      </c>
      <c r="F758" s="175">
        <v>1278.33</v>
      </c>
      <c r="G758" s="176">
        <v>1513.9099999999999</v>
      </c>
      <c r="H758" s="177">
        <v>1020.02</v>
      </c>
      <c r="I758" s="202" t="s">
        <v>174</v>
      </c>
      <c r="J758" s="202" t="s">
        <v>352</v>
      </c>
      <c r="K758" s="205" t="s">
        <v>351</v>
      </c>
      <c r="L758" s="205" t="s">
        <v>174</v>
      </c>
      <c r="M758" s="206" t="s">
        <v>352</v>
      </c>
      <c r="N758" s="179">
        <v>233.96</v>
      </c>
      <c r="O758" s="179">
        <v>3.28</v>
      </c>
      <c r="P758" s="262">
        <v>113.84</v>
      </c>
      <c r="Q758" s="263">
        <v>220.87</v>
      </c>
      <c r="R758" s="263">
        <v>258.31</v>
      </c>
      <c r="S758" s="264">
        <v>493.89</v>
      </c>
    </row>
    <row r="759" spans="1:19" s="12" customFormat="1" x14ac:dyDescent="0.25">
      <c r="A759" s="172" t="s">
        <v>336</v>
      </c>
      <c r="B759" s="173">
        <v>5</v>
      </c>
      <c r="C759" s="172" t="s">
        <v>86</v>
      </c>
      <c r="D759" s="174">
        <v>1158.81</v>
      </c>
      <c r="E759" s="175">
        <v>1265.8400000000001</v>
      </c>
      <c r="F759" s="175">
        <v>1303.28</v>
      </c>
      <c r="G759" s="176">
        <v>1538.8600000000001</v>
      </c>
      <c r="H759" s="177">
        <v>1044.97</v>
      </c>
      <c r="I759" s="202" t="s">
        <v>354</v>
      </c>
      <c r="J759" s="202" t="s">
        <v>355</v>
      </c>
      <c r="K759" s="205" t="s">
        <v>353</v>
      </c>
      <c r="L759" s="205" t="s">
        <v>354</v>
      </c>
      <c r="M759" s="206" t="s">
        <v>355</v>
      </c>
      <c r="N759" s="179">
        <v>233.96</v>
      </c>
      <c r="O759" s="179">
        <v>3.28</v>
      </c>
      <c r="P759" s="262">
        <v>113.84</v>
      </c>
      <c r="Q759" s="263">
        <v>220.87</v>
      </c>
      <c r="R759" s="263">
        <v>258.31</v>
      </c>
      <c r="S759" s="264">
        <v>493.89</v>
      </c>
    </row>
    <row r="760" spans="1:19" s="12" customFormat="1" x14ac:dyDescent="0.25">
      <c r="A760" s="172" t="s">
        <v>336</v>
      </c>
      <c r="B760" s="173">
        <v>6</v>
      </c>
      <c r="C760" s="172" t="s">
        <v>86</v>
      </c>
      <c r="D760" s="174">
        <v>1188.51</v>
      </c>
      <c r="E760" s="175">
        <v>1295.54</v>
      </c>
      <c r="F760" s="175">
        <v>1332.98</v>
      </c>
      <c r="G760" s="176">
        <v>1568.56</v>
      </c>
      <c r="H760" s="177">
        <v>1074.6699999999998</v>
      </c>
      <c r="I760" s="202" t="s">
        <v>358</v>
      </c>
      <c r="J760" s="202" t="s">
        <v>174</v>
      </c>
      <c r="K760" s="205" t="s">
        <v>357</v>
      </c>
      <c r="L760" s="205" t="s">
        <v>358</v>
      </c>
      <c r="M760" s="206" t="s">
        <v>174</v>
      </c>
      <c r="N760" s="179">
        <v>233.96</v>
      </c>
      <c r="O760" s="179">
        <v>3.28</v>
      </c>
      <c r="P760" s="262">
        <v>113.84</v>
      </c>
      <c r="Q760" s="263">
        <v>220.87</v>
      </c>
      <c r="R760" s="263">
        <v>258.31</v>
      </c>
      <c r="S760" s="264">
        <v>493.89</v>
      </c>
    </row>
    <row r="761" spans="1:19" s="12" customFormat="1" x14ac:dyDescent="0.25">
      <c r="A761" s="172" t="s">
        <v>336</v>
      </c>
      <c r="B761" s="173">
        <v>7</v>
      </c>
      <c r="C761" s="172" t="s">
        <v>86</v>
      </c>
      <c r="D761" s="174">
        <v>1106.1600000000001</v>
      </c>
      <c r="E761" s="175">
        <v>1213.19</v>
      </c>
      <c r="F761" s="175">
        <v>1250.6300000000001</v>
      </c>
      <c r="G761" s="176">
        <v>1486.21</v>
      </c>
      <c r="H761" s="177">
        <v>992.32</v>
      </c>
      <c r="I761" s="202" t="s">
        <v>361</v>
      </c>
      <c r="J761" s="202" t="s">
        <v>174</v>
      </c>
      <c r="K761" s="205" t="s">
        <v>360</v>
      </c>
      <c r="L761" s="205" t="s">
        <v>361</v>
      </c>
      <c r="M761" s="206" t="s">
        <v>174</v>
      </c>
      <c r="N761" s="179">
        <v>233.96</v>
      </c>
      <c r="O761" s="179">
        <v>3.28</v>
      </c>
      <c r="P761" s="262">
        <v>113.84</v>
      </c>
      <c r="Q761" s="263">
        <v>220.87</v>
      </c>
      <c r="R761" s="263">
        <v>258.31</v>
      </c>
      <c r="S761" s="264">
        <v>493.89</v>
      </c>
    </row>
    <row r="762" spans="1:19" s="12" customFormat="1" x14ac:dyDescent="0.25">
      <c r="A762" s="172" t="s">
        <v>336</v>
      </c>
      <c r="B762" s="173">
        <v>8</v>
      </c>
      <c r="C762" s="172" t="s">
        <v>86</v>
      </c>
      <c r="D762" s="174">
        <v>1180.67</v>
      </c>
      <c r="E762" s="175">
        <v>1287.7</v>
      </c>
      <c r="F762" s="175">
        <v>1325.14</v>
      </c>
      <c r="G762" s="176">
        <v>1560.72</v>
      </c>
      <c r="H762" s="177">
        <v>1066.83</v>
      </c>
      <c r="I762" s="202" t="s">
        <v>364</v>
      </c>
      <c r="J762" s="202" t="s">
        <v>174</v>
      </c>
      <c r="K762" s="205" t="s">
        <v>363</v>
      </c>
      <c r="L762" s="205" t="s">
        <v>364</v>
      </c>
      <c r="M762" s="206" t="s">
        <v>174</v>
      </c>
      <c r="N762" s="179">
        <v>233.96</v>
      </c>
      <c r="O762" s="179">
        <v>3.28</v>
      </c>
      <c r="P762" s="262">
        <v>113.84</v>
      </c>
      <c r="Q762" s="263">
        <v>220.87</v>
      </c>
      <c r="R762" s="263">
        <v>258.31</v>
      </c>
      <c r="S762" s="264">
        <v>493.89</v>
      </c>
    </row>
    <row r="763" spans="1:19" s="12" customFormat="1" x14ac:dyDescent="0.25">
      <c r="A763" s="172" t="s">
        <v>336</v>
      </c>
      <c r="B763" s="173">
        <v>9</v>
      </c>
      <c r="C763" s="172" t="s">
        <v>86</v>
      </c>
      <c r="D763" s="174">
        <v>1118.5500000000002</v>
      </c>
      <c r="E763" s="175">
        <v>1225.58</v>
      </c>
      <c r="F763" s="175">
        <v>1263.02</v>
      </c>
      <c r="G763" s="176">
        <v>1498.6</v>
      </c>
      <c r="H763" s="177">
        <v>1004.71</v>
      </c>
      <c r="I763" s="202" t="s">
        <v>367</v>
      </c>
      <c r="J763" s="202" t="s">
        <v>368</v>
      </c>
      <c r="K763" s="205" t="s">
        <v>366</v>
      </c>
      <c r="L763" s="205" t="s">
        <v>367</v>
      </c>
      <c r="M763" s="206" t="s">
        <v>368</v>
      </c>
      <c r="N763" s="179">
        <v>233.96</v>
      </c>
      <c r="O763" s="179">
        <v>3.28</v>
      </c>
      <c r="P763" s="262">
        <v>113.84</v>
      </c>
      <c r="Q763" s="263">
        <v>220.87</v>
      </c>
      <c r="R763" s="263">
        <v>258.31</v>
      </c>
      <c r="S763" s="264">
        <v>493.89</v>
      </c>
    </row>
    <row r="764" spans="1:19" s="12" customFormat="1" x14ac:dyDescent="0.25">
      <c r="A764" s="172" t="s">
        <v>336</v>
      </c>
      <c r="B764" s="173">
        <v>10</v>
      </c>
      <c r="C764" s="172" t="s">
        <v>86</v>
      </c>
      <c r="D764" s="174">
        <v>1173.22</v>
      </c>
      <c r="E764" s="175">
        <v>1280.25</v>
      </c>
      <c r="F764" s="175">
        <v>1317.69</v>
      </c>
      <c r="G764" s="176">
        <v>1553.27</v>
      </c>
      <c r="H764" s="177">
        <v>1059.3799999999999</v>
      </c>
      <c r="I764" s="202" t="s">
        <v>174</v>
      </c>
      <c r="J764" s="202" t="s">
        <v>371</v>
      </c>
      <c r="K764" s="205" t="s">
        <v>370</v>
      </c>
      <c r="L764" s="205" t="s">
        <v>174</v>
      </c>
      <c r="M764" s="206" t="s">
        <v>371</v>
      </c>
      <c r="N764" s="179">
        <v>233.96</v>
      </c>
      <c r="O764" s="179">
        <v>3.28</v>
      </c>
      <c r="P764" s="262">
        <v>113.84</v>
      </c>
      <c r="Q764" s="263">
        <v>220.87</v>
      </c>
      <c r="R764" s="263">
        <v>258.31</v>
      </c>
      <c r="S764" s="264">
        <v>493.89</v>
      </c>
    </row>
    <row r="765" spans="1:19" s="12" customFormat="1" x14ac:dyDescent="0.25">
      <c r="A765" s="172" t="s">
        <v>336</v>
      </c>
      <c r="B765" s="173">
        <v>11</v>
      </c>
      <c r="C765" s="172" t="s">
        <v>86</v>
      </c>
      <c r="D765" s="174">
        <v>1196.83</v>
      </c>
      <c r="E765" s="175">
        <v>1303.8600000000001</v>
      </c>
      <c r="F765" s="175">
        <v>1341.3</v>
      </c>
      <c r="G765" s="176">
        <v>1576.88</v>
      </c>
      <c r="H765" s="177">
        <v>1082.99</v>
      </c>
      <c r="I765" s="202" t="s">
        <v>174</v>
      </c>
      <c r="J765" s="202" t="s">
        <v>374</v>
      </c>
      <c r="K765" s="205" t="s">
        <v>373</v>
      </c>
      <c r="L765" s="205" t="s">
        <v>174</v>
      </c>
      <c r="M765" s="206" t="s">
        <v>374</v>
      </c>
      <c r="N765" s="179">
        <v>233.96</v>
      </c>
      <c r="O765" s="179">
        <v>3.28</v>
      </c>
      <c r="P765" s="262">
        <v>113.84</v>
      </c>
      <c r="Q765" s="263">
        <v>220.87</v>
      </c>
      <c r="R765" s="263">
        <v>258.31</v>
      </c>
      <c r="S765" s="264">
        <v>493.89</v>
      </c>
    </row>
    <row r="766" spans="1:19" s="12" customFormat="1" x14ac:dyDescent="0.25">
      <c r="A766" s="172" t="s">
        <v>336</v>
      </c>
      <c r="B766" s="173">
        <v>12</v>
      </c>
      <c r="C766" s="172" t="s">
        <v>86</v>
      </c>
      <c r="D766" s="174">
        <v>1202.0900000000001</v>
      </c>
      <c r="E766" s="175">
        <v>1309.1199999999999</v>
      </c>
      <c r="F766" s="175">
        <v>1346.56</v>
      </c>
      <c r="G766" s="176">
        <v>1582.1399999999999</v>
      </c>
      <c r="H766" s="177">
        <v>1088.25</v>
      </c>
      <c r="I766" s="202" t="s">
        <v>174</v>
      </c>
      <c r="J766" s="202" t="s">
        <v>377</v>
      </c>
      <c r="K766" s="205" t="s">
        <v>376</v>
      </c>
      <c r="L766" s="205" t="s">
        <v>174</v>
      </c>
      <c r="M766" s="206" t="s">
        <v>377</v>
      </c>
      <c r="N766" s="179">
        <v>233.96</v>
      </c>
      <c r="O766" s="179">
        <v>3.28</v>
      </c>
      <c r="P766" s="262">
        <v>113.84</v>
      </c>
      <c r="Q766" s="263">
        <v>220.87</v>
      </c>
      <c r="R766" s="263">
        <v>258.31</v>
      </c>
      <c r="S766" s="264">
        <v>493.89</v>
      </c>
    </row>
    <row r="767" spans="1:19" s="12" customFormat="1" x14ac:dyDescent="0.25">
      <c r="A767" s="172" t="s">
        <v>336</v>
      </c>
      <c r="B767" s="173">
        <v>13</v>
      </c>
      <c r="C767" s="172" t="s">
        <v>86</v>
      </c>
      <c r="D767" s="174">
        <v>1192.8000000000002</v>
      </c>
      <c r="E767" s="175">
        <v>1299.83</v>
      </c>
      <c r="F767" s="175">
        <v>1337.27</v>
      </c>
      <c r="G767" s="176">
        <v>1572.85</v>
      </c>
      <c r="H767" s="177">
        <v>1078.96</v>
      </c>
      <c r="I767" s="202" t="s">
        <v>174</v>
      </c>
      <c r="J767" s="202" t="s">
        <v>380</v>
      </c>
      <c r="K767" s="205" t="s">
        <v>379</v>
      </c>
      <c r="L767" s="205" t="s">
        <v>174</v>
      </c>
      <c r="M767" s="206" t="s">
        <v>380</v>
      </c>
      <c r="N767" s="179">
        <v>233.96</v>
      </c>
      <c r="O767" s="179">
        <v>3.28</v>
      </c>
      <c r="P767" s="262">
        <v>113.84</v>
      </c>
      <c r="Q767" s="263">
        <v>220.87</v>
      </c>
      <c r="R767" s="263">
        <v>258.31</v>
      </c>
      <c r="S767" s="264">
        <v>493.89</v>
      </c>
    </row>
    <row r="768" spans="1:19" s="12" customFormat="1" x14ac:dyDescent="0.25">
      <c r="A768" s="172" t="s">
        <v>336</v>
      </c>
      <c r="B768" s="173">
        <v>14</v>
      </c>
      <c r="C768" s="172" t="s">
        <v>86</v>
      </c>
      <c r="D768" s="174">
        <v>1181.79</v>
      </c>
      <c r="E768" s="175">
        <v>1288.8200000000002</v>
      </c>
      <c r="F768" s="175">
        <v>1326.26</v>
      </c>
      <c r="G768" s="176">
        <v>1561.8400000000001</v>
      </c>
      <c r="H768" s="177">
        <v>1067.95</v>
      </c>
      <c r="I768" s="202" t="s">
        <v>383</v>
      </c>
      <c r="J768" s="202" t="s">
        <v>384</v>
      </c>
      <c r="K768" s="205" t="s">
        <v>382</v>
      </c>
      <c r="L768" s="205" t="s">
        <v>383</v>
      </c>
      <c r="M768" s="206" t="s">
        <v>384</v>
      </c>
      <c r="N768" s="179">
        <v>233.96</v>
      </c>
      <c r="O768" s="179">
        <v>3.28</v>
      </c>
      <c r="P768" s="262">
        <v>113.84</v>
      </c>
      <c r="Q768" s="263">
        <v>220.87</v>
      </c>
      <c r="R768" s="263">
        <v>258.31</v>
      </c>
      <c r="S768" s="264">
        <v>493.89</v>
      </c>
    </row>
    <row r="769" spans="1:19" s="12" customFormat="1" x14ac:dyDescent="0.25">
      <c r="A769" s="172" t="s">
        <v>336</v>
      </c>
      <c r="B769" s="173">
        <v>15</v>
      </c>
      <c r="C769" s="172" t="s">
        <v>86</v>
      </c>
      <c r="D769" s="174">
        <v>1169.69</v>
      </c>
      <c r="E769" s="175">
        <v>1276.72</v>
      </c>
      <c r="F769" s="175">
        <v>1314.16</v>
      </c>
      <c r="G769" s="176">
        <v>1549.74</v>
      </c>
      <c r="H769" s="177">
        <v>1055.8499999999999</v>
      </c>
      <c r="I769" s="202" t="s">
        <v>387</v>
      </c>
      <c r="J769" s="202" t="s">
        <v>388</v>
      </c>
      <c r="K769" s="205" t="s">
        <v>386</v>
      </c>
      <c r="L769" s="205" t="s">
        <v>387</v>
      </c>
      <c r="M769" s="206" t="s">
        <v>388</v>
      </c>
      <c r="N769" s="179">
        <v>233.96</v>
      </c>
      <c r="O769" s="179">
        <v>3.28</v>
      </c>
      <c r="P769" s="262">
        <v>113.84</v>
      </c>
      <c r="Q769" s="263">
        <v>220.87</v>
      </c>
      <c r="R769" s="263">
        <v>258.31</v>
      </c>
      <c r="S769" s="264">
        <v>493.89</v>
      </c>
    </row>
    <row r="770" spans="1:19" s="12" customFormat="1" x14ac:dyDescent="0.25">
      <c r="A770" s="172" t="s">
        <v>336</v>
      </c>
      <c r="B770" s="173">
        <v>16</v>
      </c>
      <c r="C770" s="172" t="s">
        <v>86</v>
      </c>
      <c r="D770" s="174">
        <v>1145.75</v>
      </c>
      <c r="E770" s="175">
        <v>1252.78</v>
      </c>
      <c r="F770" s="175">
        <v>1290.22</v>
      </c>
      <c r="G770" s="176">
        <v>1525.8</v>
      </c>
      <c r="H770" s="177">
        <v>1031.9099999999999</v>
      </c>
      <c r="I770" s="202" t="s">
        <v>391</v>
      </c>
      <c r="J770" s="202" t="s">
        <v>392</v>
      </c>
      <c r="K770" s="205" t="s">
        <v>390</v>
      </c>
      <c r="L770" s="205" t="s">
        <v>391</v>
      </c>
      <c r="M770" s="206" t="s">
        <v>392</v>
      </c>
      <c r="N770" s="179">
        <v>233.96</v>
      </c>
      <c r="O770" s="179">
        <v>3.28</v>
      </c>
      <c r="P770" s="262">
        <v>113.84</v>
      </c>
      <c r="Q770" s="263">
        <v>220.87</v>
      </c>
      <c r="R770" s="263">
        <v>258.31</v>
      </c>
      <c r="S770" s="264">
        <v>493.89</v>
      </c>
    </row>
    <row r="771" spans="1:19" s="12" customFormat="1" x14ac:dyDescent="0.25">
      <c r="A771" s="172" t="s">
        <v>336</v>
      </c>
      <c r="B771" s="173">
        <v>17</v>
      </c>
      <c r="C771" s="172" t="s">
        <v>86</v>
      </c>
      <c r="D771" s="174">
        <v>1133.96</v>
      </c>
      <c r="E771" s="175">
        <v>1240.99</v>
      </c>
      <c r="F771" s="175">
        <v>1278.43</v>
      </c>
      <c r="G771" s="176">
        <v>1514.01</v>
      </c>
      <c r="H771" s="177">
        <v>1020.12</v>
      </c>
      <c r="I771" s="202" t="s">
        <v>174</v>
      </c>
      <c r="J771" s="202" t="s">
        <v>395</v>
      </c>
      <c r="K771" s="205" t="s">
        <v>394</v>
      </c>
      <c r="L771" s="205" t="s">
        <v>174</v>
      </c>
      <c r="M771" s="206" t="s">
        <v>395</v>
      </c>
      <c r="N771" s="179">
        <v>233.96</v>
      </c>
      <c r="O771" s="179">
        <v>3.28</v>
      </c>
      <c r="P771" s="262">
        <v>113.84</v>
      </c>
      <c r="Q771" s="263">
        <v>220.87</v>
      </c>
      <c r="R771" s="263">
        <v>258.31</v>
      </c>
      <c r="S771" s="264">
        <v>493.89</v>
      </c>
    </row>
    <row r="772" spans="1:19" s="12" customFormat="1" x14ac:dyDescent="0.25">
      <c r="A772" s="172" t="s">
        <v>336</v>
      </c>
      <c r="B772" s="173">
        <v>18</v>
      </c>
      <c r="C772" s="172" t="s">
        <v>86</v>
      </c>
      <c r="D772" s="174">
        <v>1173.02</v>
      </c>
      <c r="E772" s="175">
        <v>1280.0500000000002</v>
      </c>
      <c r="F772" s="175">
        <v>1317.49</v>
      </c>
      <c r="G772" s="176">
        <v>1553.0700000000002</v>
      </c>
      <c r="H772" s="177">
        <v>1059.18</v>
      </c>
      <c r="I772" s="202" t="s">
        <v>174</v>
      </c>
      <c r="J772" s="202" t="s">
        <v>398</v>
      </c>
      <c r="K772" s="205" t="s">
        <v>397</v>
      </c>
      <c r="L772" s="205" t="s">
        <v>174</v>
      </c>
      <c r="M772" s="206" t="s">
        <v>398</v>
      </c>
      <c r="N772" s="179">
        <v>233.96</v>
      </c>
      <c r="O772" s="179">
        <v>3.28</v>
      </c>
      <c r="P772" s="262">
        <v>113.84</v>
      </c>
      <c r="Q772" s="263">
        <v>220.87</v>
      </c>
      <c r="R772" s="263">
        <v>258.31</v>
      </c>
      <c r="S772" s="264">
        <v>493.89</v>
      </c>
    </row>
    <row r="773" spans="1:19" s="12" customFormat="1" x14ac:dyDescent="0.25">
      <c r="A773" s="172" t="s">
        <v>336</v>
      </c>
      <c r="B773" s="173">
        <v>19</v>
      </c>
      <c r="C773" s="172" t="s">
        <v>86</v>
      </c>
      <c r="D773" s="174">
        <v>1208.49</v>
      </c>
      <c r="E773" s="175">
        <v>1315.52</v>
      </c>
      <c r="F773" s="175">
        <v>1352.96</v>
      </c>
      <c r="G773" s="176">
        <v>1588.54</v>
      </c>
      <c r="H773" s="177">
        <v>1094.6499999999999</v>
      </c>
      <c r="I773" s="202" t="s">
        <v>401</v>
      </c>
      <c r="J773" s="202" t="s">
        <v>402</v>
      </c>
      <c r="K773" s="205" t="s">
        <v>400</v>
      </c>
      <c r="L773" s="205" t="s">
        <v>401</v>
      </c>
      <c r="M773" s="206" t="s">
        <v>402</v>
      </c>
      <c r="N773" s="179">
        <v>233.96</v>
      </c>
      <c r="O773" s="179">
        <v>3.28</v>
      </c>
      <c r="P773" s="262">
        <v>113.84</v>
      </c>
      <c r="Q773" s="263">
        <v>220.87</v>
      </c>
      <c r="R773" s="263">
        <v>258.31</v>
      </c>
      <c r="S773" s="264">
        <v>493.89</v>
      </c>
    </row>
    <row r="774" spans="1:19" s="12" customFormat="1" x14ac:dyDescent="0.25">
      <c r="A774" s="172" t="s">
        <v>336</v>
      </c>
      <c r="B774" s="173">
        <v>20</v>
      </c>
      <c r="C774" s="172" t="s">
        <v>86</v>
      </c>
      <c r="D774" s="174">
        <v>1212.44</v>
      </c>
      <c r="E774" s="175">
        <v>1319.47</v>
      </c>
      <c r="F774" s="175">
        <v>1356.91</v>
      </c>
      <c r="G774" s="176">
        <v>1592.49</v>
      </c>
      <c r="H774" s="177">
        <v>1098.5999999999999</v>
      </c>
      <c r="I774" s="202" t="s">
        <v>405</v>
      </c>
      <c r="J774" s="202" t="s">
        <v>406</v>
      </c>
      <c r="K774" s="205" t="s">
        <v>404</v>
      </c>
      <c r="L774" s="205" t="s">
        <v>405</v>
      </c>
      <c r="M774" s="206" t="s">
        <v>406</v>
      </c>
      <c r="N774" s="179">
        <v>233.96</v>
      </c>
      <c r="O774" s="179">
        <v>3.28</v>
      </c>
      <c r="P774" s="262">
        <v>113.84</v>
      </c>
      <c r="Q774" s="263">
        <v>220.87</v>
      </c>
      <c r="R774" s="263">
        <v>258.31</v>
      </c>
      <c r="S774" s="264">
        <v>493.89</v>
      </c>
    </row>
    <row r="775" spans="1:19" s="12" customFormat="1" x14ac:dyDescent="0.25">
      <c r="A775" s="172" t="s">
        <v>336</v>
      </c>
      <c r="B775" s="173">
        <v>21</v>
      </c>
      <c r="C775" s="172" t="s">
        <v>86</v>
      </c>
      <c r="D775" s="174">
        <v>1151.22</v>
      </c>
      <c r="E775" s="175">
        <v>1258.25</v>
      </c>
      <c r="F775" s="175">
        <v>1295.69</v>
      </c>
      <c r="G775" s="176">
        <v>1531.27</v>
      </c>
      <c r="H775" s="177">
        <v>1037.3799999999999</v>
      </c>
      <c r="I775" s="202" t="s">
        <v>174</v>
      </c>
      <c r="J775" s="202" t="s">
        <v>409</v>
      </c>
      <c r="K775" s="205" t="s">
        <v>408</v>
      </c>
      <c r="L775" s="205" t="s">
        <v>174</v>
      </c>
      <c r="M775" s="206" t="s">
        <v>409</v>
      </c>
      <c r="N775" s="179">
        <v>233.96</v>
      </c>
      <c r="O775" s="179">
        <v>3.28</v>
      </c>
      <c r="P775" s="262">
        <v>113.84</v>
      </c>
      <c r="Q775" s="263">
        <v>220.87</v>
      </c>
      <c r="R775" s="263">
        <v>258.31</v>
      </c>
      <c r="S775" s="264">
        <v>493.89</v>
      </c>
    </row>
    <row r="776" spans="1:19" s="12" customFormat="1" x14ac:dyDescent="0.25">
      <c r="A776" s="172" t="s">
        <v>336</v>
      </c>
      <c r="B776" s="173">
        <v>22</v>
      </c>
      <c r="C776" s="172" t="s">
        <v>86</v>
      </c>
      <c r="D776" s="174">
        <v>1299.76</v>
      </c>
      <c r="E776" s="175">
        <v>1406.79</v>
      </c>
      <c r="F776" s="175">
        <v>1444.23</v>
      </c>
      <c r="G776" s="176">
        <v>1679.81</v>
      </c>
      <c r="H776" s="177">
        <v>1185.9199999999998</v>
      </c>
      <c r="I776" s="202" t="s">
        <v>174</v>
      </c>
      <c r="J776" s="202" t="s">
        <v>412</v>
      </c>
      <c r="K776" s="205" t="s">
        <v>411</v>
      </c>
      <c r="L776" s="205" t="s">
        <v>174</v>
      </c>
      <c r="M776" s="206" t="s">
        <v>412</v>
      </c>
      <c r="N776" s="179">
        <v>233.96</v>
      </c>
      <c r="O776" s="179">
        <v>3.28</v>
      </c>
      <c r="P776" s="262">
        <v>113.84</v>
      </c>
      <c r="Q776" s="263">
        <v>220.87</v>
      </c>
      <c r="R776" s="263">
        <v>258.31</v>
      </c>
      <c r="S776" s="264">
        <v>493.89</v>
      </c>
    </row>
    <row r="777" spans="1:19" s="12" customFormat="1" x14ac:dyDescent="0.25">
      <c r="A777" s="172" t="s">
        <v>336</v>
      </c>
      <c r="B777" s="173">
        <v>23</v>
      </c>
      <c r="C777" s="172" t="s">
        <v>86</v>
      </c>
      <c r="D777" s="174">
        <v>1249.79</v>
      </c>
      <c r="E777" s="175">
        <v>1356.8200000000002</v>
      </c>
      <c r="F777" s="175">
        <v>1394.26</v>
      </c>
      <c r="G777" s="176">
        <v>1629.8400000000001</v>
      </c>
      <c r="H777" s="177">
        <v>1135.95</v>
      </c>
      <c r="I777" s="202" t="s">
        <v>174</v>
      </c>
      <c r="J777" s="202" t="s">
        <v>415</v>
      </c>
      <c r="K777" s="205" t="s">
        <v>414</v>
      </c>
      <c r="L777" s="205" t="s">
        <v>174</v>
      </c>
      <c r="M777" s="206" t="s">
        <v>415</v>
      </c>
      <c r="N777" s="179">
        <v>233.96</v>
      </c>
      <c r="O777" s="179">
        <v>3.28</v>
      </c>
      <c r="P777" s="262">
        <v>113.84</v>
      </c>
      <c r="Q777" s="263">
        <v>220.87</v>
      </c>
      <c r="R777" s="263">
        <v>258.31</v>
      </c>
      <c r="S777" s="264">
        <v>493.89</v>
      </c>
    </row>
    <row r="778" spans="1:19" s="12" customFormat="1" x14ac:dyDescent="0.25">
      <c r="A778" s="172" t="s">
        <v>417</v>
      </c>
      <c r="B778" s="173">
        <v>0</v>
      </c>
      <c r="C778" s="172" t="s">
        <v>86</v>
      </c>
      <c r="D778" s="174">
        <v>1152.79</v>
      </c>
      <c r="E778" s="175">
        <v>1259.8200000000002</v>
      </c>
      <c r="F778" s="175">
        <v>1297.26</v>
      </c>
      <c r="G778" s="176">
        <v>1532.8400000000001</v>
      </c>
      <c r="H778" s="177">
        <v>1038.95</v>
      </c>
      <c r="I778" s="202" t="s">
        <v>174</v>
      </c>
      <c r="J778" s="202" t="s">
        <v>419</v>
      </c>
      <c r="K778" s="205" t="s">
        <v>418</v>
      </c>
      <c r="L778" s="205" t="s">
        <v>174</v>
      </c>
      <c r="M778" s="206" t="s">
        <v>419</v>
      </c>
      <c r="N778" s="179">
        <v>233.96</v>
      </c>
      <c r="O778" s="179">
        <v>3.28</v>
      </c>
      <c r="P778" s="262">
        <v>113.84</v>
      </c>
      <c r="Q778" s="263">
        <v>220.87</v>
      </c>
      <c r="R778" s="263">
        <v>258.31</v>
      </c>
      <c r="S778" s="264">
        <v>493.89</v>
      </c>
    </row>
    <row r="779" spans="1:19" s="12" customFormat="1" x14ac:dyDescent="0.25">
      <c r="A779" s="172" t="s">
        <v>417</v>
      </c>
      <c r="B779" s="173">
        <v>1</v>
      </c>
      <c r="C779" s="172" t="s">
        <v>86</v>
      </c>
      <c r="D779" s="174">
        <v>1097.5</v>
      </c>
      <c r="E779" s="175">
        <v>1204.53</v>
      </c>
      <c r="F779" s="175">
        <v>1241.97</v>
      </c>
      <c r="G779" s="176">
        <v>1477.55</v>
      </c>
      <c r="H779" s="177">
        <v>983.66</v>
      </c>
      <c r="I779" s="202" t="s">
        <v>174</v>
      </c>
      <c r="J779" s="202" t="s">
        <v>422</v>
      </c>
      <c r="K779" s="205" t="s">
        <v>421</v>
      </c>
      <c r="L779" s="205" t="s">
        <v>174</v>
      </c>
      <c r="M779" s="206" t="s">
        <v>422</v>
      </c>
      <c r="N779" s="179">
        <v>233.96</v>
      </c>
      <c r="O779" s="179">
        <v>3.28</v>
      </c>
      <c r="P779" s="262">
        <v>113.84</v>
      </c>
      <c r="Q779" s="263">
        <v>220.87</v>
      </c>
      <c r="R779" s="263">
        <v>258.31</v>
      </c>
      <c r="S779" s="264">
        <v>493.89</v>
      </c>
    </row>
    <row r="780" spans="1:19" s="12" customFormat="1" x14ac:dyDescent="0.25">
      <c r="A780" s="172" t="s">
        <v>417</v>
      </c>
      <c r="B780" s="173">
        <v>2</v>
      </c>
      <c r="C780" s="172" t="s">
        <v>86</v>
      </c>
      <c r="D780" s="174">
        <v>1140.1100000000001</v>
      </c>
      <c r="E780" s="175">
        <v>1247.1399999999999</v>
      </c>
      <c r="F780" s="175">
        <v>1284.58</v>
      </c>
      <c r="G780" s="176">
        <v>1520.1599999999999</v>
      </c>
      <c r="H780" s="177">
        <v>1026.27</v>
      </c>
      <c r="I780" s="202" t="s">
        <v>174</v>
      </c>
      <c r="J780" s="202" t="s">
        <v>425</v>
      </c>
      <c r="K780" s="205" t="s">
        <v>424</v>
      </c>
      <c r="L780" s="205" t="s">
        <v>174</v>
      </c>
      <c r="M780" s="206" t="s">
        <v>425</v>
      </c>
      <c r="N780" s="179">
        <v>233.96</v>
      </c>
      <c r="O780" s="179">
        <v>3.28</v>
      </c>
      <c r="P780" s="262">
        <v>113.84</v>
      </c>
      <c r="Q780" s="263">
        <v>220.87</v>
      </c>
      <c r="R780" s="263">
        <v>258.31</v>
      </c>
      <c r="S780" s="264">
        <v>493.89</v>
      </c>
    </row>
    <row r="781" spans="1:19" s="12" customFormat="1" x14ac:dyDescent="0.25">
      <c r="A781" s="172" t="s">
        <v>417</v>
      </c>
      <c r="B781" s="173">
        <v>3</v>
      </c>
      <c r="C781" s="172" t="s">
        <v>86</v>
      </c>
      <c r="D781" s="174">
        <v>1151.1300000000001</v>
      </c>
      <c r="E781" s="175">
        <v>1258.1599999999999</v>
      </c>
      <c r="F781" s="175">
        <v>1295.5999999999999</v>
      </c>
      <c r="G781" s="176">
        <v>1531.1799999999998</v>
      </c>
      <c r="H781" s="177">
        <v>1037.29</v>
      </c>
      <c r="I781" s="202" t="s">
        <v>174</v>
      </c>
      <c r="J781" s="202" t="s">
        <v>428</v>
      </c>
      <c r="K781" s="205" t="s">
        <v>427</v>
      </c>
      <c r="L781" s="205" t="s">
        <v>174</v>
      </c>
      <c r="M781" s="206" t="s">
        <v>428</v>
      </c>
      <c r="N781" s="179">
        <v>233.96</v>
      </c>
      <c r="O781" s="179">
        <v>3.28</v>
      </c>
      <c r="P781" s="262">
        <v>113.84</v>
      </c>
      <c r="Q781" s="263">
        <v>220.87</v>
      </c>
      <c r="R781" s="263">
        <v>258.31</v>
      </c>
      <c r="S781" s="264">
        <v>493.89</v>
      </c>
    </row>
    <row r="782" spans="1:19" s="12" customFormat="1" x14ac:dyDescent="0.25">
      <c r="A782" s="172" t="s">
        <v>417</v>
      </c>
      <c r="B782" s="173">
        <v>4</v>
      </c>
      <c r="C782" s="172" t="s">
        <v>86</v>
      </c>
      <c r="D782" s="174">
        <v>1155.21</v>
      </c>
      <c r="E782" s="175">
        <v>1262.24</v>
      </c>
      <c r="F782" s="175">
        <v>1299.68</v>
      </c>
      <c r="G782" s="176">
        <v>1535.26</v>
      </c>
      <c r="H782" s="177">
        <v>1041.3699999999999</v>
      </c>
      <c r="I782" s="202" t="s">
        <v>174</v>
      </c>
      <c r="J782" s="202" t="s">
        <v>431</v>
      </c>
      <c r="K782" s="205" t="s">
        <v>430</v>
      </c>
      <c r="L782" s="205" t="s">
        <v>174</v>
      </c>
      <c r="M782" s="206" t="s">
        <v>431</v>
      </c>
      <c r="N782" s="179">
        <v>233.96</v>
      </c>
      <c r="O782" s="179">
        <v>3.28</v>
      </c>
      <c r="P782" s="262">
        <v>113.84</v>
      </c>
      <c r="Q782" s="263">
        <v>220.87</v>
      </c>
      <c r="R782" s="263">
        <v>258.31</v>
      </c>
      <c r="S782" s="264">
        <v>493.89</v>
      </c>
    </row>
    <row r="783" spans="1:19" s="12" customFormat="1" x14ac:dyDescent="0.25">
      <c r="A783" s="172" t="s">
        <v>417</v>
      </c>
      <c r="B783" s="173">
        <v>5</v>
      </c>
      <c r="C783" s="172" t="s">
        <v>86</v>
      </c>
      <c r="D783" s="174">
        <v>1169.58</v>
      </c>
      <c r="E783" s="175">
        <v>1276.6100000000001</v>
      </c>
      <c r="F783" s="175">
        <v>1314.05</v>
      </c>
      <c r="G783" s="176">
        <v>1549.63</v>
      </c>
      <c r="H783" s="177">
        <v>1055.74</v>
      </c>
      <c r="I783" s="202" t="s">
        <v>174</v>
      </c>
      <c r="J783" s="202" t="s">
        <v>434</v>
      </c>
      <c r="K783" s="205" t="s">
        <v>433</v>
      </c>
      <c r="L783" s="205" t="s">
        <v>174</v>
      </c>
      <c r="M783" s="206" t="s">
        <v>434</v>
      </c>
      <c r="N783" s="179">
        <v>233.96</v>
      </c>
      <c r="O783" s="179">
        <v>3.28</v>
      </c>
      <c r="P783" s="262">
        <v>113.84</v>
      </c>
      <c r="Q783" s="263">
        <v>220.87</v>
      </c>
      <c r="R783" s="263">
        <v>258.31</v>
      </c>
      <c r="S783" s="264">
        <v>493.89</v>
      </c>
    </row>
    <row r="784" spans="1:19" s="12" customFormat="1" x14ac:dyDescent="0.25">
      <c r="A784" s="172" t="s">
        <v>417</v>
      </c>
      <c r="B784" s="173">
        <v>6</v>
      </c>
      <c r="C784" s="172" t="s">
        <v>86</v>
      </c>
      <c r="D784" s="174">
        <v>1193.08</v>
      </c>
      <c r="E784" s="175">
        <v>1300.1100000000001</v>
      </c>
      <c r="F784" s="175">
        <v>1337.55</v>
      </c>
      <c r="G784" s="176">
        <v>1573.13</v>
      </c>
      <c r="H784" s="177">
        <v>1079.24</v>
      </c>
      <c r="I784" s="202" t="s">
        <v>174</v>
      </c>
      <c r="J784" s="202" t="s">
        <v>437</v>
      </c>
      <c r="K784" s="205" t="s">
        <v>436</v>
      </c>
      <c r="L784" s="205" t="s">
        <v>174</v>
      </c>
      <c r="M784" s="206" t="s">
        <v>437</v>
      </c>
      <c r="N784" s="179">
        <v>233.96</v>
      </c>
      <c r="O784" s="179">
        <v>3.28</v>
      </c>
      <c r="P784" s="262">
        <v>113.84</v>
      </c>
      <c r="Q784" s="263">
        <v>220.87</v>
      </c>
      <c r="R784" s="263">
        <v>258.31</v>
      </c>
      <c r="S784" s="264">
        <v>493.89</v>
      </c>
    </row>
    <row r="785" spans="1:19" s="12" customFormat="1" x14ac:dyDescent="0.25">
      <c r="A785" s="172" t="s">
        <v>417</v>
      </c>
      <c r="B785" s="173">
        <v>7</v>
      </c>
      <c r="C785" s="172" t="s">
        <v>86</v>
      </c>
      <c r="D785" s="174">
        <v>1122.4000000000001</v>
      </c>
      <c r="E785" s="175">
        <v>1229.43</v>
      </c>
      <c r="F785" s="175">
        <v>1266.8700000000001</v>
      </c>
      <c r="G785" s="176">
        <v>1502.45</v>
      </c>
      <c r="H785" s="177">
        <v>1008.5600000000001</v>
      </c>
      <c r="I785" s="202" t="s">
        <v>440</v>
      </c>
      <c r="J785" s="202" t="s">
        <v>174</v>
      </c>
      <c r="K785" s="205" t="s">
        <v>439</v>
      </c>
      <c r="L785" s="205" t="s">
        <v>440</v>
      </c>
      <c r="M785" s="206" t="s">
        <v>174</v>
      </c>
      <c r="N785" s="179">
        <v>233.96</v>
      </c>
      <c r="O785" s="179">
        <v>3.28</v>
      </c>
      <c r="P785" s="262">
        <v>113.84</v>
      </c>
      <c r="Q785" s="263">
        <v>220.87</v>
      </c>
      <c r="R785" s="263">
        <v>258.31</v>
      </c>
      <c r="S785" s="264">
        <v>493.89</v>
      </c>
    </row>
    <row r="786" spans="1:19" s="12" customFormat="1" x14ac:dyDescent="0.25">
      <c r="A786" s="172" t="s">
        <v>417</v>
      </c>
      <c r="B786" s="173">
        <v>8</v>
      </c>
      <c r="C786" s="172" t="s">
        <v>86</v>
      </c>
      <c r="D786" s="174">
        <v>1251.6399999999999</v>
      </c>
      <c r="E786" s="175">
        <v>1358.67</v>
      </c>
      <c r="F786" s="175">
        <v>1396.11</v>
      </c>
      <c r="G786" s="176">
        <v>1631.69</v>
      </c>
      <c r="H786" s="177">
        <v>1137.8</v>
      </c>
      <c r="I786" s="202" t="s">
        <v>174</v>
      </c>
      <c r="J786" s="202" t="s">
        <v>443</v>
      </c>
      <c r="K786" s="205" t="s">
        <v>442</v>
      </c>
      <c r="L786" s="205" t="s">
        <v>174</v>
      </c>
      <c r="M786" s="206" t="s">
        <v>443</v>
      </c>
      <c r="N786" s="179">
        <v>233.96</v>
      </c>
      <c r="O786" s="179">
        <v>3.28</v>
      </c>
      <c r="P786" s="262">
        <v>113.84</v>
      </c>
      <c r="Q786" s="263">
        <v>220.87</v>
      </c>
      <c r="R786" s="263">
        <v>258.31</v>
      </c>
      <c r="S786" s="264">
        <v>493.89</v>
      </c>
    </row>
    <row r="787" spans="1:19" s="12" customFormat="1" x14ac:dyDescent="0.25">
      <c r="A787" s="172" t="s">
        <v>417</v>
      </c>
      <c r="B787" s="173">
        <v>9</v>
      </c>
      <c r="C787" s="172" t="s">
        <v>86</v>
      </c>
      <c r="D787" s="174">
        <v>1153.77</v>
      </c>
      <c r="E787" s="175">
        <v>1260.8000000000002</v>
      </c>
      <c r="F787" s="175">
        <v>1298.24</v>
      </c>
      <c r="G787" s="176">
        <v>1533.8200000000002</v>
      </c>
      <c r="H787" s="177">
        <v>1039.93</v>
      </c>
      <c r="I787" s="202" t="s">
        <v>174</v>
      </c>
      <c r="J787" s="202" t="s">
        <v>446</v>
      </c>
      <c r="K787" s="205" t="s">
        <v>445</v>
      </c>
      <c r="L787" s="205" t="s">
        <v>174</v>
      </c>
      <c r="M787" s="206" t="s">
        <v>446</v>
      </c>
      <c r="N787" s="179">
        <v>233.96</v>
      </c>
      <c r="O787" s="179">
        <v>3.28</v>
      </c>
      <c r="P787" s="262">
        <v>113.84</v>
      </c>
      <c r="Q787" s="263">
        <v>220.87</v>
      </c>
      <c r="R787" s="263">
        <v>258.31</v>
      </c>
      <c r="S787" s="264">
        <v>493.89</v>
      </c>
    </row>
    <row r="788" spans="1:19" s="12" customFormat="1" x14ac:dyDescent="0.25">
      <c r="A788" s="172" t="s">
        <v>417</v>
      </c>
      <c r="B788" s="173">
        <v>10</v>
      </c>
      <c r="C788" s="172" t="s">
        <v>86</v>
      </c>
      <c r="D788" s="174">
        <v>1133.44</v>
      </c>
      <c r="E788" s="175">
        <v>1240.47</v>
      </c>
      <c r="F788" s="175">
        <v>1277.9100000000001</v>
      </c>
      <c r="G788" s="176">
        <v>1513.49</v>
      </c>
      <c r="H788" s="177">
        <v>1019.6</v>
      </c>
      <c r="I788" s="202" t="s">
        <v>174</v>
      </c>
      <c r="J788" s="202" t="s">
        <v>449</v>
      </c>
      <c r="K788" s="205" t="s">
        <v>448</v>
      </c>
      <c r="L788" s="205" t="s">
        <v>174</v>
      </c>
      <c r="M788" s="206" t="s">
        <v>449</v>
      </c>
      <c r="N788" s="179">
        <v>233.96</v>
      </c>
      <c r="O788" s="179">
        <v>3.28</v>
      </c>
      <c r="P788" s="262">
        <v>113.84</v>
      </c>
      <c r="Q788" s="263">
        <v>220.87</v>
      </c>
      <c r="R788" s="263">
        <v>258.31</v>
      </c>
      <c r="S788" s="264">
        <v>493.89</v>
      </c>
    </row>
    <row r="789" spans="1:19" s="12" customFormat="1" x14ac:dyDescent="0.25">
      <c r="A789" s="172" t="s">
        <v>417</v>
      </c>
      <c r="B789" s="173">
        <v>11</v>
      </c>
      <c r="C789" s="172" t="s">
        <v>86</v>
      </c>
      <c r="D789" s="174">
        <v>1162.3800000000001</v>
      </c>
      <c r="E789" s="175">
        <v>1269.4099999999999</v>
      </c>
      <c r="F789" s="175">
        <v>1306.8499999999999</v>
      </c>
      <c r="G789" s="176">
        <v>1542.4299999999998</v>
      </c>
      <c r="H789" s="177">
        <v>1048.54</v>
      </c>
      <c r="I789" s="202" t="s">
        <v>174</v>
      </c>
      <c r="J789" s="202" t="s">
        <v>452</v>
      </c>
      <c r="K789" s="205" t="s">
        <v>451</v>
      </c>
      <c r="L789" s="205" t="s">
        <v>174</v>
      </c>
      <c r="M789" s="206" t="s">
        <v>452</v>
      </c>
      <c r="N789" s="179">
        <v>233.96</v>
      </c>
      <c r="O789" s="179">
        <v>3.28</v>
      </c>
      <c r="P789" s="262">
        <v>113.84</v>
      </c>
      <c r="Q789" s="263">
        <v>220.87</v>
      </c>
      <c r="R789" s="263">
        <v>258.31</v>
      </c>
      <c r="S789" s="264">
        <v>493.89</v>
      </c>
    </row>
    <row r="790" spans="1:19" s="12" customFormat="1" x14ac:dyDescent="0.25">
      <c r="A790" s="172" t="s">
        <v>417</v>
      </c>
      <c r="B790" s="173">
        <v>12</v>
      </c>
      <c r="C790" s="172" t="s">
        <v>86</v>
      </c>
      <c r="D790" s="174">
        <v>1162.3899999999999</v>
      </c>
      <c r="E790" s="175">
        <v>1269.42</v>
      </c>
      <c r="F790" s="175">
        <v>1306.8599999999999</v>
      </c>
      <c r="G790" s="176">
        <v>1542.44</v>
      </c>
      <c r="H790" s="177">
        <v>1048.55</v>
      </c>
      <c r="I790" s="202" t="s">
        <v>174</v>
      </c>
      <c r="J790" s="202" t="s">
        <v>454</v>
      </c>
      <c r="K790" s="205" t="s">
        <v>453</v>
      </c>
      <c r="L790" s="205" t="s">
        <v>174</v>
      </c>
      <c r="M790" s="206" t="s">
        <v>454</v>
      </c>
      <c r="N790" s="179">
        <v>233.96</v>
      </c>
      <c r="O790" s="179">
        <v>3.28</v>
      </c>
      <c r="P790" s="262">
        <v>113.84</v>
      </c>
      <c r="Q790" s="263">
        <v>220.87</v>
      </c>
      <c r="R790" s="263">
        <v>258.31</v>
      </c>
      <c r="S790" s="264">
        <v>493.89</v>
      </c>
    </row>
    <row r="791" spans="1:19" s="12" customFormat="1" x14ac:dyDescent="0.25">
      <c r="A791" s="172" t="s">
        <v>417</v>
      </c>
      <c r="B791" s="173">
        <v>13</v>
      </c>
      <c r="C791" s="172" t="s">
        <v>86</v>
      </c>
      <c r="D791" s="174">
        <v>1150.04</v>
      </c>
      <c r="E791" s="175">
        <v>1257.0700000000002</v>
      </c>
      <c r="F791" s="175">
        <v>1294.51</v>
      </c>
      <c r="G791" s="176">
        <v>1530.0900000000001</v>
      </c>
      <c r="H791" s="177">
        <v>1036.2</v>
      </c>
      <c r="I791" s="202" t="s">
        <v>174</v>
      </c>
      <c r="J791" s="202" t="s">
        <v>457</v>
      </c>
      <c r="K791" s="205" t="s">
        <v>456</v>
      </c>
      <c r="L791" s="205" t="s">
        <v>174</v>
      </c>
      <c r="M791" s="206" t="s">
        <v>457</v>
      </c>
      <c r="N791" s="179">
        <v>233.96</v>
      </c>
      <c r="O791" s="179">
        <v>3.28</v>
      </c>
      <c r="P791" s="262">
        <v>113.84</v>
      </c>
      <c r="Q791" s="263">
        <v>220.87</v>
      </c>
      <c r="R791" s="263">
        <v>258.31</v>
      </c>
      <c r="S791" s="264">
        <v>493.89</v>
      </c>
    </row>
    <row r="792" spans="1:19" s="12" customFormat="1" x14ac:dyDescent="0.25">
      <c r="A792" s="172" t="s">
        <v>417</v>
      </c>
      <c r="B792" s="173">
        <v>14</v>
      </c>
      <c r="C792" s="172" t="s">
        <v>86</v>
      </c>
      <c r="D792" s="174">
        <v>1139.0300000000002</v>
      </c>
      <c r="E792" s="175">
        <v>1246.06</v>
      </c>
      <c r="F792" s="175">
        <v>1283.5</v>
      </c>
      <c r="G792" s="176">
        <v>1519.08</v>
      </c>
      <c r="H792" s="177">
        <v>1025.19</v>
      </c>
      <c r="I792" s="202" t="s">
        <v>174</v>
      </c>
      <c r="J792" s="202" t="s">
        <v>460</v>
      </c>
      <c r="K792" s="205" t="s">
        <v>459</v>
      </c>
      <c r="L792" s="205" t="s">
        <v>174</v>
      </c>
      <c r="M792" s="206" t="s">
        <v>460</v>
      </c>
      <c r="N792" s="179">
        <v>233.96</v>
      </c>
      <c r="O792" s="179">
        <v>3.28</v>
      </c>
      <c r="P792" s="262">
        <v>113.84</v>
      </c>
      <c r="Q792" s="263">
        <v>220.87</v>
      </c>
      <c r="R792" s="263">
        <v>258.31</v>
      </c>
      <c r="S792" s="264">
        <v>493.89</v>
      </c>
    </row>
    <row r="793" spans="1:19" s="12" customFormat="1" x14ac:dyDescent="0.25">
      <c r="A793" s="172" t="s">
        <v>417</v>
      </c>
      <c r="B793" s="173">
        <v>15</v>
      </c>
      <c r="C793" s="172" t="s">
        <v>86</v>
      </c>
      <c r="D793" s="174">
        <v>1126.2800000000002</v>
      </c>
      <c r="E793" s="175">
        <v>1233.31</v>
      </c>
      <c r="F793" s="175">
        <v>1270.75</v>
      </c>
      <c r="G793" s="176">
        <v>1506.33</v>
      </c>
      <c r="H793" s="177">
        <v>1012.44</v>
      </c>
      <c r="I793" s="202" t="s">
        <v>174</v>
      </c>
      <c r="J793" s="202" t="s">
        <v>463</v>
      </c>
      <c r="K793" s="205" t="s">
        <v>462</v>
      </c>
      <c r="L793" s="205" t="s">
        <v>174</v>
      </c>
      <c r="M793" s="206" t="s">
        <v>463</v>
      </c>
      <c r="N793" s="179">
        <v>233.96</v>
      </c>
      <c r="O793" s="179">
        <v>3.28</v>
      </c>
      <c r="P793" s="262">
        <v>113.84</v>
      </c>
      <c r="Q793" s="263">
        <v>220.87</v>
      </c>
      <c r="R793" s="263">
        <v>258.31</v>
      </c>
      <c r="S793" s="264">
        <v>493.89</v>
      </c>
    </row>
    <row r="794" spans="1:19" s="12" customFormat="1" x14ac:dyDescent="0.25">
      <c r="A794" s="172" t="s">
        <v>417</v>
      </c>
      <c r="B794" s="173">
        <v>16</v>
      </c>
      <c r="C794" s="172" t="s">
        <v>86</v>
      </c>
      <c r="D794" s="174">
        <v>1139.8899999999999</v>
      </c>
      <c r="E794" s="175">
        <v>1246.92</v>
      </c>
      <c r="F794" s="175">
        <v>1284.3599999999999</v>
      </c>
      <c r="G794" s="176">
        <v>1519.94</v>
      </c>
      <c r="H794" s="177">
        <v>1026.05</v>
      </c>
      <c r="I794" s="202" t="s">
        <v>174</v>
      </c>
      <c r="J794" s="202" t="s">
        <v>466</v>
      </c>
      <c r="K794" s="205" t="s">
        <v>465</v>
      </c>
      <c r="L794" s="205" t="s">
        <v>174</v>
      </c>
      <c r="M794" s="206" t="s">
        <v>466</v>
      </c>
      <c r="N794" s="179">
        <v>233.96</v>
      </c>
      <c r="O794" s="179">
        <v>3.28</v>
      </c>
      <c r="P794" s="262">
        <v>113.84</v>
      </c>
      <c r="Q794" s="263">
        <v>220.87</v>
      </c>
      <c r="R794" s="263">
        <v>258.31</v>
      </c>
      <c r="S794" s="264">
        <v>493.89</v>
      </c>
    </row>
    <row r="795" spans="1:19" s="12" customFormat="1" x14ac:dyDescent="0.25">
      <c r="A795" s="172" t="s">
        <v>417</v>
      </c>
      <c r="B795" s="173">
        <v>17</v>
      </c>
      <c r="C795" s="172" t="s">
        <v>86</v>
      </c>
      <c r="D795" s="174">
        <v>1148.83</v>
      </c>
      <c r="E795" s="175">
        <v>1255.8600000000001</v>
      </c>
      <c r="F795" s="175">
        <v>1293.3</v>
      </c>
      <c r="G795" s="176">
        <v>1528.88</v>
      </c>
      <c r="H795" s="177">
        <v>1034.99</v>
      </c>
      <c r="I795" s="202" t="s">
        <v>174</v>
      </c>
      <c r="J795" s="202" t="s">
        <v>469</v>
      </c>
      <c r="K795" s="205" t="s">
        <v>468</v>
      </c>
      <c r="L795" s="205" t="s">
        <v>174</v>
      </c>
      <c r="M795" s="206" t="s">
        <v>469</v>
      </c>
      <c r="N795" s="179">
        <v>233.96</v>
      </c>
      <c r="O795" s="179">
        <v>3.28</v>
      </c>
      <c r="P795" s="262">
        <v>113.84</v>
      </c>
      <c r="Q795" s="263">
        <v>220.87</v>
      </c>
      <c r="R795" s="263">
        <v>258.31</v>
      </c>
      <c r="S795" s="264">
        <v>493.89</v>
      </c>
    </row>
    <row r="796" spans="1:19" s="12" customFormat="1" x14ac:dyDescent="0.25">
      <c r="A796" s="172" t="s">
        <v>417</v>
      </c>
      <c r="B796" s="173">
        <v>18</v>
      </c>
      <c r="C796" s="172" t="s">
        <v>86</v>
      </c>
      <c r="D796" s="174">
        <v>1132.47</v>
      </c>
      <c r="E796" s="175">
        <v>1239.5</v>
      </c>
      <c r="F796" s="175">
        <v>1276.94</v>
      </c>
      <c r="G796" s="176">
        <v>1512.52</v>
      </c>
      <c r="H796" s="177">
        <v>1018.63</v>
      </c>
      <c r="I796" s="202" t="s">
        <v>174</v>
      </c>
      <c r="J796" s="202" t="s">
        <v>471</v>
      </c>
      <c r="K796" s="205" t="s">
        <v>470</v>
      </c>
      <c r="L796" s="205" t="s">
        <v>174</v>
      </c>
      <c r="M796" s="206" t="s">
        <v>471</v>
      </c>
      <c r="N796" s="179">
        <v>233.96</v>
      </c>
      <c r="O796" s="179">
        <v>3.28</v>
      </c>
      <c r="P796" s="262">
        <v>113.84</v>
      </c>
      <c r="Q796" s="263">
        <v>220.87</v>
      </c>
      <c r="R796" s="263">
        <v>258.31</v>
      </c>
      <c r="S796" s="264">
        <v>493.89</v>
      </c>
    </row>
    <row r="797" spans="1:19" s="12" customFormat="1" x14ac:dyDescent="0.25">
      <c r="A797" s="172" t="s">
        <v>417</v>
      </c>
      <c r="B797" s="173">
        <v>19</v>
      </c>
      <c r="C797" s="172" t="s">
        <v>86</v>
      </c>
      <c r="D797" s="174">
        <v>1217.6600000000001</v>
      </c>
      <c r="E797" s="175">
        <v>1324.69</v>
      </c>
      <c r="F797" s="175">
        <v>1362.13</v>
      </c>
      <c r="G797" s="176">
        <v>1597.71</v>
      </c>
      <c r="H797" s="177">
        <v>1103.82</v>
      </c>
      <c r="I797" s="202" t="s">
        <v>174</v>
      </c>
      <c r="J797" s="202" t="s">
        <v>473</v>
      </c>
      <c r="K797" s="205" t="s">
        <v>246</v>
      </c>
      <c r="L797" s="205" t="s">
        <v>174</v>
      </c>
      <c r="M797" s="206" t="s">
        <v>473</v>
      </c>
      <c r="N797" s="179">
        <v>233.96</v>
      </c>
      <c r="O797" s="179">
        <v>3.28</v>
      </c>
      <c r="P797" s="262">
        <v>113.84</v>
      </c>
      <c r="Q797" s="263">
        <v>220.87</v>
      </c>
      <c r="R797" s="263">
        <v>258.31</v>
      </c>
      <c r="S797" s="264">
        <v>493.89</v>
      </c>
    </row>
    <row r="798" spans="1:19" s="12" customFormat="1" x14ac:dyDescent="0.25">
      <c r="A798" s="172" t="s">
        <v>417</v>
      </c>
      <c r="B798" s="173">
        <v>20</v>
      </c>
      <c r="C798" s="172" t="s">
        <v>86</v>
      </c>
      <c r="D798" s="174">
        <v>1211.26</v>
      </c>
      <c r="E798" s="175">
        <v>1318.29</v>
      </c>
      <c r="F798" s="175">
        <v>1355.73</v>
      </c>
      <c r="G798" s="176">
        <v>1591.31</v>
      </c>
      <c r="H798" s="177">
        <v>1097.4199999999998</v>
      </c>
      <c r="I798" s="202" t="s">
        <v>174</v>
      </c>
      <c r="J798" s="202" t="s">
        <v>475</v>
      </c>
      <c r="K798" s="205" t="s">
        <v>251</v>
      </c>
      <c r="L798" s="205" t="s">
        <v>174</v>
      </c>
      <c r="M798" s="206" t="s">
        <v>475</v>
      </c>
      <c r="N798" s="179">
        <v>233.96</v>
      </c>
      <c r="O798" s="179">
        <v>3.28</v>
      </c>
      <c r="P798" s="262">
        <v>113.84</v>
      </c>
      <c r="Q798" s="263">
        <v>220.87</v>
      </c>
      <c r="R798" s="263">
        <v>258.31</v>
      </c>
      <c r="S798" s="264">
        <v>493.89</v>
      </c>
    </row>
    <row r="799" spans="1:19" s="12" customFormat="1" x14ac:dyDescent="0.25">
      <c r="A799" s="172" t="s">
        <v>417</v>
      </c>
      <c r="B799" s="173">
        <v>21</v>
      </c>
      <c r="C799" s="172" t="s">
        <v>86</v>
      </c>
      <c r="D799" s="174">
        <v>1181.21</v>
      </c>
      <c r="E799" s="175">
        <v>1288.24</v>
      </c>
      <c r="F799" s="175">
        <v>1325.68</v>
      </c>
      <c r="G799" s="176">
        <v>1561.26</v>
      </c>
      <c r="H799" s="177">
        <v>1067.3699999999999</v>
      </c>
      <c r="I799" s="202" t="s">
        <v>174</v>
      </c>
      <c r="J799" s="202" t="s">
        <v>478</v>
      </c>
      <c r="K799" s="205" t="s">
        <v>477</v>
      </c>
      <c r="L799" s="205" t="s">
        <v>174</v>
      </c>
      <c r="M799" s="206" t="s">
        <v>478</v>
      </c>
      <c r="N799" s="179">
        <v>233.96</v>
      </c>
      <c r="O799" s="179">
        <v>3.28</v>
      </c>
      <c r="P799" s="262">
        <v>113.84</v>
      </c>
      <c r="Q799" s="263">
        <v>220.87</v>
      </c>
      <c r="R799" s="263">
        <v>258.31</v>
      </c>
      <c r="S799" s="264">
        <v>493.89</v>
      </c>
    </row>
    <row r="800" spans="1:19" s="12" customFormat="1" x14ac:dyDescent="0.25">
      <c r="A800" s="172" t="s">
        <v>417</v>
      </c>
      <c r="B800" s="173">
        <v>22</v>
      </c>
      <c r="C800" s="172" t="s">
        <v>86</v>
      </c>
      <c r="D800" s="174">
        <v>1318.3600000000001</v>
      </c>
      <c r="E800" s="175">
        <v>1425.3899999999999</v>
      </c>
      <c r="F800" s="175">
        <v>1462.83</v>
      </c>
      <c r="G800" s="176">
        <v>1698.4099999999999</v>
      </c>
      <c r="H800" s="177">
        <v>1204.52</v>
      </c>
      <c r="I800" s="202" t="s">
        <v>174</v>
      </c>
      <c r="J800" s="202" t="s">
        <v>481</v>
      </c>
      <c r="K800" s="205" t="s">
        <v>480</v>
      </c>
      <c r="L800" s="205" t="s">
        <v>174</v>
      </c>
      <c r="M800" s="206" t="s">
        <v>481</v>
      </c>
      <c r="N800" s="179">
        <v>233.96</v>
      </c>
      <c r="O800" s="179">
        <v>3.28</v>
      </c>
      <c r="P800" s="262">
        <v>113.84</v>
      </c>
      <c r="Q800" s="263">
        <v>220.87</v>
      </c>
      <c r="R800" s="263">
        <v>258.31</v>
      </c>
      <c r="S800" s="264">
        <v>493.89</v>
      </c>
    </row>
    <row r="801" spans="1:19" s="12" customFormat="1" x14ac:dyDescent="0.25">
      <c r="A801" s="172" t="s">
        <v>417</v>
      </c>
      <c r="B801" s="173">
        <v>23</v>
      </c>
      <c r="C801" s="172" t="s">
        <v>86</v>
      </c>
      <c r="D801" s="174">
        <v>1260.6500000000001</v>
      </c>
      <c r="E801" s="175">
        <v>1367.68</v>
      </c>
      <c r="F801" s="175">
        <v>1405.1200000000001</v>
      </c>
      <c r="G801" s="176">
        <v>1640.7</v>
      </c>
      <c r="H801" s="177">
        <v>1146.81</v>
      </c>
      <c r="I801" s="202" t="s">
        <v>174</v>
      </c>
      <c r="J801" s="202" t="s">
        <v>484</v>
      </c>
      <c r="K801" s="205" t="s">
        <v>483</v>
      </c>
      <c r="L801" s="205" t="s">
        <v>174</v>
      </c>
      <c r="M801" s="206" t="s">
        <v>484</v>
      </c>
      <c r="N801" s="179">
        <v>233.96</v>
      </c>
      <c r="O801" s="179">
        <v>3.28</v>
      </c>
      <c r="P801" s="262">
        <v>113.84</v>
      </c>
      <c r="Q801" s="263">
        <v>220.87</v>
      </c>
      <c r="R801" s="263">
        <v>258.31</v>
      </c>
      <c r="S801" s="264">
        <v>493.89</v>
      </c>
    </row>
    <row r="802" spans="1:19" s="12" customFormat="1" x14ac:dyDescent="0.25">
      <c r="A802" s="172" t="s">
        <v>486</v>
      </c>
      <c r="B802" s="173">
        <v>0</v>
      </c>
      <c r="C802" s="172" t="s">
        <v>86</v>
      </c>
      <c r="D802" s="174">
        <v>1133.8400000000001</v>
      </c>
      <c r="E802" s="175">
        <v>1240.8699999999999</v>
      </c>
      <c r="F802" s="175">
        <v>1278.31</v>
      </c>
      <c r="G802" s="176">
        <v>1513.8899999999999</v>
      </c>
      <c r="H802" s="177">
        <v>1020</v>
      </c>
      <c r="I802" s="202" t="s">
        <v>174</v>
      </c>
      <c r="J802" s="202" t="s">
        <v>488</v>
      </c>
      <c r="K802" s="205" t="s">
        <v>487</v>
      </c>
      <c r="L802" s="205" t="s">
        <v>174</v>
      </c>
      <c r="M802" s="206" t="s">
        <v>488</v>
      </c>
      <c r="N802" s="179">
        <v>233.96</v>
      </c>
      <c r="O802" s="179">
        <v>3.28</v>
      </c>
      <c r="P802" s="262">
        <v>113.84</v>
      </c>
      <c r="Q802" s="263">
        <v>220.87</v>
      </c>
      <c r="R802" s="263">
        <v>258.31</v>
      </c>
      <c r="S802" s="264">
        <v>493.89</v>
      </c>
    </row>
    <row r="803" spans="1:19" s="12" customFormat="1" x14ac:dyDescent="0.25">
      <c r="A803" s="172" t="s">
        <v>486</v>
      </c>
      <c r="B803" s="173">
        <v>1</v>
      </c>
      <c r="C803" s="172" t="s">
        <v>86</v>
      </c>
      <c r="D803" s="174">
        <v>1091.47</v>
      </c>
      <c r="E803" s="175">
        <v>1198.5</v>
      </c>
      <c r="F803" s="175">
        <v>1235.94</v>
      </c>
      <c r="G803" s="176">
        <v>1471.52</v>
      </c>
      <c r="H803" s="177">
        <v>977.63</v>
      </c>
      <c r="I803" s="202" t="s">
        <v>174</v>
      </c>
      <c r="J803" s="202" t="s">
        <v>491</v>
      </c>
      <c r="K803" s="205" t="s">
        <v>490</v>
      </c>
      <c r="L803" s="205" t="s">
        <v>174</v>
      </c>
      <c r="M803" s="206" t="s">
        <v>491</v>
      </c>
      <c r="N803" s="179">
        <v>233.96</v>
      </c>
      <c r="O803" s="179">
        <v>3.28</v>
      </c>
      <c r="P803" s="262">
        <v>113.84</v>
      </c>
      <c r="Q803" s="263">
        <v>220.87</v>
      </c>
      <c r="R803" s="263">
        <v>258.31</v>
      </c>
      <c r="S803" s="264">
        <v>493.89</v>
      </c>
    </row>
    <row r="804" spans="1:19" s="12" customFormat="1" x14ac:dyDescent="0.25">
      <c r="A804" s="172" t="s">
        <v>486</v>
      </c>
      <c r="B804" s="173">
        <v>2</v>
      </c>
      <c r="C804" s="172" t="s">
        <v>86</v>
      </c>
      <c r="D804" s="174">
        <v>1129.69</v>
      </c>
      <c r="E804" s="175">
        <v>1236.72</v>
      </c>
      <c r="F804" s="175">
        <v>1274.1600000000001</v>
      </c>
      <c r="G804" s="176">
        <v>1509.74</v>
      </c>
      <c r="H804" s="177">
        <v>1015.85</v>
      </c>
      <c r="I804" s="202" t="s">
        <v>174</v>
      </c>
      <c r="J804" s="202" t="s">
        <v>494</v>
      </c>
      <c r="K804" s="205" t="s">
        <v>493</v>
      </c>
      <c r="L804" s="205" t="s">
        <v>174</v>
      </c>
      <c r="M804" s="206" t="s">
        <v>494</v>
      </c>
      <c r="N804" s="179">
        <v>233.96</v>
      </c>
      <c r="O804" s="179">
        <v>3.28</v>
      </c>
      <c r="P804" s="262">
        <v>113.84</v>
      </c>
      <c r="Q804" s="263">
        <v>220.87</v>
      </c>
      <c r="R804" s="263">
        <v>258.31</v>
      </c>
      <c r="S804" s="264">
        <v>493.89</v>
      </c>
    </row>
    <row r="805" spans="1:19" s="12" customFormat="1" x14ac:dyDescent="0.25">
      <c r="A805" s="172" t="s">
        <v>486</v>
      </c>
      <c r="B805" s="173">
        <v>3</v>
      </c>
      <c r="C805" s="172" t="s">
        <v>86</v>
      </c>
      <c r="D805" s="174">
        <v>1134.1399999999999</v>
      </c>
      <c r="E805" s="175">
        <v>1241.17</v>
      </c>
      <c r="F805" s="175">
        <v>1278.6099999999999</v>
      </c>
      <c r="G805" s="176">
        <v>1514.19</v>
      </c>
      <c r="H805" s="177">
        <v>1020.3</v>
      </c>
      <c r="I805" s="202" t="s">
        <v>174</v>
      </c>
      <c r="J805" s="202" t="s">
        <v>497</v>
      </c>
      <c r="K805" s="205" t="s">
        <v>496</v>
      </c>
      <c r="L805" s="205" t="s">
        <v>174</v>
      </c>
      <c r="M805" s="206" t="s">
        <v>497</v>
      </c>
      <c r="N805" s="179">
        <v>233.96</v>
      </c>
      <c r="O805" s="179">
        <v>3.28</v>
      </c>
      <c r="P805" s="262">
        <v>113.84</v>
      </c>
      <c r="Q805" s="263">
        <v>220.87</v>
      </c>
      <c r="R805" s="263">
        <v>258.31</v>
      </c>
      <c r="S805" s="264">
        <v>493.89</v>
      </c>
    </row>
    <row r="806" spans="1:19" s="12" customFormat="1" x14ac:dyDescent="0.25">
      <c r="A806" s="172" t="s">
        <v>486</v>
      </c>
      <c r="B806" s="173">
        <v>4</v>
      </c>
      <c r="C806" s="172" t="s">
        <v>86</v>
      </c>
      <c r="D806" s="174">
        <v>1146.47</v>
      </c>
      <c r="E806" s="175">
        <v>1253.5</v>
      </c>
      <c r="F806" s="175">
        <v>1290.94</v>
      </c>
      <c r="G806" s="176">
        <v>1526.52</v>
      </c>
      <c r="H806" s="177">
        <v>1032.6299999999999</v>
      </c>
      <c r="I806" s="202" t="s">
        <v>174</v>
      </c>
      <c r="J806" s="202" t="s">
        <v>500</v>
      </c>
      <c r="K806" s="205" t="s">
        <v>499</v>
      </c>
      <c r="L806" s="205" t="s">
        <v>174</v>
      </c>
      <c r="M806" s="206" t="s">
        <v>500</v>
      </c>
      <c r="N806" s="179">
        <v>233.96</v>
      </c>
      <c r="O806" s="179">
        <v>3.28</v>
      </c>
      <c r="P806" s="262">
        <v>113.84</v>
      </c>
      <c r="Q806" s="263">
        <v>220.87</v>
      </c>
      <c r="R806" s="263">
        <v>258.31</v>
      </c>
      <c r="S806" s="264">
        <v>493.89</v>
      </c>
    </row>
    <row r="807" spans="1:19" s="12" customFormat="1" x14ac:dyDescent="0.25">
      <c r="A807" s="172" t="s">
        <v>486</v>
      </c>
      <c r="B807" s="173">
        <v>5</v>
      </c>
      <c r="C807" s="172" t="s">
        <v>86</v>
      </c>
      <c r="D807" s="174">
        <v>1156.6399999999999</v>
      </c>
      <c r="E807" s="175">
        <v>1263.67</v>
      </c>
      <c r="F807" s="175">
        <v>1301.1099999999999</v>
      </c>
      <c r="G807" s="176">
        <v>1536.69</v>
      </c>
      <c r="H807" s="177">
        <v>1042.8</v>
      </c>
      <c r="I807" s="202" t="s">
        <v>174</v>
      </c>
      <c r="J807" s="202" t="s">
        <v>503</v>
      </c>
      <c r="K807" s="205" t="s">
        <v>502</v>
      </c>
      <c r="L807" s="205" t="s">
        <v>174</v>
      </c>
      <c r="M807" s="206" t="s">
        <v>503</v>
      </c>
      <c r="N807" s="179">
        <v>233.96</v>
      </c>
      <c r="O807" s="179">
        <v>3.28</v>
      </c>
      <c r="P807" s="262">
        <v>113.84</v>
      </c>
      <c r="Q807" s="263">
        <v>220.87</v>
      </c>
      <c r="R807" s="263">
        <v>258.31</v>
      </c>
      <c r="S807" s="264">
        <v>493.89</v>
      </c>
    </row>
    <row r="808" spans="1:19" s="12" customFormat="1" x14ac:dyDescent="0.25">
      <c r="A808" s="172" t="s">
        <v>486</v>
      </c>
      <c r="B808" s="173">
        <v>6</v>
      </c>
      <c r="C808" s="172" t="s">
        <v>86</v>
      </c>
      <c r="D808" s="174">
        <v>1172.17</v>
      </c>
      <c r="E808" s="175">
        <v>1279.2</v>
      </c>
      <c r="F808" s="175">
        <v>1316.64</v>
      </c>
      <c r="G808" s="176">
        <v>1552.22</v>
      </c>
      <c r="H808" s="177">
        <v>1058.33</v>
      </c>
      <c r="I808" s="202" t="s">
        <v>505</v>
      </c>
      <c r="J808" s="202" t="s">
        <v>174</v>
      </c>
      <c r="K808" s="205" t="s">
        <v>236</v>
      </c>
      <c r="L808" s="205" t="s">
        <v>505</v>
      </c>
      <c r="M808" s="206" t="s">
        <v>174</v>
      </c>
      <c r="N808" s="179">
        <v>233.96</v>
      </c>
      <c r="O808" s="179">
        <v>3.28</v>
      </c>
      <c r="P808" s="262">
        <v>113.84</v>
      </c>
      <c r="Q808" s="263">
        <v>220.87</v>
      </c>
      <c r="R808" s="263">
        <v>258.31</v>
      </c>
      <c r="S808" s="264">
        <v>493.89</v>
      </c>
    </row>
    <row r="809" spans="1:19" s="12" customFormat="1" x14ac:dyDescent="0.25">
      <c r="A809" s="172" t="s">
        <v>486</v>
      </c>
      <c r="B809" s="173">
        <v>7</v>
      </c>
      <c r="C809" s="172" t="s">
        <v>86</v>
      </c>
      <c r="D809" s="174">
        <v>1153.06</v>
      </c>
      <c r="E809" s="175">
        <v>1260.0900000000001</v>
      </c>
      <c r="F809" s="175">
        <v>1297.53</v>
      </c>
      <c r="G809" s="176">
        <v>1533.1100000000001</v>
      </c>
      <c r="H809" s="177">
        <v>1039.22</v>
      </c>
      <c r="I809" s="202" t="s">
        <v>507</v>
      </c>
      <c r="J809" s="202" t="s">
        <v>174</v>
      </c>
      <c r="K809" s="205" t="s">
        <v>506</v>
      </c>
      <c r="L809" s="205" t="s">
        <v>507</v>
      </c>
      <c r="M809" s="206" t="s">
        <v>174</v>
      </c>
      <c r="N809" s="179">
        <v>233.96</v>
      </c>
      <c r="O809" s="179">
        <v>3.28</v>
      </c>
      <c r="P809" s="262">
        <v>113.84</v>
      </c>
      <c r="Q809" s="263">
        <v>220.87</v>
      </c>
      <c r="R809" s="263">
        <v>258.31</v>
      </c>
      <c r="S809" s="264">
        <v>493.89</v>
      </c>
    </row>
    <row r="810" spans="1:19" s="12" customFormat="1" x14ac:dyDescent="0.25">
      <c r="A810" s="172" t="s">
        <v>486</v>
      </c>
      <c r="B810" s="173">
        <v>8</v>
      </c>
      <c r="C810" s="172" t="s">
        <v>86</v>
      </c>
      <c r="D810" s="174">
        <v>1250.58</v>
      </c>
      <c r="E810" s="175">
        <v>1357.6100000000001</v>
      </c>
      <c r="F810" s="175">
        <v>1395.05</v>
      </c>
      <c r="G810" s="176">
        <v>1630.63</v>
      </c>
      <c r="H810" s="177">
        <v>1136.74</v>
      </c>
      <c r="I810" s="202" t="s">
        <v>174</v>
      </c>
      <c r="J810" s="202" t="s">
        <v>510</v>
      </c>
      <c r="K810" s="205" t="s">
        <v>509</v>
      </c>
      <c r="L810" s="205" t="s">
        <v>174</v>
      </c>
      <c r="M810" s="206" t="s">
        <v>510</v>
      </c>
      <c r="N810" s="179">
        <v>233.96</v>
      </c>
      <c r="O810" s="179">
        <v>3.28</v>
      </c>
      <c r="P810" s="262">
        <v>113.84</v>
      </c>
      <c r="Q810" s="263">
        <v>220.87</v>
      </c>
      <c r="R810" s="263">
        <v>258.31</v>
      </c>
      <c r="S810" s="264">
        <v>493.89</v>
      </c>
    </row>
    <row r="811" spans="1:19" s="12" customFormat="1" x14ac:dyDescent="0.25">
      <c r="A811" s="172" t="s">
        <v>486</v>
      </c>
      <c r="B811" s="173">
        <v>9</v>
      </c>
      <c r="C811" s="172" t="s">
        <v>86</v>
      </c>
      <c r="D811" s="174">
        <v>1138.42</v>
      </c>
      <c r="E811" s="175">
        <v>1245.45</v>
      </c>
      <c r="F811" s="175">
        <v>1282.8900000000001</v>
      </c>
      <c r="G811" s="176">
        <v>1518.47</v>
      </c>
      <c r="H811" s="177">
        <v>1024.5800000000002</v>
      </c>
      <c r="I811" s="202" t="s">
        <v>174</v>
      </c>
      <c r="J811" s="202" t="s">
        <v>513</v>
      </c>
      <c r="K811" s="205" t="s">
        <v>512</v>
      </c>
      <c r="L811" s="205" t="s">
        <v>174</v>
      </c>
      <c r="M811" s="206" t="s">
        <v>513</v>
      </c>
      <c r="N811" s="179">
        <v>233.96</v>
      </c>
      <c r="O811" s="179">
        <v>3.28</v>
      </c>
      <c r="P811" s="262">
        <v>113.84</v>
      </c>
      <c r="Q811" s="263">
        <v>220.87</v>
      </c>
      <c r="R811" s="263">
        <v>258.31</v>
      </c>
      <c r="S811" s="264">
        <v>493.89</v>
      </c>
    </row>
    <row r="812" spans="1:19" s="12" customFormat="1" x14ac:dyDescent="0.25">
      <c r="A812" s="172" t="s">
        <v>486</v>
      </c>
      <c r="B812" s="173">
        <v>10</v>
      </c>
      <c r="C812" s="172" t="s">
        <v>86</v>
      </c>
      <c r="D812" s="174">
        <v>1168.23</v>
      </c>
      <c r="E812" s="175">
        <v>1275.26</v>
      </c>
      <c r="F812" s="175">
        <v>1312.7</v>
      </c>
      <c r="G812" s="176">
        <v>1548.28</v>
      </c>
      <c r="H812" s="177">
        <v>1054.3899999999999</v>
      </c>
      <c r="I812" s="202" t="s">
        <v>174</v>
      </c>
      <c r="J812" s="202" t="s">
        <v>516</v>
      </c>
      <c r="K812" s="205" t="s">
        <v>515</v>
      </c>
      <c r="L812" s="205" t="s">
        <v>174</v>
      </c>
      <c r="M812" s="206" t="s">
        <v>516</v>
      </c>
      <c r="N812" s="179">
        <v>233.96</v>
      </c>
      <c r="O812" s="179">
        <v>3.28</v>
      </c>
      <c r="P812" s="262">
        <v>113.84</v>
      </c>
      <c r="Q812" s="263">
        <v>220.87</v>
      </c>
      <c r="R812" s="263">
        <v>258.31</v>
      </c>
      <c r="S812" s="264">
        <v>493.89</v>
      </c>
    </row>
    <row r="813" spans="1:19" s="12" customFormat="1" x14ac:dyDescent="0.25">
      <c r="A813" s="172" t="s">
        <v>486</v>
      </c>
      <c r="B813" s="173">
        <v>11</v>
      </c>
      <c r="C813" s="172" t="s">
        <v>86</v>
      </c>
      <c r="D813" s="174">
        <v>1180.68</v>
      </c>
      <c r="E813" s="175">
        <v>1287.71</v>
      </c>
      <c r="F813" s="175">
        <v>1325.15</v>
      </c>
      <c r="G813" s="176">
        <v>1560.73</v>
      </c>
      <c r="H813" s="177">
        <v>1066.8399999999999</v>
      </c>
      <c r="I813" s="202" t="s">
        <v>174</v>
      </c>
      <c r="J813" s="202" t="s">
        <v>519</v>
      </c>
      <c r="K813" s="205" t="s">
        <v>518</v>
      </c>
      <c r="L813" s="205" t="s">
        <v>174</v>
      </c>
      <c r="M813" s="206" t="s">
        <v>519</v>
      </c>
      <c r="N813" s="179">
        <v>233.96</v>
      </c>
      <c r="O813" s="179">
        <v>3.28</v>
      </c>
      <c r="P813" s="262">
        <v>113.84</v>
      </c>
      <c r="Q813" s="263">
        <v>220.87</v>
      </c>
      <c r="R813" s="263">
        <v>258.31</v>
      </c>
      <c r="S813" s="264">
        <v>493.89</v>
      </c>
    </row>
    <row r="814" spans="1:19" s="12" customFormat="1" x14ac:dyDescent="0.25">
      <c r="A814" s="172" t="s">
        <v>486</v>
      </c>
      <c r="B814" s="173">
        <v>12</v>
      </c>
      <c r="C814" s="172" t="s">
        <v>86</v>
      </c>
      <c r="D814" s="174">
        <v>1163.3899999999999</v>
      </c>
      <c r="E814" s="175">
        <v>1270.42</v>
      </c>
      <c r="F814" s="175">
        <v>1307.8599999999999</v>
      </c>
      <c r="G814" s="176">
        <v>1543.44</v>
      </c>
      <c r="H814" s="177">
        <v>1049.55</v>
      </c>
      <c r="I814" s="202" t="s">
        <v>174</v>
      </c>
      <c r="J814" s="202" t="s">
        <v>522</v>
      </c>
      <c r="K814" s="205" t="s">
        <v>521</v>
      </c>
      <c r="L814" s="205" t="s">
        <v>174</v>
      </c>
      <c r="M814" s="206" t="s">
        <v>522</v>
      </c>
      <c r="N814" s="179">
        <v>233.96</v>
      </c>
      <c r="O814" s="179">
        <v>3.28</v>
      </c>
      <c r="P814" s="262">
        <v>113.84</v>
      </c>
      <c r="Q814" s="263">
        <v>220.87</v>
      </c>
      <c r="R814" s="263">
        <v>258.31</v>
      </c>
      <c r="S814" s="264">
        <v>493.89</v>
      </c>
    </row>
    <row r="815" spans="1:19" s="12" customFormat="1" x14ac:dyDescent="0.25">
      <c r="A815" s="172" t="s">
        <v>486</v>
      </c>
      <c r="B815" s="173">
        <v>13</v>
      </c>
      <c r="C815" s="172" t="s">
        <v>86</v>
      </c>
      <c r="D815" s="174">
        <v>1137.8699999999999</v>
      </c>
      <c r="E815" s="175">
        <v>1244.9000000000001</v>
      </c>
      <c r="F815" s="175">
        <v>1282.3399999999999</v>
      </c>
      <c r="G815" s="176">
        <v>1517.92</v>
      </c>
      <c r="H815" s="177">
        <v>1024.03</v>
      </c>
      <c r="I815" s="202" t="s">
        <v>174</v>
      </c>
      <c r="J815" s="202" t="s">
        <v>525</v>
      </c>
      <c r="K815" s="205" t="s">
        <v>524</v>
      </c>
      <c r="L815" s="205" t="s">
        <v>174</v>
      </c>
      <c r="M815" s="206" t="s">
        <v>525</v>
      </c>
      <c r="N815" s="179">
        <v>233.96</v>
      </c>
      <c r="O815" s="179">
        <v>3.28</v>
      </c>
      <c r="P815" s="262">
        <v>113.84</v>
      </c>
      <c r="Q815" s="263">
        <v>220.87</v>
      </c>
      <c r="R815" s="263">
        <v>258.31</v>
      </c>
      <c r="S815" s="264">
        <v>493.89</v>
      </c>
    </row>
    <row r="816" spans="1:19" s="12" customFormat="1" x14ac:dyDescent="0.25">
      <c r="A816" s="172" t="s">
        <v>486</v>
      </c>
      <c r="B816" s="173">
        <v>14</v>
      </c>
      <c r="C816" s="172" t="s">
        <v>86</v>
      </c>
      <c r="D816" s="174">
        <v>1126.33</v>
      </c>
      <c r="E816" s="175">
        <v>1233.3600000000001</v>
      </c>
      <c r="F816" s="175">
        <v>1270.8</v>
      </c>
      <c r="G816" s="176">
        <v>1506.38</v>
      </c>
      <c r="H816" s="177">
        <v>1012.49</v>
      </c>
      <c r="I816" s="202" t="s">
        <v>174</v>
      </c>
      <c r="J816" s="202" t="s">
        <v>528</v>
      </c>
      <c r="K816" s="205" t="s">
        <v>527</v>
      </c>
      <c r="L816" s="205" t="s">
        <v>174</v>
      </c>
      <c r="M816" s="206" t="s">
        <v>528</v>
      </c>
      <c r="N816" s="179">
        <v>233.96</v>
      </c>
      <c r="O816" s="179">
        <v>3.28</v>
      </c>
      <c r="P816" s="262">
        <v>113.84</v>
      </c>
      <c r="Q816" s="263">
        <v>220.87</v>
      </c>
      <c r="R816" s="263">
        <v>258.31</v>
      </c>
      <c r="S816" s="264">
        <v>493.89</v>
      </c>
    </row>
    <row r="817" spans="1:19" s="12" customFormat="1" x14ac:dyDescent="0.25">
      <c r="A817" s="172" t="s">
        <v>486</v>
      </c>
      <c r="B817" s="173">
        <v>15</v>
      </c>
      <c r="C817" s="172" t="s">
        <v>86</v>
      </c>
      <c r="D817" s="174">
        <v>1126.47</v>
      </c>
      <c r="E817" s="175">
        <v>1233.5</v>
      </c>
      <c r="F817" s="175">
        <v>1270.94</v>
      </c>
      <c r="G817" s="176">
        <v>1506.52</v>
      </c>
      <c r="H817" s="177">
        <v>1012.63</v>
      </c>
      <c r="I817" s="202" t="s">
        <v>174</v>
      </c>
      <c r="J817" s="202" t="s">
        <v>531</v>
      </c>
      <c r="K817" s="205" t="s">
        <v>530</v>
      </c>
      <c r="L817" s="205" t="s">
        <v>174</v>
      </c>
      <c r="M817" s="206" t="s">
        <v>531</v>
      </c>
      <c r="N817" s="179">
        <v>233.96</v>
      </c>
      <c r="O817" s="179">
        <v>3.28</v>
      </c>
      <c r="P817" s="262">
        <v>113.84</v>
      </c>
      <c r="Q817" s="263">
        <v>220.87</v>
      </c>
      <c r="R817" s="263">
        <v>258.31</v>
      </c>
      <c r="S817" s="264">
        <v>493.89</v>
      </c>
    </row>
    <row r="818" spans="1:19" s="12" customFormat="1" x14ac:dyDescent="0.25">
      <c r="A818" s="172" t="s">
        <v>486</v>
      </c>
      <c r="B818" s="173">
        <v>16</v>
      </c>
      <c r="C818" s="172" t="s">
        <v>86</v>
      </c>
      <c r="D818" s="174">
        <v>1138.6600000000001</v>
      </c>
      <c r="E818" s="175">
        <v>1245.69</v>
      </c>
      <c r="F818" s="175">
        <v>1283.1300000000001</v>
      </c>
      <c r="G818" s="176">
        <v>1518.71</v>
      </c>
      <c r="H818" s="177">
        <v>1024.8200000000002</v>
      </c>
      <c r="I818" s="202" t="s">
        <v>174</v>
      </c>
      <c r="J818" s="202" t="s">
        <v>534</v>
      </c>
      <c r="K818" s="205" t="s">
        <v>533</v>
      </c>
      <c r="L818" s="205" t="s">
        <v>174</v>
      </c>
      <c r="M818" s="206" t="s">
        <v>534</v>
      </c>
      <c r="N818" s="179">
        <v>233.96</v>
      </c>
      <c r="O818" s="179">
        <v>3.28</v>
      </c>
      <c r="P818" s="262">
        <v>113.84</v>
      </c>
      <c r="Q818" s="263">
        <v>220.87</v>
      </c>
      <c r="R818" s="263">
        <v>258.31</v>
      </c>
      <c r="S818" s="264">
        <v>493.89</v>
      </c>
    </row>
    <row r="819" spans="1:19" s="12" customFormat="1" x14ac:dyDescent="0.25">
      <c r="A819" s="172" t="s">
        <v>486</v>
      </c>
      <c r="B819" s="173">
        <v>17</v>
      </c>
      <c r="C819" s="172" t="s">
        <v>86</v>
      </c>
      <c r="D819" s="174">
        <v>1147</v>
      </c>
      <c r="E819" s="175">
        <v>1254.03</v>
      </c>
      <c r="F819" s="175">
        <v>1291.47</v>
      </c>
      <c r="G819" s="176">
        <v>1527.05</v>
      </c>
      <c r="H819" s="177">
        <v>1033.1599999999999</v>
      </c>
      <c r="I819" s="202" t="s">
        <v>174</v>
      </c>
      <c r="J819" s="202" t="s">
        <v>537</v>
      </c>
      <c r="K819" s="205" t="s">
        <v>536</v>
      </c>
      <c r="L819" s="205" t="s">
        <v>174</v>
      </c>
      <c r="M819" s="206" t="s">
        <v>537</v>
      </c>
      <c r="N819" s="179">
        <v>233.96</v>
      </c>
      <c r="O819" s="179">
        <v>3.28</v>
      </c>
      <c r="P819" s="262">
        <v>113.84</v>
      </c>
      <c r="Q819" s="263">
        <v>220.87</v>
      </c>
      <c r="R819" s="263">
        <v>258.31</v>
      </c>
      <c r="S819" s="264">
        <v>493.89</v>
      </c>
    </row>
    <row r="820" spans="1:19" s="12" customFormat="1" x14ac:dyDescent="0.25">
      <c r="A820" s="172" t="s">
        <v>486</v>
      </c>
      <c r="B820" s="173">
        <v>18</v>
      </c>
      <c r="C820" s="172" t="s">
        <v>86</v>
      </c>
      <c r="D820" s="174">
        <v>1171.5500000000002</v>
      </c>
      <c r="E820" s="175">
        <v>1278.58</v>
      </c>
      <c r="F820" s="175">
        <v>1316.02</v>
      </c>
      <c r="G820" s="176">
        <v>1551.6</v>
      </c>
      <c r="H820" s="177">
        <v>1057.71</v>
      </c>
      <c r="I820" s="202" t="s">
        <v>174</v>
      </c>
      <c r="J820" s="202" t="s">
        <v>539</v>
      </c>
      <c r="K820" s="205" t="s">
        <v>538</v>
      </c>
      <c r="L820" s="205" t="s">
        <v>174</v>
      </c>
      <c r="M820" s="206" t="s">
        <v>539</v>
      </c>
      <c r="N820" s="179">
        <v>233.96</v>
      </c>
      <c r="O820" s="179">
        <v>3.28</v>
      </c>
      <c r="P820" s="262">
        <v>113.84</v>
      </c>
      <c r="Q820" s="263">
        <v>220.87</v>
      </c>
      <c r="R820" s="263">
        <v>258.31</v>
      </c>
      <c r="S820" s="264">
        <v>493.89</v>
      </c>
    </row>
    <row r="821" spans="1:19" s="12" customFormat="1" x14ac:dyDescent="0.25">
      <c r="A821" s="172" t="s">
        <v>486</v>
      </c>
      <c r="B821" s="173">
        <v>19</v>
      </c>
      <c r="C821" s="172" t="s">
        <v>86</v>
      </c>
      <c r="D821" s="174">
        <v>1218.9100000000001</v>
      </c>
      <c r="E821" s="175">
        <v>1325.94</v>
      </c>
      <c r="F821" s="175">
        <v>1363.38</v>
      </c>
      <c r="G821" s="176">
        <v>1598.96</v>
      </c>
      <c r="H821" s="177">
        <v>1105.07</v>
      </c>
      <c r="I821" s="202" t="s">
        <v>174</v>
      </c>
      <c r="J821" s="202" t="s">
        <v>542</v>
      </c>
      <c r="K821" s="205" t="s">
        <v>541</v>
      </c>
      <c r="L821" s="205" t="s">
        <v>174</v>
      </c>
      <c r="M821" s="206" t="s">
        <v>542</v>
      </c>
      <c r="N821" s="179">
        <v>233.96</v>
      </c>
      <c r="O821" s="179">
        <v>3.28</v>
      </c>
      <c r="P821" s="262">
        <v>113.84</v>
      </c>
      <c r="Q821" s="263">
        <v>220.87</v>
      </c>
      <c r="R821" s="263">
        <v>258.31</v>
      </c>
      <c r="S821" s="264">
        <v>493.89</v>
      </c>
    </row>
    <row r="822" spans="1:19" s="12" customFormat="1" x14ac:dyDescent="0.25">
      <c r="A822" s="172" t="s">
        <v>486</v>
      </c>
      <c r="B822" s="173">
        <v>20</v>
      </c>
      <c r="C822" s="172" t="s">
        <v>86</v>
      </c>
      <c r="D822" s="174">
        <v>1185.3699999999999</v>
      </c>
      <c r="E822" s="175">
        <v>1292.4000000000001</v>
      </c>
      <c r="F822" s="175">
        <v>1329.84</v>
      </c>
      <c r="G822" s="176">
        <v>1565.42</v>
      </c>
      <c r="H822" s="177">
        <v>1071.53</v>
      </c>
      <c r="I822" s="202" t="s">
        <v>174</v>
      </c>
      <c r="J822" s="202" t="s">
        <v>545</v>
      </c>
      <c r="K822" s="205" t="s">
        <v>544</v>
      </c>
      <c r="L822" s="205" t="s">
        <v>174</v>
      </c>
      <c r="M822" s="206" t="s">
        <v>545</v>
      </c>
      <c r="N822" s="179">
        <v>233.96</v>
      </c>
      <c r="O822" s="179">
        <v>3.28</v>
      </c>
      <c r="P822" s="262">
        <v>113.84</v>
      </c>
      <c r="Q822" s="263">
        <v>220.87</v>
      </c>
      <c r="R822" s="263">
        <v>258.31</v>
      </c>
      <c r="S822" s="264">
        <v>493.89</v>
      </c>
    </row>
    <row r="823" spans="1:19" s="12" customFormat="1" x14ac:dyDescent="0.25">
      <c r="A823" s="172" t="s">
        <v>486</v>
      </c>
      <c r="B823" s="173">
        <v>21</v>
      </c>
      <c r="C823" s="172" t="s">
        <v>86</v>
      </c>
      <c r="D823" s="174">
        <v>1181.02</v>
      </c>
      <c r="E823" s="175">
        <v>1288.0500000000002</v>
      </c>
      <c r="F823" s="175">
        <v>1325.49</v>
      </c>
      <c r="G823" s="176">
        <v>1561.0700000000002</v>
      </c>
      <c r="H823" s="177">
        <v>1067.18</v>
      </c>
      <c r="I823" s="202" t="s">
        <v>174</v>
      </c>
      <c r="J823" s="202" t="s">
        <v>548</v>
      </c>
      <c r="K823" s="205" t="s">
        <v>547</v>
      </c>
      <c r="L823" s="205" t="s">
        <v>174</v>
      </c>
      <c r="M823" s="206" t="s">
        <v>548</v>
      </c>
      <c r="N823" s="179">
        <v>233.96</v>
      </c>
      <c r="O823" s="179">
        <v>3.28</v>
      </c>
      <c r="P823" s="262">
        <v>113.84</v>
      </c>
      <c r="Q823" s="263">
        <v>220.87</v>
      </c>
      <c r="R823" s="263">
        <v>258.31</v>
      </c>
      <c r="S823" s="264">
        <v>493.89</v>
      </c>
    </row>
    <row r="824" spans="1:19" s="12" customFormat="1" x14ac:dyDescent="0.25">
      <c r="A824" s="172" t="s">
        <v>486</v>
      </c>
      <c r="B824" s="173">
        <v>22</v>
      </c>
      <c r="C824" s="172" t="s">
        <v>86</v>
      </c>
      <c r="D824" s="174">
        <v>1354.37</v>
      </c>
      <c r="E824" s="175">
        <v>1461.4</v>
      </c>
      <c r="F824" s="175">
        <v>1498.84</v>
      </c>
      <c r="G824" s="176">
        <v>1734.42</v>
      </c>
      <c r="H824" s="177">
        <v>1240.53</v>
      </c>
      <c r="I824" s="202" t="s">
        <v>174</v>
      </c>
      <c r="J824" s="202" t="s">
        <v>551</v>
      </c>
      <c r="K824" s="205" t="s">
        <v>550</v>
      </c>
      <c r="L824" s="205" t="s">
        <v>174</v>
      </c>
      <c r="M824" s="206" t="s">
        <v>551</v>
      </c>
      <c r="N824" s="179">
        <v>233.96</v>
      </c>
      <c r="O824" s="179">
        <v>3.28</v>
      </c>
      <c r="P824" s="262">
        <v>113.84</v>
      </c>
      <c r="Q824" s="263">
        <v>220.87</v>
      </c>
      <c r="R824" s="263">
        <v>258.31</v>
      </c>
      <c r="S824" s="264">
        <v>493.89</v>
      </c>
    </row>
    <row r="825" spans="1:19" s="12" customFormat="1" x14ac:dyDescent="0.25">
      <c r="A825" s="172" t="s">
        <v>486</v>
      </c>
      <c r="B825" s="173">
        <v>23</v>
      </c>
      <c r="C825" s="172" t="s">
        <v>86</v>
      </c>
      <c r="D825" s="174">
        <v>1321.88</v>
      </c>
      <c r="E825" s="175">
        <v>1428.9099999999999</v>
      </c>
      <c r="F825" s="175">
        <v>1466.35</v>
      </c>
      <c r="G825" s="176">
        <v>1701.9299999999998</v>
      </c>
      <c r="H825" s="177">
        <v>1208.04</v>
      </c>
      <c r="I825" s="202" t="s">
        <v>174</v>
      </c>
      <c r="J825" s="202" t="s">
        <v>554</v>
      </c>
      <c r="K825" s="205" t="s">
        <v>553</v>
      </c>
      <c r="L825" s="205" t="s">
        <v>174</v>
      </c>
      <c r="M825" s="206" t="s">
        <v>554</v>
      </c>
      <c r="N825" s="179">
        <v>233.96</v>
      </c>
      <c r="O825" s="179">
        <v>3.28</v>
      </c>
      <c r="P825" s="262">
        <v>113.84</v>
      </c>
      <c r="Q825" s="263">
        <v>220.87</v>
      </c>
      <c r="R825" s="263">
        <v>258.31</v>
      </c>
      <c r="S825" s="264">
        <v>493.89</v>
      </c>
    </row>
    <row r="826" spans="1:19" s="12" customFormat="1" x14ac:dyDescent="0.25">
      <c r="A826" s="172" t="s">
        <v>556</v>
      </c>
      <c r="B826" s="173">
        <v>0</v>
      </c>
      <c r="C826" s="172" t="s">
        <v>86</v>
      </c>
      <c r="D826" s="174">
        <v>1123.71</v>
      </c>
      <c r="E826" s="175">
        <v>1230.74</v>
      </c>
      <c r="F826" s="175">
        <v>1268.18</v>
      </c>
      <c r="G826" s="176">
        <v>1503.76</v>
      </c>
      <c r="H826" s="177">
        <v>1009.87</v>
      </c>
      <c r="I826" s="202" t="s">
        <v>174</v>
      </c>
      <c r="J826" s="202" t="s">
        <v>558</v>
      </c>
      <c r="K826" s="205" t="s">
        <v>557</v>
      </c>
      <c r="L826" s="205" t="s">
        <v>174</v>
      </c>
      <c r="M826" s="206" t="s">
        <v>558</v>
      </c>
      <c r="N826" s="179">
        <v>233.96</v>
      </c>
      <c r="O826" s="179">
        <v>3.28</v>
      </c>
      <c r="P826" s="262">
        <v>113.84</v>
      </c>
      <c r="Q826" s="263">
        <v>220.87</v>
      </c>
      <c r="R826" s="263">
        <v>258.31</v>
      </c>
      <c r="S826" s="264">
        <v>493.89</v>
      </c>
    </row>
    <row r="827" spans="1:19" s="12" customFormat="1" x14ac:dyDescent="0.25">
      <c r="A827" s="172" t="s">
        <v>556</v>
      </c>
      <c r="B827" s="173">
        <v>1</v>
      </c>
      <c r="C827" s="172" t="s">
        <v>86</v>
      </c>
      <c r="D827" s="174">
        <v>1088.83</v>
      </c>
      <c r="E827" s="175">
        <v>1195.8600000000001</v>
      </c>
      <c r="F827" s="175">
        <v>1233.3</v>
      </c>
      <c r="G827" s="176">
        <v>1468.88</v>
      </c>
      <c r="H827" s="177">
        <v>974.99</v>
      </c>
      <c r="I827" s="202" t="s">
        <v>561</v>
      </c>
      <c r="J827" s="202" t="s">
        <v>174</v>
      </c>
      <c r="K827" s="205" t="s">
        <v>560</v>
      </c>
      <c r="L827" s="205" t="s">
        <v>561</v>
      </c>
      <c r="M827" s="206" t="s">
        <v>174</v>
      </c>
      <c r="N827" s="179">
        <v>233.96</v>
      </c>
      <c r="O827" s="179">
        <v>3.28</v>
      </c>
      <c r="P827" s="262">
        <v>113.84</v>
      </c>
      <c r="Q827" s="263">
        <v>220.87</v>
      </c>
      <c r="R827" s="263">
        <v>258.31</v>
      </c>
      <c r="S827" s="264">
        <v>493.89</v>
      </c>
    </row>
    <row r="828" spans="1:19" s="12" customFormat="1" x14ac:dyDescent="0.25">
      <c r="A828" s="172" t="s">
        <v>556</v>
      </c>
      <c r="B828" s="173">
        <v>2</v>
      </c>
      <c r="C828" s="172" t="s">
        <v>86</v>
      </c>
      <c r="D828" s="174">
        <v>1127.5500000000002</v>
      </c>
      <c r="E828" s="175">
        <v>1234.58</v>
      </c>
      <c r="F828" s="175">
        <v>1272.02</v>
      </c>
      <c r="G828" s="176">
        <v>1507.6</v>
      </c>
      <c r="H828" s="177">
        <v>1013.71</v>
      </c>
      <c r="I828" s="202" t="s">
        <v>174</v>
      </c>
      <c r="J828" s="202" t="s">
        <v>564</v>
      </c>
      <c r="K828" s="205" t="s">
        <v>563</v>
      </c>
      <c r="L828" s="205" t="s">
        <v>174</v>
      </c>
      <c r="M828" s="206" t="s">
        <v>564</v>
      </c>
      <c r="N828" s="179">
        <v>233.96</v>
      </c>
      <c r="O828" s="179">
        <v>3.28</v>
      </c>
      <c r="P828" s="262">
        <v>113.84</v>
      </c>
      <c r="Q828" s="263">
        <v>220.87</v>
      </c>
      <c r="R828" s="263">
        <v>258.31</v>
      </c>
      <c r="S828" s="264">
        <v>493.89</v>
      </c>
    </row>
    <row r="829" spans="1:19" s="12" customFormat="1" x14ac:dyDescent="0.25">
      <c r="A829" s="172" t="s">
        <v>556</v>
      </c>
      <c r="B829" s="173">
        <v>3</v>
      </c>
      <c r="C829" s="172" t="s">
        <v>86</v>
      </c>
      <c r="D829" s="174">
        <v>1131.97</v>
      </c>
      <c r="E829" s="175">
        <v>1239</v>
      </c>
      <c r="F829" s="175">
        <v>1276.44</v>
      </c>
      <c r="G829" s="176">
        <v>1512.02</v>
      </c>
      <c r="H829" s="177">
        <v>1018.13</v>
      </c>
      <c r="I829" s="202" t="s">
        <v>174</v>
      </c>
      <c r="J829" s="202" t="s">
        <v>567</v>
      </c>
      <c r="K829" s="205" t="s">
        <v>566</v>
      </c>
      <c r="L829" s="205" t="s">
        <v>174</v>
      </c>
      <c r="M829" s="206" t="s">
        <v>567</v>
      </c>
      <c r="N829" s="179">
        <v>233.96</v>
      </c>
      <c r="O829" s="179">
        <v>3.28</v>
      </c>
      <c r="P829" s="262">
        <v>113.84</v>
      </c>
      <c r="Q829" s="263">
        <v>220.87</v>
      </c>
      <c r="R829" s="263">
        <v>258.31</v>
      </c>
      <c r="S829" s="264">
        <v>493.89</v>
      </c>
    </row>
    <row r="830" spans="1:19" s="12" customFormat="1" x14ac:dyDescent="0.25">
      <c r="A830" s="172" t="s">
        <v>556</v>
      </c>
      <c r="B830" s="173">
        <v>4</v>
      </c>
      <c r="C830" s="172" t="s">
        <v>86</v>
      </c>
      <c r="D830" s="174">
        <v>1144.1300000000001</v>
      </c>
      <c r="E830" s="175">
        <v>1251.1599999999999</v>
      </c>
      <c r="F830" s="175">
        <v>1288.5999999999999</v>
      </c>
      <c r="G830" s="176">
        <v>1524.1799999999998</v>
      </c>
      <c r="H830" s="177">
        <v>1030.29</v>
      </c>
      <c r="I830" s="202" t="s">
        <v>286</v>
      </c>
      <c r="J830" s="202" t="s">
        <v>570</v>
      </c>
      <c r="K830" s="205" t="s">
        <v>569</v>
      </c>
      <c r="L830" s="205" t="s">
        <v>286</v>
      </c>
      <c r="M830" s="206" t="s">
        <v>570</v>
      </c>
      <c r="N830" s="179">
        <v>233.96</v>
      </c>
      <c r="O830" s="179">
        <v>3.28</v>
      </c>
      <c r="P830" s="262">
        <v>113.84</v>
      </c>
      <c r="Q830" s="263">
        <v>220.87</v>
      </c>
      <c r="R830" s="263">
        <v>258.31</v>
      </c>
      <c r="S830" s="264">
        <v>493.89</v>
      </c>
    </row>
    <row r="831" spans="1:19" s="12" customFormat="1" x14ac:dyDescent="0.25">
      <c r="A831" s="172" t="s">
        <v>556</v>
      </c>
      <c r="B831" s="173">
        <v>5</v>
      </c>
      <c r="C831" s="172" t="s">
        <v>86</v>
      </c>
      <c r="D831" s="174">
        <v>1156.8499999999999</v>
      </c>
      <c r="E831" s="175">
        <v>1263.8800000000001</v>
      </c>
      <c r="F831" s="175">
        <v>1301.32</v>
      </c>
      <c r="G831" s="176">
        <v>1536.9</v>
      </c>
      <c r="H831" s="177">
        <v>1043.01</v>
      </c>
      <c r="I831" s="202" t="s">
        <v>174</v>
      </c>
      <c r="J831" s="202" t="s">
        <v>572</v>
      </c>
      <c r="K831" s="205" t="s">
        <v>571</v>
      </c>
      <c r="L831" s="205" t="s">
        <v>174</v>
      </c>
      <c r="M831" s="206" t="s">
        <v>572</v>
      </c>
      <c r="N831" s="179">
        <v>233.96</v>
      </c>
      <c r="O831" s="179">
        <v>3.28</v>
      </c>
      <c r="P831" s="262">
        <v>113.84</v>
      </c>
      <c r="Q831" s="263">
        <v>220.87</v>
      </c>
      <c r="R831" s="263">
        <v>258.31</v>
      </c>
      <c r="S831" s="264">
        <v>493.89</v>
      </c>
    </row>
    <row r="832" spans="1:19" s="12" customFormat="1" x14ac:dyDescent="0.25">
      <c r="A832" s="172" t="s">
        <v>556</v>
      </c>
      <c r="B832" s="173">
        <v>6</v>
      </c>
      <c r="C832" s="172" t="s">
        <v>86</v>
      </c>
      <c r="D832" s="174">
        <v>1173.6300000000001</v>
      </c>
      <c r="E832" s="175">
        <v>1280.6599999999999</v>
      </c>
      <c r="F832" s="175">
        <v>1318.1</v>
      </c>
      <c r="G832" s="176">
        <v>1553.6799999999998</v>
      </c>
      <c r="H832" s="177">
        <v>1059.79</v>
      </c>
      <c r="I832" s="202" t="s">
        <v>575</v>
      </c>
      <c r="J832" s="202" t="s">
        <v>174</v>
      </c>
      <c r="K832" s="205" t="s">
        <v>574</v>
      </c>
      <c r="L832" s="205" t="s">
        <v>575</v>
      </c>
      <c r="M832" s="206" t="s">
        <v>174</v>
      </c>
      <c r="N832" s="179">
        <v>233.96</v>
      </c>
      <c r="O832" s="179">
        <v>3.28</v>
      </c>
      <c r="P832" s="262">
        <v>113.84</v>
      </c>
      <c r="Q832" s="263">
        <v>220.87</v>
      </c>
      <c r="R832" s="263">
        <v>258.31</v>
      </c>
      <c r="S832" s="264">
        <v>493.89</v>
      </c>
    </row>
    <row r="833" spans="1:19" s="12" customFormat="1" x14ac:dyDescent="0.25">
      <c r="A833" s="172" t="s">
        <v>556</v>
      </c>
      <c r="B833" s="173">
        <v>7</v>
      </c>
      <c r="C833" s="172" t="s">
        <v>86</v>
      </c>
      <c r="D833" s="174">
        <v>1155.54</v>
      </c>
      <c r="E833" s="175">
        <v>1262.5700000000002</v>
      </c>
      <c r="F833" s="175">
        <v>1300.01</v>
      </c>
      <c r="G833" s="176">
        <v>1535.5900000000001</v>
      </c>
      <c r="H833" s="177">
        <v>1041.7</v>
      </c>
      <c r="I833" s="202" t="s">
        <v>578</v>
      </c>
      <c r="J833" s="202" t="s">
        <v>174</v>
      </c>
      <c r="K833" s="205" t="s">
        <v>577</v>
      </c>
      <c r="L833" s="205" t="s">
        <v>578</v>
      </c>
      <c r="M833" s="206" t="s">
        <v>174</v>
      </c>
      <c r="N833" s="179">
        <v>233.96</v>
      </c>
      <c r="O833" s="179">
        <v>3.28</v>
      </c>
      <c r="P833" s="262">
        <v>113.84</v>
      </c>
      <c r="Q833" s="263">
        <v>220.87</v>
      </c>
      <c r="R833" s="263">
        <v>258.31</v>
      </c>
      <c r="S833" s="264">
        <v>493.89</v>
      </c>
    </row>
    <row r="834" spans="1:19" s="12" customFormat="1" x14ac:dyDescent="0.25">
      <c r="A834" s="172" t="s">
        <v>556</v>
      </c>
      <c r="B834" s="173">
        <v>8</v>
      </c>
      <c r="C834" s="172" t="s">
        <v>86</v>
      </c>
      <c r="D834" s="174">
        <v>1249.24</v>
      </c>
      <c r="E834" s="175">
        <v>1356.27</v>
      </c>
      <c r="F834" s="175">
        <v>1393.71</v>
      </c>
      <c r="G834" s="176">
        <v>1629.29</v>
      </c>
      <c r="H834" s="177">
        <v>1135.3999999999999</v>
      </c>
      <c r="I834" s="202" t="s">
        <v>581</v>
      </c>
      <c r="J834" s="202" t="s">
        <v>174</v>
      </c>
      <c r="K834" s="205" t="s">
        <v>580</v>
      </c>
      <c r="L834" s="205" t="s">
        <v>581</v>
      </c>
      <c r="M834" s="206" t="s">
        <v>174</v>
      </c>
      <c r="N834" s="179">
        <v>233.96</v>
      </c>
      <c r="O834" s="179">
        <v>3.28</v>
      </c>
      <c r="P834" s="262">
        <v>113.84</v>
      </c>
      <c r="Q834" s="263">
        <v>220.87</v>
      </c>
      <c r="R834" s="263">
        <v>258.31</v>
      </c>
      <c r="S834" s="264">
        <v>493.89</v>
      </c>
    </row>
    <row r="835" spans="1:19" s="12" customFormat="1" x14ac:dyDescent="0.25">
      <c r="A835" s="172" t="s">
        <v>556</v>
      </c>
      <c r="B835" s="173">
        <v>9</v>
      </c>
      <c r="C835" s="172" t="s">
        <v>86</v>
      </c>
      <c r="D835" s="174">
        <v>1133.8400000000001</v>
      </c>
      <c r="E835" s="175">
        <v>1240.8699999999999</v>
      </c>
      <c r="F835" s="175">
        <v>1278.31</v>
      </c>
      <c r="G835" s="176">
        <v>1513.8899999999999</v>
      </c>
      <c r="H835" s="177">
        <v>1020</v>
      </c>
      <c r="I835" s="202" t="s">
        <v>583</v>
      </c>
      <c r="J835" s="202" t="s">
        <v>174</v>
      </c>
      <c r="K835" s="205" t="s">
        <v>487</v>
      </c>
      <c r="L835" s="205" t="s">
        <v>583</v>
      </c>
      <c r="M835" s="206" t="s">
        <v>174</v>
      </c>
      <c r="N835" s="179">
        <v>233.96</v>
      </c>
      <c r="O835" s="179">
        <v>3.28</v>
      </c>
      <c r="P835" s="262">
        <v>113.84</v>
      </c>
      <c r="Q835" s="263">
        <v>220.87</v>
      </c>
      <c r="R835" s="263">
        <v>258.31</v>
      </c>
      <c r="S835" s="264">
        <v>493.89</v>
      </c>
    </row>
    <row r="836" spans="1:19" s="12" customFormat="1" x14ac:dyDescent="0.25">
      <c r="A836" s="172" t="s">
        <v>556</v>
      </c>
      <c r="B836" s="173">
        <v>10</v>
      </c>
      <c r="C836" s="172" t="s">
        <v>86</v>
      </c>
      <c r="D836" s="174">
        <v>1166.69</v>
      </c>
      <c r="E836" s="175">
        <v>1273.72</v>
      </c>
      <c r="F836" s="175">
        <v>1311.16</v>
      </c>
      <c r="G836" s="176">
        <v>1546.74</v>
      </c>
      <c r="H836" s="177">
        <v>1052.8499999999999</v>
      </c>
      <c r="I836" s="202" t="s">
        <v>274</v>
      </c>
      <c r="J836" s="202" t="s">
        <v>317</v>
      </c>
      <c r="K836" s="205" t="s">
        <v>584</v>
      </c>
      <c r="L836" s="205" t="s">
        <v>274</v>
      </c>
      <c r="M836" s="206" t="s">
        <v>317</v>
      </c>
      <c r="N836" s="179">
        <v>233.96</v>
      </c>
      <c r="O836" s="179">
        <v>3.28</v>
      </c>
      <c r="P836" s="262">
        <v>113.84</v>
      </c>
      <c r="Q836" s="263">
        <v>220.87</v>
      </c>
      <c r="R836" s="263">
        <v>258.31</v>
      </c>
      <c r="S836" s="264">
        <v>493.89</v>
      </c>
    </row>
    <row r="837" spans="1:19" s="12" customFormat="1" x14ac:dyDescent="0.25">
      <c r="A837" s="172" t="s">
        <v>556</v>
      </c>
      <c r="B837" s="173">
        <v>11</v>
      </c>
      <c r="C837" s="172" t="s">
        <v>86</v>
      </c>
      <c r="D837" s="174">
        <v>1179.27</v>
      </c>
      <c r="E837" s="175">
        <v>1286.3000000000002</v>
      </c>
      <c r="F837" s="175">
        <v>1323.74</v>
      </c>
      <c r="G837" s="176">
        <v>1559.3200000000002</v>
      </c>
      <c r="H837" s="177">
        <v>1065.43</v>
      </c>
      <c r="I837" s="202" t="s">
        <v>174</v>
      </c>
      <c r="J837" s="202" t="s">
        <v>587</v>
      </c>
      <c r="K837" s="205" t="s">
        <v>586</v>
      </c>
      <c r="L837" s="205" t="s">
        <v>174</v>
      </c>
      <c r="M837" s="206" t="s">
        <v>587</v>
      </c>
      <c r="N837" s="179">
        <v>233.96</v>
      </c>
      <c r="O837" s="179">
        <v>3.28</v>
      </c>
      <c r="P837" s="262">
        <v>113.84</v>
      </c>
      <c r="Q837" s="263">
        <v>220.87</v>
      </c>
      <c r="R837" s="263">
        <v>258.31</v>
      </c>
      <c r="S837" s="264">
        <v>493.89</v>
      </c>
    </row>
    <row r="838" spans="1:19" s="12" customFormat="1" x14ac:dyDescent="0.25">
      <c r="A838" s="172" t="s">
        <v>556</v>
      </c>
      <c r="B838" s="173">
        <v>12</v>
      </c>
      <c r="C838" s="172" t="s">
        <v>86</v>
      </c>
      <c r="D838" s="174">
        <v>1166.93</v>
      </c>
      <c r="E838" s="175">
        <v>1273.96</v>
      </c>
      <c r="F838" s="175">
        <v>1311.4</v>
      </c>
      <c r="G838" s="176">
        <v>1546.98</v>
      </c>
      <c r="H838" s="177">
        <v>1053.0899999999999</v>
      </c>
      <c r="I838" s="202" t="s">
        <v>289</v>
      </c>
      <c r="J838" s="202" t="s">
        <v>589</v>
      </c>
      <c r="K838" s="205" t="s">
        <v>588</v>
      </c>
      <c r="L838" s="205" t="s">
        <v>289</v>
      </c>
      <c r="M838" s="206" t="s">
        <v>589</v>
      </c>
      <c r="N838" s="179">
        <v>233.96</v>
      </c>
      <c r="O838" s="179">
        <v>3.28</v>
      </c>
      <c r="P838" s="262">
        <v>113.84</v>
      </c>
      <c r="Q838" s="263">
        <v>220.87</v>
      </c>
      <c r="R838" s="263">
        <v>258.31</v>
      </c>
      <c r="S838" s="264">
        <v>493.89</v>
      </c>
    </row>
    <row r="839" spans="1:19" s="12" customFormat="1" x14ac:dyDescent="0.25">
      <c r="A839" s="172" t="s">
        <v>556</v>
      </c>
      <c r="B839" s="173">
        <v>13</v>
      </c>
      <c r="C839" s="172" t="s">
        <v>86</v>
      </c>
      <c r="D839" s="174">
        <v>1135.5500000000002</v>
      </c>
      <c r="E839" s="175">
        <v>1242.58</v>
      </c>
      <c r="F839" s="175">
        <v>1280.02</v>
      </c>
      <c r="G839" s="176">
        <v>1515.6</v>
      </c>
      <c r="H839" s="177">
        <v>1021.71</v>
      </c>
      <c r="I839" s="202" t="s">
        <v>592</v>
      </c>
      <c r="J839" s="202" t="s">
        <v>174</v>
      </c>
      <c r="K839" s="205" t="s">
        <v>591</v>
      </c>
      <c r="L839" s="205" t="s">
        <v>592</v>
      </c>
      <c r="M839" s="206" t="s">
        <v>174</v>
      </c>
      <c r="N839" s="179">
        <v>233.96</v>
      </c>
      <c r="O839" s="179">
        <v>3.28</v>
      </c>
      <c r="P839" s="262">
        <v>113.84</v>
      </c>
      <c r="Q839" s="263">
        <v>220.87</v>
      </c>
      <c r="R839" s="263">
        <v>258.31</v>
      </c>
      <c r="S839" s="264">
        <v>493.89</v>
      </c>
    </row>
    <row r="840" spans="1:19" s="12" customFormat="1" x14ac:dyDescent="0.25">
      <c r="A840" s="172" t="s">
        <v>556</v>
      </c>
      <c r="B840" s="173">
        <v>14</v>
      </c>
      <c r="C840" s="172" t="s">
        <v>86</v>
      </c>
      <c r="D840" s="174">
        <v>1123.1500000000001</v>
      </c>
      <c r="E840" s="175">
        <v>1230.18</v>
      </c>
      <c r="F840" s="175">
        <v>1267.6200000000001</v>
      </c>
      <c r="G840" s="176">
        <v>1503.2</v>
      </c>
      <c r="H840" s="177">
        <v>1009.3100000000001</v>
      </c>
      <c r="I840" s="202" t="s">
        <v>595</v>
      </c>
      <c r="J840" s="202" t="s">
        <v>174</v>
      </c>
      <c r="K840" s="205" t="s">
        <v>594</v>
      </c>
      <c r="L840" s="205" t="s">
        <v>595</v>
      </c>
      <c r="M840" s="206" t="s">
        <v>174</v>
      </c>
      <c r="N840" s="179">
        <v>233.96</v>
      </c>
      <c r="O840" s="179">
        <v>3.28</v>
      </c>
      <c r="P840" s="262">
        <v>113.84</v>
      </c>
      <c r="Q840" s="263">
        <v>220.87</v>
      </c>
      <c r="R840" s="263">
        <v>258.31</v>
      </c>
      <c r="S840" s="264">
        <v>493.89</v>
      </c>
    </row>
    <row r="841" spans="1:19" s="12" customFormat="1" x14ac:dyDescent="0.25">
      <c r="A841" s="172" t="s">
        <v>556</v>
      </c>
      <c r="B841" s="173">
        <v>15</v>
      </c>
      <c r="C841" s="172" t="s">
        <v>86</v>
      </c>
      <c r="D841" s="174">
        <v>1123.44</v>
      </c>
      <c r="E841" s="175">
        <v>1230.47</v>
      </c>
      <c r="F841" s="175">
        <v>1267.9100000000001</v>
      </c>
      <c r="G841" s="176">
        <v>1503.49</v>
      </c>
      <c r="H841" s="177">
        <v>1009.6</v>
      </c>
      <c r="I841" s="202" t="s">
        <v>598</v>
      </c>
      <c r="J841" s="202" t="s">
        <v>599</v>
      </c>
      <c r="K841" s="205" t="s">
        <v>597</v>
      </c>
      <c r="L841" s="205" t="s">
        <v>598</v>
      </c>
      <c r="M841" s="206" t="s">
        <v>599</v>
      </c>
      <c r="N841" s="179">
        <v>233.96</v>
      </c>
      <c r="O841" s="179">
        <v>3.28</v>
      </c>
      <c r="P841" s="262">
        <v>113.84</v>
      </c>
      <c r="Q841" s="263">
        <v>220.87</v>
      </c>
      <c r="R841" s="263">
        <v>258.31</v>
      </c>
      <c r="S841" s="264">
        <v>493.89</v>
      </c>
    </row>
    <row r="842" spans="1:19" s="12" customFormat="1" x14ac:dyDescent="0.25">
      <c r="A842" s="172" t="s">
        <v>556</v>
      </c>
      <c r="B842" s="173">
        <v>16</v>
      </c>
      <c r="C842" s="172" t="s">
        <v>86</v>
      </c>
      <c r="D842" s="174">
        <v>1134.6399999999999</v>
      </c>
      <c r="E842" s="175">
        <v>1241.67</v>
      </c>
      <c r="F842" s="175">
        <v>1279.1099999999999</v>
      </c>
      <c r="G842" s="176">
        <v>1514.69</v>
      </c>
      <c r="H842" s="177">
        <v>1020.8</v>
      </c>
      <c r="I842" s="202" t="s">
        <v>602</v>
      </c>
      <c r="J842" s="202" t="s">
        <v>297</v>
      </c>
      <c r="K842" s="205" t="s">
        <v>601</v>
      </c>
      <c r="L842" s="205" t="s">
        <v>602</v>
      </c>
      <c r="M842" s="206" t="s">
        <v>297</v>
      </c>
      <c r="N842" s="179">
        <v>233.96</v>
      </c>
      <c r="O842" s="179">
        <v>3.28</v>
      </c>
      <c r="P842" s="262">
        <v>113.84</v>
      </c>
      <c r="Q842" s="263">
        <v>220.87</v>
      </c>
      <c r="R842" s="263">
        <v>258.31</v>
      </c>
      <c r="S842" s="264">
        <v>493.89</v>
      </c>
    </row>
    <row r="843" spans="1:19" s="12" customFormat="1" x14ac:dyDescent="0.25">
      <c r="A843" s="172" t="s">
        <v>556</v>
      </c>
      <c r="B843" s="173">
        <v>17</v>
      </c>
      <c r="C843" s="172" t="s">
        <v>86</v>
      </c>
      <c r="D843" s="174">
        <v>1144.72</v>
      </c>
      <c r="E843" s="175">
        <v>1251.75</v>
      </c>
      <c r="F843" s="175">
        <v>1289.19</v>
      </c>
      <c r="G843" s="176">
        <v>1524.77</v>
      </c>
      <c r="H843" s="177">
        <v>1030.8799999999999</v>
      </c>
      <c r="I843" s="202" t="s">
        <v>605</v>
      </c>
      <c r="J843" s="202" t="s">
        <v>174</v>
      </c>
      <c r="K843" s="205" t="s">
        <v>604</v>
      </c>
      <c r="L843" s="205" t="s">
        <v>605</v>
      </c>
      <c r="M843" s="206" t="s">
        <v>174</v>
      </c>
      <c r="N843" s="179">
        <v>233.96</v>
      </c>
      <c r="O843" s="179">
        <v>3.28</v>
      </c>
      <c r="P843" s="262">
        <v>113.84</v>
      </c>
      <c r="Q843" s="263">
        <v>220.87</v>
      </c>
      <c r="R843" s="263">
        <v>258.31</v>
      </c>
      <c r="S843" s="264">
        <v>493.89</v>
      </c>
    </row>
    <row r="844" spans="1:19" s="12" customFormat="1" x14ac:dyDescent="0.25">
      <c r="A844" s="172" t="s">
        <v>556</v>
      </c>
      <c r="B844" s="173">
        <v>18</v>
      </c>
      <c r="C844" s="172" t="s">
        <v>86</v>
      </c>
      <c r="D844" s="174">
        <v>1163.02</v>
      </c>
      <c r="E844" s="175">
        <v>1270.0500000000002</v>
      </c>
      <c r="F844" s="175">
        <v>1307.49</v>
      </c>
      <c r="G844" s="176">
        <v>1543.0700000000002</v>
      </c>
      <c r="H844" s="177">
        <v>1049.18</v>
      </c>
      <c r="I844" s="202" t="s">
        <v>608</v>
      </c>
      <c r="J844" s="202" t="s">
        <v>174</v>
      </c>
      <c r="K844" s="205" t="s">
        <v>607</v>
      </c>
      <c r="L844" s="205" t="s">
        <v>608</v>
      </c>
      <c r="M844" s="206" t="s">
        <v>174</v>
      </c>
      <c r="N844" s="179">
        <v>233.96</v>
      </c>
      <c r="O844" s="179">
        <v>3.28</v>
      </c>
      <c r="P844" s="262">
        <v>113.84</v>
      </c>
      <c r="Q844" s="263">
        <v>220.87</v>
      </c>
      <c r="R844" s="263">
        <v>258.31</v>
      </c>
      <c r="S844" s="264">
        <v>493.89</v>
      </c>
    </row>
    <row r="845" spans="1:19" s="12" customFormat="1" x14ac:dyDescent="0.25">
      <c r="A845" s="172" t="s">
        <v>556</v>
      </c>
      <c r="B845" s="173">
        <v>19</v>
      </c>
      <c r="C845" s="172" t="s">
        <v>86</v>
      </c>
      <c r="D845" s="174">
        <v>1210.21</v>
      </c>
      <c r="E845" s="175">
        <v>1317.24</v>
      </c>
      <c r="F845" s="175">
        <v>1354.68</v>
      </c>
      <c r="G845" s="176">
        <v>1590.26</v>
      </c>
      <c r="H845" s="177">
        <v>1096.3699999999999</v>
      </c>
      <c r="I845" s="202" t="s">
        <v>174</v>
      </c>
      <c r="J845" s="202" t="s">
        <v>611</v>
      </c>
      <c r="K845" s="205" t="s">
        <v>610</v>
      </c>
      <c r="L845" s="205" t="s">
        <v>174</v>
      </c>
      <c r="M845" s="206" t="s">
        <v>611</v>
      </c>
      <c r="N845" s="179">
        <v>233.96</v>
      </c>
      <c r="O845" s="179">
        <v>3.28</v>
      </c>
      <c r="P845" s="262">
        <v>113.84</v>
      </c>
      <c r="Q845" s="263">
        <v>220.87</v>
      </c>
      <c r="R845" s="263">
        <v>258.31</v>
      </c>
      <c r="S845" s="264">
        <v>493.89</v>
      </c>
    </row>
    <row r="846" spans="1:19" s="12" customFormat="1" x14ac:dyDescent="0.25">
      <c r="A846" s="172" t="s">
        <v>556</v>
      </c>
      <c r="B846" s="173">
        <v>20</v>
      </c>
      <c r="C846" s="172" t="s">
        <v>86</v>
      </c>
      <c r="D846" s="174">
        <v>1177.49</v>
      </c>
      <c r="E846" s="175">
        <v>1284.52</v>
      </c>
      <c r="F846" s="175">
        <v>1321.96</v>
      </c>
      <c r="G846" s="176">
        <v>1557.54</v>
      </c>
      <c r="H846" s="177">
        <v>1063.6499999999999</v>
      </c>
      <c r="I846" s="202" t="s">
        <v>174</v>
      </c>
      <c r="J846" s="202" t="s">
        <v>614</v>
      </c>
      <c r="K846" s="205" t="s">
        <v>613</v>
      </c>
      <c r="L846" s="205" t="s">
        <v>174</v>
      </c>
      <c r="M846" s="206" t="s">
        <v>614</v>
      </c>
      <c r="N846" s="179">
        <v>233.96</v>
      </c>
      <c r="O846" s="179">
        <v>3.28</v>
      </c>
      <c r="P846" s="262">
        <v>113.84</v>
      </c>
      <c r="Q846" s="263">
        <v>220.87</v>
      </c>
      <c r="R846" s="263">
        <v>258.31</v>
      </c>
      <c r="S846" s="264">
        <v>493.89</v>
      </c>
    </row>
    <row r="847" spans="1:19" s="12" customFormat="1" x14ac:dyDescent="0.25">
      <c r="A847" s="172" t="s">
        <v>556</v>
      </c>
      <c r="B847" s="173">
        <v>21</v>
      </c>
      <c r="C847" s="172" t="s">
        <v>86</v>
      </c>
      <c r="D847" s="174">
        <v>1177.25</v>
      </c>
      <c r="E847" s="175">
        <v>1284.28</v>
      </c>
      <c r="F847" s="175">
        <v>1321.72</v>
      </c>
      <c r="G847" s="176">
        <v>1557.3</v>
      </c>
      <c r="H847" s="177">
        <v>1063.4099999999999</v>
      </c>
      <c r="I847" s="202" t="s">
        <v>174</v>
      </c>
      <c r="J847" s="202" t="s">
        <v>617</v>
      </c>
      <c r="K847" s="205" t="s">
        <v>616</v>
      </c>
      <c r="L847" s="205" t="s">
        <v>174</v>
      </c>
      <c r="M847" s="206" t="s">
        <v>617</v>
      </c>
      <c r="N847" s="179">
        <v>233.96</v>
      </c>
      <c r="O847" s="179">
        <v>3.28</v>
      </c>
      <c r="P847" s="262">
        <v>113.84</v>
      </c>
      <c r="Q847" s="263">
        <v>220.87</v>
      </c>
      <c r="R847" s="263">
        <v>258.31</v>
      </c>
      <c r="S847" s="264">
        <v>493.89</v>
      </c>
    </row>
    <row r="848" spans="1:19" s="12" customFormat="1" x14ac:dyDescent="0.25">
      <c r="A848" s="172" t="s">
        <v>556</v>
      </c>
      <c r="B848" s="173">
        <v>22</v>
      </c>
      <c r="C848" s="172" t="s">
        <v>86</v>
      </c>
      <c r="D848" s="174">
        <v>1355.8400000000001</v>
      </c>
      <c r="E848" s="175">
        <v>1462.87</v>
      </c>
      <c r="F848" s="175">
        <v>1500.31</v>
      </c>
      <c r="G848" s="176">
        <v>1735.8899999999999</v>
      </c>
      <c r="H848" s="177">
        <v>1242</v>
      </c>
      <c r="I848" s="202" t="s">
        <v>174</v>
      </c>
      <c r="J848" s="202" t="s">
        <v>620</v>
      </c>
      <c r="K848" s="205" t="s">
        <v>619</v>
      </c>
      <c r="L848" s="205" t="s">
        <v>174</v>
      </c>
      <c r="M848" s="206" t="s">
        <v>620</v>
      </c>
      <c r="N848" s="179">
        <v>233.96</v>
      </c>
      <c r="O848" s="179">
        <v>3.28</v>
      </c>
      <c r="P848" s="262">
        <v>113.84</v>
      </c>
      <c r="Q848" s="263">
        <v>220.87</v>
      </c>
      <c r="R848" s="263">
        <v>258.31</v>
      </c>
      <c r="S848" s="264">
        <v>493.89</v>
      </c>
    </row>
    <row r="849" spans="1:19" s="12" customFormat="1" x14ac:dyDescent="0.25">
      <c r="A849" s="172" t="s">
        <v>556</v>
      </c>
      <c r="B849" s="173">
        <v>23</v>
      </c>
      <c r="C849" s="172" t="s">
        <v>86</v>
      </c>
      <c r="D849" s="174">
        <v>1244.83</v>
      </c>
      <c r="E849" s="175">
        <v>1351.8600000000001</v>
      </c>
      <c r="F849" s="175">
        <v>1389.3</v>
      </c>
      <c r="G849" s="176">
        <v>1624.88</v>
      </c>
      <c r="H849" s="177">
        <v>1130.99</v>
      </c>
      <c r="I849" s="202" t="s">
        <v>174</v>
      </c>
      <c r="J849" s="202" t="s">
        <v>623</v>
      </c>
      <c r="K849" s="205" t="s">
        <v>622</v>
      </c>
      <c r="L849" s="205" t="s">
        <v>174</v>
      </c>
      <c r="M849" s="206" t="s">
        <v>623</v>
      </c>
      <c r="N849" s="179">
        <v>233.96</v>
      </c>
      <c r="O849" s="179">
        <v>3.28</v>
      </c>
      <c r="P849" s="262">
        <v>113.84</v>
      </c>
      <c r="Q849" s="263">
        <v>220.87</v>
      </c>
      <c r="R849" s="263">
        <v>258.31</v>
      </c>
      <c r="S849" s="264">
        <v>493.89</v>
      </c>
    </row>
    <row r="850" spans="1:19" s="12" customFormat="1" x14ac:dyDescent="0.25">
      <c r="A850" s="172" t="s">
        <v>625</v>
      </c>
      <c r="B850" s="173">
        <v>0</v>
      </c>
      <c r="C850" s="172" t="s">
        <v>86</v>
      </c>
      <c r="D850" s="174">
        <v>1151.1300000000001</v>
      </c>
      <c r="E850" s="175">
        <v>1258.1599999999999</v>
      </c>
      <c r="F850" s="175">
        <v>1295.5999999999999</v>
      </c>
      <c r="G850" s="176">
        <v>1531.1799999999998</v>
      </c>
      <c r="H850" s="177">
        <v>1037.29</v>
      </c>
      <c r="I850" s="202" t="s">
        <v>626</v>
      </c>
      <c r="J850" s="202" t="s">
        <v>174</v>
      </c>
      <c r="K850" s="205" t="s">
        <v>427</v>
      </c>
      <c r="L850" s="205" t="s">
        <v>626</v>
      </c>
      <c r="M850" s="206" t="s">
        <v>174</v>
      </c>
      <c r="N850" s="179">
        <v>233.96</v>
      </c>
      <c r="O850" s="179">
        <v>3.28</v>
      </c>
      <c r="P850" s="262">
        <v>113.84</v>
      </c>
      <c r="Q850" s="263">
        <v>220.87</v>
      </c>
      <c r="R850" s="263">
        <v>258.31</v>
      </c>
      <c r="S850" s="264">
        <v>493.89</v>
      </c>
    </row>
    <row r="851" spans="1:19" s="12" customFormat="1" x14ac:dyDescent="0.25">
      <c r="A851" s="172" t="s">
        <v>625</v>
      </c>
      <c r="B851" s="173">
        <v>1</v>
      </c>
      <c r="C851" s="172" t="s">
        <v>86</v>
      </c>
      <c r="D851" s="174">
        <v>1096.3200000000002</v>
      </c>
      <c r="E851" s="175">
        <v>1203.3499999999999</v>
      </c>
      <c r="F851" s="175">
        <v>1240.79</v>
      </c>
      <c r="G851" s="176">
        <v>1476.37</v>
      </c>
      <c r="H851" s="177">
        <v>982.48</v>
      </c>
      <c r="I851" s="202" t="s">
        <v>628</v>
      </c>
      <c r="J851" s="202" t="s">
        <v>174</v>
      </c>
      <c r="K851" s="205" t="s">
        <v>627</v>
      </c>
      <c r="L851" s="205" t="s">
        <v>628</v>
      </c>
      <c r="M851" s="206" t="s">
        <v>174</v>
      </c>
      <c r="N851" s="179">
        <v>233.96</v>
      </c>
      <c r="O851" s="179">
        <v>3.28</v>
      </c>
      <c r="P851" s="262">
        <v>113.84</v>
      </c>
      <c r="Q851" s="263">
        <v>220.87</v>
      </c>
      <c r="R851" s="263">
        <v>258.31</v>
      </c>
      <c r="S851" s="264">
        <v>493.89</v>
      </c>
    </row>
    <row r="852" spans="1:19" s="12" customFormat="1" x14ac:dyDescent="0.25">
      <c r="A852" s="172" t="s">
        <v>625</v>
      </c>
      <c r="B852" s="173">
        <v>2</v>
      </c>
      <c r="C852" s="172" t="s">
        <v>86</v>
      </c>
      <c r="D852" s="174">
        <v>1139</v>
      </c>
      <c r="E852" s="175">
        <v>1246.03</v>
      </c>
      <c r="F852" s="175">
        <v>1283.47</v>
      </c>
      <c r="G852" s="176">
        <v>1519.05</v>
      </c>
      <c r="H852" s="177">
        <v>1025.1600000000001</v>
      </c>
      <c r="I852" s="202" t="s">
        <v>631</v>
      </c>
      <c r="J852" s="202" t="s">
        <v>174</v>
      </c>
      <c r="K852" s="205" t="s">
        <v>630</v>
      </c>
      <c r="L852" s="205" t="s">
        <v>631</v>
      </c>
      <c r="M852" s="206" t="s">
        <v>174</v>
      </c>
      <c r="N852" s="179">
        <v>233.96</v>
      </c>
      <c r="O852" s="179">
        <v>3.28</v>
      </c>
      <c r="P852" s="262">
        <v>113.84</v>
      </c>
      <c r="Q852" s="263">
        <v>220.87</v>
      </c>
      <c r="R852" s="263">
        <v>258.31</v>
      </c>
      <c r="S852" s="264">
        <v>493.89</v>
      </c>
    </row>
    <row r="853" spans="1:19" s="12" customFormat="1" x14ac:dyDescent="0.25">
      <c r="A853" s="172" t="s">
        <v>625</v>
      </c>
      <c r="B853" s="173">
        <v>3</v>
      </c>
      <c r="C853" s="172" t="s">
        <v>86</v>
      </c>
      <c r="D853" s="174">
        <v>1158.46</v>
      </c>
      <c r="E853" s="175">
        <v>1265.49</v>
      </c>
      <c r="F853" s="175">
        <v>1302.93</v>
      </c>
      <c r="G853" s="176">
        <v>1538.51</v>
      </c>
      <c r="H853" s="177">
        <v>1044.6199999999999</v>
      </c>
      <c r="I853" s="202" t="s">
        <v>633</v>
      </c>
      <c r="J853" s="202" t="s">
        <v>174</v>
      </c>
      <c r="K853" s="205" t="s">
        <v>220</v>
      </c>
      <c r="L853" s="205" t="s">
        <v>633</v>
      </c>
      <c r="M853" s="206" t="s">
        <v>174</v>
      </c>
      <c r="N853" s="179">
        <v>233.96</v>
      </c>
      <c r="O853" s="179">
        <v>3.28</v>
      </c>
      <c r="P853" s="262">
        <v>113.84</v>
      </c>
      <c r="Q853" s="263">
        <v>220.87</v>
      </c>
      <c r="R853" s="263">
        <v>258.31</v>
      </c>
      <c r="S853" s="264">
        <v>493.89</v>
      </c>
    </row>
    <row r="854" spans="1:19" s="12" customFormat="1" x14ac:dyDescent="0.25">
      <c r="A854" s="172" t="s">
        <v>625</v>
      </c>
      <c r="B854" s="173">
        <v>4</v>
      </c>
      <c r="C854" s="172" t="s">
        <v>86</v>
      </c>
      <c r="D854" s="174">
        <v>1159.23</v>
      </c>
      <c r="E854" s="175">
        <v>1266.26</v>
      </c>
      <c r="F854" s="175">
        <v>1303.7</v>
      </c>
      <c r="G854" s="176">
        <v>1539.28</v>
      </c>
      <c r="H854" s="177">
        <v>1045.3899999999999</v>
      </c>
      <c r="I854" s="202" t="s">
        <v>636</v>
      </c>
      <c r="J854" s="202" t="s">
        <v>174</v>
      </c>
      <c r="K854" s="205" t="s">
        <v>635</v>
      </c>
      <c r="L854" s="205" t="s">
        <v>636</v>
      </c>
      <c r="M854" s="206" t="s">
        <v>174</v>
      </c>
      <c r="N854" s="179">
        <v>233.96</v>
      </c>
      <c r="O854" s="179">
        <v>3.28</v>
      </c>
      <c r="P854" s="262">
        <v>113.84</v>
      </c>
      <c r="Q854" s="263">
        <v>220.87</v>
      </c>
      <c r="R854" s="263">
        <v>258.31</v>
      </c>
      <c r="S854" s="264">
        <v>493.89</v>
      </c>
    </row>
    <row r="855" spans="1:19" s="12" customFormat="1" x14ac:dyDescent="0.25">
      <c r="A855" s="172" t="s">
        <v>625</v>
      </c>
      <c r="B855" s="173">
        <v>5</v>
      </c>
      <c r="C855" s="172" t="s">
        <v>86</v>
      </c>
      <c r="D855" s="174">
        <v>1158.69</v>
      </c>
      <c r="E855" s="175">
        <v>1265.72</v>
      </c>
      <c r="F855" s="175">
        <v>1303.1600000000001</v>
      </c>
      <c r="G855" s="176">
        <v>1538.74</v>
      </c>
      <c r="H855" s="177">
        <v>1044.8499999999999</v>
      </c>
      <c r="I855" s="202" t="s">
        <v>639</v>
      </c>
      <c r="J855" s="202" t="s">
        <v>174</v>
      </c>
      <c r="K855" s="205" t="s">
        <v>638</v>
      </c>
      <c r="L855" s="205" t="s">
        <v>639</v>
      </c>
      <c r="M855" s="206" t="s">
        <v>174</v>
      </c>
      <c r="N855" s="179">
        <v>233.96</v>
      </c>
      <c r="O855" s="179">
        <v>3.28</v>
      </c>
      <c r="P855" s="262">
        <v>113.84</v>
      </c>
      <c r="Q855" s="263">
        <v>220.87</v>
      </c>
      <c r="R855" s="263">
        <v>258.31</v>
      </c>
      <c r="S855" s="264">
        <v>493.89</v>
      </c>
    </row>
    <row r="856" spans="1:19" s="12" customFormat="1" x14ac:dyDescent="0.25">
      <c r="A856" s="172" t="s">
        <v>625</v>
      </c>
      <c r="B856" s="173">
        <v>6</v>
      </c>
      <c r="C856" s="172" t="s">
        <v>86</v>
      </c>
      <c r="D856" s="174">
        <v>1231.6300000000001</v>
      </c>
      <c r="E856" s="175">
        <v>1338.6599999999999</v>
      </c>
      <c r="F856" s="175">
        <v>1376.1</v>
      </c>
      <c r="G856" s="176">
        <v>1611.6799999999998</v>
      </c>
      <c r="H856" s="177">
        <v>1117.79</v>
      </c>
      <c r="I856" s="202" t="s">
        <v>174</v>
      </c>
      <c r="J856" s="202" t="s">
        <v>642</v>
      </c>
      <c r="K856" s="205" t="s">
        <v>641</v>
      </c>
      <c r="L856" s="205" t="s">
        <v>174</v>
      </c>
      <c r="M856" s="206" t="s">
        <v>642</v>
      </c>
      <c r="N856" s="179">
        <v>233.96</v>
      </c>
      <c r="O856" s="179">
        <v>3.28</v>
      </c>
      <c r="P856" s="262">
        <v>113.84</v>
      </c>
      <c r="Q856" s="263">
        <v>220.87</v>
      </c>
      <c r="R856" s="263">
        <v>258.31</v>
      </c>
      <c r="S856" s="264">
        <v>493.89</v>
      </c>
    </row>
    <row r="857" spans="1:19" s="12" customFormat="1" x14ac:dyDescent="0.25">
      <c r="A857" s="172" t="s">
        <v>625</v>
      </c>
      <c r="B857" s="173">
        <v>7</v>
      </c>
      <c r="C857" s="172" t="s">
        <v>86</v>
      </c>
      <c r="D857" s="174">
        <v>1121.08</v>
      </c>
      <c r="E857" s="175">
        <v>1228.1100000000001</v>
      </c>
      <c r="F857" s="175">
        <v>1265.55</v>
      </c>
      <c r="G857" s="176">
        <v>1501.13</v>
      </c>
      <c r="H857" s="177">
        <v>1007.24</v>
      </c>
      <c r="I857" s="202" t="s">
        <v>174</v>
      </c>
      <c r="J857" s="202" t="s">
        <v>645</v>
      </c>
      <c r="K857" s="205" t="s">
        <v>644</v>
      </c>
      <c r="L857" s="205" t="s">
        <v>174</v>
      </c>
      <c r="M857" s="206" t="s">
        <v>645</v>
      </c>
      <c r="N857" s="179">
        <v>233.96</v>
      </c>
      <c r="O857" s="179">
        <v>3.28</v>
      </c>
      <c r="P857" s="262">
        <v>113.84</v>
      </c>
      <c r="Q857" s="263">
        <v>220.87</v>
      </c>
      <c r="R857" s="263">
        <v>258.31</v>
      </c>
      <c r="S857" s="264">
        <v>493.89</v>
      </c>
    </row>
    <row r="858" spans="1:19" s="12" customFormat="1" x14ac:dyDescent="0.25">
      <c r="A858" s="172" t="s">
        <v>625</v>
      </c>
      <c r="B858" s="173">
        <v>8</v>
      </c>
      <c r="C858" s="172" t="s">
        <v>86</v>
      </c>
      <c r="D858" s="174">
        <v>1247.6500000000001</v>
      </c>
      <c r="E858" s="175">
        <v>1354.68</v>
      </c>
      <c r="F858" s="175">
        <v>1392.1200000000001</v>
      </c>
      <c r="G858" s="176">
        <v>1627.7</v>
      </c>
      <c r="H858" s="177">
        <v>1133.81</v>
      </c>
      <c r="I858" s="202" t="s">
        <v>174</v>
      </c>
      <c r="J858" s="202" t="s">
        <v>648</v>
      </c>
      <c r="K858" s="205" t="s">
        <v>647</v>
      </c>
      <c r="L858" s="205" t="s">
        <v>174</v>
      </c>
      <c r="M858" s="206" t="s">
        <v>648</v>
      </c>
      <c r="N858" s="179">
        <v>233.96</v>
      </c>
      <c r="O858" s="179">
        <v>3.28</v>
      </c>
      <c r="P858" s="262">
        <v>113.84</v>
      </c>
      <c r="Q858" s="263">
        <v>220.87</v>
      </c>
      <c r="R858" s="263">
        <v>258.31</v>
      </c>
      <c r="S858" s="264">
        <v>493.89</v>
      </c>
    </row>
    <row r="859" spans="1:19" s="12" customFormat="1" x14ac:dyDescent="0.25">
      <c r="A859" s="172" t="s">
        <v>625</v>
      </c>
      <c r="B859" s="173">
        <v>9</v>
      </c>
      <c r="C859" s="172" t="s">
        <v>86</v>
      </c>
      <c r="D859" s="174">
        <v>1136.18</v>
      </c>
      <c r="E859" s="175">
        <v>1243.21</v>
      </c>
      <c r="F859" s="175">
        <v>1280.6500000000001</v>
      </c>
      <c r="G859" s="176">
        <v>1516.23</v>
      </c>
      <c r="H859" s="177">
        <v>1022.34</v>
      </c>
      <c r="I859" s="202" t="s">
        <v>174</v>
      </c>
      <c r="J859" s="202" t="s">
        <v>651</v>
      </c>
      <c r="K859" s="205" t="s">
        <v>650</v>
      </c>
      <c r="L859" s="205" t="s">
        <v>174</v>
      </c>
      <c r="M859" s="206" t="s">
        <v>651</v>
      </c>
      <c r="N859" s="179">
        <v>233.96</v>
      </c>
      <c r="O859" s="179">
        <v>3.28</v>
      </c>
      <c r="P859" s="262">
        <v>113.84</v>
      </c>
      <c r="Q859" s="263">
        <v>220.87</v>
      </c>
      <c r="R859" s="263">
        <v>258.31</v>
      </c>
      <c r="S859" s="264">
        <v>493.89</v>
      </c>
    </row>
    <row r="860" spans="1:19" s="12" customFormat="1" x14ac:dyDescent="0.25">
      <c r="A860" s="172" t="s">
        <v>625</v>
      </c>
      <c r="B860" s="173">
        <v>10</v>
      </c>
      <c r="C860" s="172" t="s">
        <v>86</v>
      </c>
      <c r="D860" s="174">
        <v>1141.9000000000001</v>
      </c>
      <c r="E860" s="175">
        <v>1248.93</v>
      </c>
      <c r="F860" s="175">
        <v>1286.3700000000001</v>
      </c>
      <c r="G860" s="176">
        <v>1521.95</v>
      </c>
      <c r="H860" s="177">
        <v>1028.06</v>
      </c>
      <c r="I860" s="202" t="s">
        <v>174</v>
      </c>
      <c r="J860" s="202" t="s">
        <v>654</v>
      </c>
      <c r="K860" s="205" t="s">
        <v>653</v>
      </c>
      <c r="L860" s="205" t="s">
        <v>174</v>
      </c>
      <c r="M860" s="206" t="s">
        <v>654</v>
      </c>
      <c r="N860" s="179">
        <v>233.96</v>
      </c>
      <c r="O860" s="179">
        <v>3.28</v>
      </c>
      <c r="P860" s="262">
        <v>113.84</v>
      </c>
      <c r="Q860" s="263">
        <v>220.87</v>
      </c>
      <c r="R860" s="263">
        <v>258.31</v>
      </c>
      <c r="S860" s="264">
        <v>493.89</v>
      </c>
    </row>
    <row r="861" spans="1:19" s="12" customFormat="1" x14ac:dyDescent="0.25">
      <c r="A861" s="172" t="s">
        <v>625</v>
      </c>
      <c r="B861" s="173">
        <v>11</v>
      </c>
      <c r="C861" s="172" t="s">
        <v>86</v>
      </c>
      <c r="D861" s="174">
        <v>1172.25</v>
      </c>
      <c r="E861" s="175">
        <v>1279.28</v>
      </c>
      <c r="F861" s="175">
        <v>1316.72</v>
      </c>
      <c r="G861" s="176">
        <v>1552.3</v>
      </c>
      <c r="H861" s="177">
        <v>1058.4099999999999</v>
      </c>
      <c r="I861" s="202" t="s">
        <v>174</v>
      </c>
      <c r="J861" s="202" t="s">
        <v>656</v>
      </c>
      <c r="K861" s="205" t="s">
        <v>655</v>
      </c>
      <c r="L861" s="205" t="s">
        <v>174</v>
      </c>
      <c r="M861" s="206" t="s">
        <v>656</v>
      </c>
      <c r="N861" s="179">
        <v>233.96</v>
      </c>
      <c r="O861" s="179">
        <v>3.28</v>
      </c>
      <c r="P861" s="262">
        <v>113.84</v>
      </c>
      <c r="Q861" s="263">
        <v>220.87</v>
      </c>
      <c r="R861" s="263">
        <v>258.31</v>
      </c>
      <c r="S861" s="264">
        <v>493.89</v>
      </c>
    </row>
    <row r="862" spans="1:19" s="12" customFormat="1" x14ac:dyDescent="0.25">
      <c r="A862" s="172" t="s">
        <v>625</v>
      </c>
      <c r="B862" s="173">
        <v>12</v>
      </c>
      <c r="C862" s="172" t="s">
        <v>86</v>
      </c>
      <c r="D862" s="174">
        <v>1173.2</v>
      </c>
      <c r="E862" s="175">
        <v>1280.23</v>
      </c>
      <c r="F862" s="175">
        <v>1317.67</v>
      </c>
      <c r="G862" s="176">
        <v>1553.25</v>
      </c>
      <c r="H862" s="177">
        <v>1059.3599999999999</v>
      </c>
      <c r="I862" s="202" t="s">
        <v>174</v>
      </c>
      <c r="J862" s="202" t="s">
        <v>659</v>
      </c>
      <c r="K862" s="205" t="s">
        <v>658</v>
      </c>
      <c r="L862" s="205" t="s">
        <v>174</v>
      </c>
      <c r="M862" s="206" t="s">
        <v>659</v>
      </c>
      <c r="N862" s="179">
        <v>233.96</v>
      </c>
      <c r="O862" s="179">
        <v>3.28</v>
      </c>
      <c r="P862" s="262">
        <v>113.84</v>
      </c>
      <c r="Q862" s="263">
        <v>220.87</v>
      </c>
      <c r="R862" s="263">
        <v>258.31</v>
      </c>
      <c r="S862" s="264">
        <v>493.89</v>
      </c>
    </row>
    <row r="863" spans="1:19" s="12" customFormat="1" x14ac:dyDescent="0.25">
      <c r="A863" s="172" t="s">
        <v>625</v>
      </c>
      <c r="B863" s="173">
        <v>13</v>
      </c>
      <c r="C863" s="172" t="s">
        <v>86</v>
      </c>
      <c r="D863" s="174">
        <v>1170.42</v>
      </c>
      <c r="E863" s="175">
        <v>1277.45</v>
      </c>
      <c r="F863" s="175">
        <v>1314.89</v>
      </c>
      <c r="G863" s="176">
        <v>1550.47</v>
      </c>
      <c r="H863" s="177">
        <v>1056.58</v>
      </c>
      <c r="I863" s="202" t="s">
        <v>174</v>
      </c>
      <c r="J863" s="202" t="s">
        <v>661</v>
      </c>
      <c r="K863" s="205" t="s">
        <v>244</v>
      </c>
      <c r="L863" s="205" t="s">
        <v>174</v>
      </c>
      <c r="M863" s="206" t="s">
        <v>661</v>
      </c>
      <c r="N863" s="179">
        <v>233.96</v>
      </c>
      <c r="O863" s="179">
        <v>3.28</v>
      </c>
      <c r="P863" s="262">
        <v>113.84</v>
      </c>
      <c r="Q863" s="263">
        <v>220.87</v>
      </c>
      <c r="R863" s="263">
        <v>258.31</v>
      </c>
      <c r="S863" s="264">
        <v>493.89</v>
      </c>
    </row>
    <row r="864" spans="1:19" s="12" customFormat="1" x14ac:dyDescent="0.25">
      <c r="A864" s="172" t="s">
        <v>625</v>
      </c>
      <c r="B864" s="173">
        <v>14</v>
      </c>
      <c r="C864" s="172" t="s">
        <v>86</v>
      </c>
      <c r="D864" s="174">
        <v>1157.1300000000001</v>
      </c>
      <c r="E864" s="175">
        <v>1264.1599999999999</v>
      </c>
      <c r="F864" s="175">
        <v>1301.5999999999999</v>
      </c>
      <c r="G864" s="176">
        <v>1537.1799999999998</v>
      </c>
      <c r="H864" s="177">
        <v>1043.29</v>
      </c>
      <c r="I864" s="202" t="s">
        <v>174</v>
      </c>
      <c r="J864" s="202" t="s">
        <v>663</v>
      </c>
      <c r="K864" s="205" t="s">
        <v>229</v>
      </c>
      <c r="L864" s="205" t="s">
        <v>174</v>
      </c>
      <c r="M864" s="206" t="s">
        <v>663</v>
      </c>
      <c r="N864" s="179">
        <v>233.96</v>
      </c>
      <c r="O864" s="179">
        <v>3.28</v>
      </c>
      <c r="P864" s="262">
        <v>113.84</v>
      </c>
      <c r="Q864" s="263">
        <v>220.87</v>
      </c>
      <c r="R864" s="263">
        <v>258.31</v>
      </c>
      <c r="S864" s="264">
        <v>493.89</v>
      </c>
    </row>
    <row r="865" spans="1:19" s="12" customFormat="1" x14ac:dyDescent="0.25">
      <c r="A865" s="172" t="s">
        <v>625</v>
      </c>
      <c r="B865" s="173">
        <v>15</v>
      </c>
      <c r="C865" s="172" t="s">
        <v>86</v>
      </c>
      <c r="D865" s="174">
        <v>1144.1199999999999</v>
      </c>
      <c r="E865" s="175">
        <v>1251.1500000000001</v>
      </c>
      <c r="F865" s="175">
        <v>1288.5899999999999</v>
      </c>
      <c r="G865" s="176">
        <v>1524.17</v>
      </c>
      <c r="H865" s="177">
        <v>1030.28</v>
      </c>
      <c r="I865" s="202" t="s">
        <v>174</v>
      </c>
      <c r="J865" s="202" t="s">
        <v>666</v>
      </c>
      <c r="K865" s="205" t="s">
        <v>665</v>
      </c>
      <c r="L865" s="205" t="s">
        <v>174</v>
      </c>
      <c r="M865" s="206" t="s">
        <v>666</v>
      </c>
      <c r="N865" s="179">
        <v>233.96</v>
      </c>
      <c r="O865" s="179">
        <v>3.28</v>
      </c>
      <c r="P865" s="262">
        <v>113.84</v>
      </c>
      <c r="Q865" s="263">
        <v>220.87</v>
      </c>
      <c r="R865" s="263">
        <v>258.31</v>
      </c>
      <c r="S865" s="264">
        <v>493.89</v>
      </c>
    </row>
    <row r="866" spans="1:19" s="12" customFormat="1" x14ac:dyDescent="0.25">
      <c r="A866" s="172" t="s">
        <v>625</v>
      </c>
      <c r="B866" s="173">
        <v>16</v>
      </c>
      <c r="C866" s="172" t="s">
        <v>86</v>
      </c>
      <c r="D866" s="174">
        <v>1144.92</v>
      </c>
      <c r="E866" s="175">
        <v>1251.95</v>
      </c>
      <c r="F866" s="175">
        <v>1289.3900000000001</v>
      </c>
      <c r="G866" s="176">
        <v>1524.97</v>
      </c>
      <c r="H866" s="177">
        <v>1031.08</v>
      </c>
      <c r="I866" s="202" t="s">
        <v>174</v>
      </c>
      <c r="J866" s="202" t="s">
        <v>669</v>
      </c>
      <c r="K866" s="205" t="s">
        <v>668</v>
      </c>
      <c r="L866" s="205" t="s">
        <v>174</v>
      </c>
      <c r="M866" s="206" t="s">
        <v>669</v>
      </c>
      <c r="N866" s="179">
        <v>233.96</v>
      </c>
      <c r="O866" s="179">
        <v>3.28</v>
      </c>
      <c r="P866" s="262">
        <v>113.84</v>
      </c>
      <c r="Q866" s="263">
        <v>220.87</v>
      </c>
      <c r="R866" s="263">
        <v>258.31</v>
      </c>
      <c r="S866" s="264">
        <v>493.89</v>
      </c>
    </row>
    <row r="867" spans="1:19" s="12" customFormat="1" x14ac:dyDescent="0.25">
      <c r="A867" s="172" t="s">
        <v>625</v>
      </c>
      <c r="B867" s="173">
        <v>17</v>
      </c>
      <c r="C867" s="172" t="s">
        <v>86</v>
      </c>
      <c r="D867" s="174">
        <v>1155.2800000000002</v>
      </c>
      <c r="E867" s="175">
        <v>1262.31</v>
      </c>
      <c r="F867" s="175">
        <v>1299.75</v>
      </c>
      <c r="G867" s="176">
        <v>1535.33</v>
      </c>
      <c r="H867" s="177">
        <v>1041.44</v>
      </c>
      <c r="I867" s="202" t="s">
        <v>174</v>
      </c>
      <c r="J867" s="202" t="s">
        <v>672</v>
      </c>
      <c r="K867" s="205" t="s">
        <v>671</v>
      </c>
      <c r="L867" s="205" t="s">
        <v>174</v>
      </c>
      <c r="M867" s="206" t="s">
        <v>672</v>
      </c>
      <c r="N867" s="179">
        <v>233.96</v>
      </c>
      <c r="O867" s="179">
        <v>3.28</v>
      </c>
      <c r="P867" s="262">
        <v>113.84</v>
      </c>
      <c r="Q867" s="263">
        <v>220.87</v>
      </c>
      <c r="R867" s="263">
        <v>258.31</v>
      </c>
      <c r="S867" s="264">
        <v>493.89</v>
      </c>
    </row>
    <row r="868" spans="1:19" s="12" customFormat="1" x14ac:dyDescent="0.25">
      <c r="A868" s="172" t="s">
        <v>625</v>
      </c>
      <c r="B868" s="173">
        <v>18</v>
      </c>
      <c r="C868" s="172" t="s">
        <v>86</v>
      </c>
      <c r="D868" s="174">
        <v>1174.94</v>
      </c>
      <c r="E868" s="175">
        <v>1281.97</v>
      </c>
      <c r="F868" s="175">
        <v>1319.41</v>
      </c>
      <c r="G868" s="176">
        <v>1554.99</v>
      </c>
      <c r="H868" s="177">
        <v>1061.0999999999999</v>
      </c>
      <c r="I868" s="202" t="s">
        <v>675</v>
      </c>
      <c r="J868" s="202" t="s">
        <v>174</v>
      </c>
      <c r="K868" s="205" t="s">
        <v>674</v>
      </c>
      <c r="L868" s="205" t="s">
        <v>675</v>
      </c>
      <c r="M868" s="206" t="s">
        <v>174</v>
      </c>
      <c r="N868" s="179">
        <v>233.96</v>
      </c>
      <c r="O868" s="179">
        <v>3.28</v>
      </c>
      <c r="P868" s="262">
        <v>113.84</v>
      </c>
      <c r="Q868" s="263">
        <v>220.87</v>
      </c>
      <c r="R868" s="263">
        <v>258.31</v>
      </c>
      <c r="S868" s="264">
        <v>493.89</v>
      </c>
    </row>
    <row r="869" spans="1:19" s="12" customFormat="1" x14ac:dyDescent="0.25">
      <c r="A869" s="172" t="s">
        <v>625</v>
      </c>
      <c r="B869" s="173">
        <v>19</v>
      </c>
      <c r="C869" s="172" t="s">
        <v>86</v>
      </c>
      <c r="D869" s="174">
        <v>1215.68</v>
      </c>
      <c r="E869" s="175">
        <v>1322.71</v>
      </c>
      <c r="F869" s="175">
        <v>1360.15</v>
      </c>
      <c r="G869" s="176">
        <v>1595.73</v>
      </c>
      <c r="H869" s="177">
        <v>1101.8399999999999</v>
      </c>
      <c r="I869" s="202" t="s">
        <v>174</v>
      </c>
      <c r="J869" s="202" t="s">
        <v>678</v>
      </c>
      <c r="K869" s="205" t="s">
        <v>677</v>
      </c>
      <c r="L869" s="205" t="s">
        <v>174</v>
      </c>
      <c r="M869" s="206" t="s">
        <v>678</v>
      </c>
      <c r="N869" s="179">
        <v>233.96</v>
      </c>
      <c r="O869" s="179">
        <v>3.28</v>
      </c>
      <c r="P869" s="262">
        <v>113.84</v>
      </c>
      <c r="Q869" s="263">
        <v>220.87</v>
      </c>
      <c r="R869" s="263">
        <v>258.31</v>
      </c>
      <c r="S869" s="264">
        <v>493.89</v>
      </c>
    </row>
    <row r="870" spans="1:19" s="12" customFormat="1" x14ac:dyDescent="0.25">
      <c r="A870" s="172" t="s">
        <v>625</v>
      </c>
      <c r="B870" s="173">
        <v>20</v>
      </c>
      <c r="C870" s="172" t="s">
        <v>86</v>
      </c>
      <c r="D870" s="174">
        <v>1190.6300000000001</v>
      </c>
      <c r="E870" s="175">
        <v>1297.6599999999999</v>
      </c>
      <c r="F870" s="175">
        <v>1335.1</v>
      </c>
      <c r="G870" s="176">
        <v>1570.6799999999998</v>
      </c>
      <c r="H870" s="177">
        <v>1076.79</v>
      </c>
      <c r="I870" s="202" t="s">
        <v>174</v>
      </c>
      <c r="J870" s="202" t="s">
        <v>681</v>
      </c>
      <c r="K870" s="205" t="s">
        <v>680</v>
      </c>
      <c r="L870" s="205" t="s">
        <v>174</v>
      </c>
      <c r="M870" s="206" t="s">
        <v>681</v>
      </c>
      <c r="N870" s="179">
        <v>233.96</v>
      </c>
      <c r="O870" s="179">
        <v>3.28</v>
      </c>
      <c r="P870" s="262">
        <v>113.84</v>
      </c>
      <c r="Q870" s="263">
        <v>220.87</v>
      </c>
      <c r="R870" s="263">
        <v>258.31</v>
      </c>
      <c r="S870" s="264">
        <v>493.89</v>
      </c>
    </row>
    <row r="871" spans="1:19" s="12" customFormat="1" x14ac:dyDescent="0.25">
      <c r="A871" s="172" t="s">
        <v>625</v>
      </c>
      <c r="B871" s="173">
        <v>21</v>
      </c>
      <c r="C871" s="172" t="s">
        <v>86</v>
      </c>
      <c r="D871" s="174">
        <v>1196.1600000000001</v>
      </c>
      <c r="E871" s="175">
        <v>1303.19</v>
      </c>
      <c r="F871" s="175">
        <v>1340.63</v>
      </c>
      <c r="G871" s="176">
        <v>1576.21</v>
      </c>
      <c r="H871" s="177">
        <v>1082.32</v>
      </c>
      <c r="I871" s="202" t="s">
        <v>174</v>
      </c>
      <c r="J871" s="202" t="s">
        <v>684</v>
      </c>
      <c r="K871" s="205" t="s">
        <v>683</v>
      </c>
      <c r="L871" s="205" t="s">
        <v>174</v>
      </c>
      <c r="M871" s="206" t="s">
        <v>684</v>
      </c>
      <c r="N871" s="179">
        <v>233.96</v>
      </c>
      <c r="O871" s="179">
        <v>3.28</v>
      </c>
      <c r="P871" s="262">
        <v>113.84</v>
      </c>
      <c r="Q871" s="263">
        <v>220.87</v>
      </c>
      <c r="R871" s="263">
        <v>258.31</v>
      </c>
      <c r="S871" s="264">
        <v>493.89</v>
      </c>
    </row>
    <row r="872" spans="1:19" s="12" customFormat="1" x14ac:dyDescent="0.25">
      <c r="A872" s="172" t="s">
        <v>625</v>
      </c>
      <c r="B872" s="173">
        <v>22</v>
      </c>
      <c r="C872" s="172" t="s">
        <v>86</v>
      </c>
      <c r="D872" s="174">
        <v>1367.17</v>
      </c>
      <c r="E872" s="175">
        <v>1474.2</v>
      </c>
      <c r="F872" s="175">
        <v>1511.64</v>
      </c>
      <c r="G872" s="176">
        <v>1747.22</v>
      </c>
      <c r="H872" s="177">
        <v>1253.33</v>
      </c>
      <c r="I872" s="202" t="s">
        <v>174</v>
      </c>
      <c r="J872" s="202" t="s">
        <v>687</v>
      </c>
      <c r="K872" s="205" t="s">
        <v>686</v>
      </c>
      <c r="L872" s="205" t="s">
        <v>174</v>
      </c>
      <c r="M872" s="206" t="s">
        <v>687</v>
      </c>
      <c r="N872" s="179">
        <v>233.96</v>
      </c>
      <c r="O872" s="179">
        <v>3.28</v>
      </c>
      <c r="P872" s="262">
        <v>113.84</v>
      </c>
      <c r="Q872" s="263">
        <v>220.87</v>
      </c>
      <c r="R872" s="263">
        <v>258.31</v>
      </c>
      <c r="S872" s="264">
        <v>493.89</v>
      </c>
    </row>
    <row r="873" spans="1:19" s="12" customFormat="1" x14ac:dyDescent="0.25">
      <c r="A873" s="172" t="s">
        <v>625</v>
      </c>
      <c r="B873" s="173">
        <v>23</v>
      </c>
      <c r="C873" s="172" t="s">
        <v>86</v>
      </c>
      <c r="D873" s="174">
        <v>1258.8899999999999</v>
      </c>
      <c r="E873" s="175">
        <v>1365.92</v>
      </c>
      <c r="F873" s="175">
        <v>1403.36</v>
      </c>
      <c r="G873" s="176">
        <v>1638.94</v>
      </c>
      <c r="H873" s="177">
        <v>1145.05</v>
      </c>
      <c r="I873" s="202" t="s">
        <v>174</v>
      </c>
      <c r="J873" s="202" t="s">
        <v>690</v>
      </c>
      <c r="K873" s="205" t="s">
        <v>689</v>
      </c>
      <c r="L873" s="205" t="s">
        <v>174</v>
      </c>
      <c r="M873" s="206" t="s">
        <v>690</v>
      </c>
      <c r="N873" s="179">
        <v>233.96</v>
      </c>
      <c r="O873" s="179">
        <v>3.28</v>
      </c>
      <c r="P873" s="262">
        <v>113.84</v>
      </c>
      <c r="Q873" s="263">
        <v>220.87</v>
      </c>
      <c r="R873" s="263">
        <v>258.31</v>
      </c>
      <c r="S873" s="264">
        <v>493.89</v>
      </c>
    </row>
    <row r="874" spans="1:19" s="12" customFormat="1" x14ac:dyDescent="0.25">
      <c r="A874" s="172" t="s">
        <v>692</v>
      </c>
      <c r="B874" s="173">
        <v>0</v>
      </c>
      <c r="C874" s="172" t="s">
        <v>86</v>
      </c>
      <c r="D874" s="174">
        <v>1111.33</v>
      </c>
      <c r="E874" s="175">
        <v>1218.3600000000001</v>
      </c>
      <c r="F874" s="175">
        <v>1255.8</v>
      </c>
      <c r="G874" s="176">
        <v>1491.38</v>
      </c>
      <c r="H874" s="177">
        <v>997.49</v>
      </c>
      <c r="I874" s="202" t="s">
        <v>174</v>
      </c>
      <c r="J874" s="202" t="s">
        <v>694</v>
      </c>
      <c r="K874" s="205" t="s">
        <v>693</v>
      </c>
      <c r="L874" s="205" t="s">
        <v>174</v>
      </c>
      <c r="M874" s="206" t="s">
        <v>694</v>
      </c>
      <c r="N874" s="179">
        <v>233.96</v>
      </c>
      <c r="O874" s="179">
        <v>3.28</v>
      </c>
      <c r="P874" s="262">
        <v>113.84</v>
      </c>
      <c r="Q874" s="263">
        <v>220.87</v>
      </c>
      <c r="R874" s="263">
        <v>258.31</v>
      </c>
      <c r="S874" s="264">
        <v>493.89</v>
      </c>
    </row>
    <row r="875" spans="1:19" s="12" customFormat="1" x14ac:dyDescent="0.25">
      <c r="A875" s="172" t="s">
        <v>692</v>
      </c>
      <c r="B875" s="173">
        <v>1</v>
      </c>
      <c r="C875" s="172" t="s">
        <v>86</v>
      </c>
      <c r="D875" s="174">
        <v>1116.5300000000002</v>
      </c>
      <c r="E875" s="175">
        <v>1223.56</v>
      </c>
      <c r="F875" s="175">
        <v>1261</v>
      </c>
      <c r="G875" s="176">
        <v>1496.58</v>
      </c>
      <c r="H875" s="177">
        <v>1002.69</v>
      </c>
      <c r="I875" s="202" t="s">
        <v>174</v>
      </c>
      <c r="J875" s="202" t="s">
        <v>697</v>
      </c>
      <c r="K875" s="205" t="s">
        <v>696</v>
      </c>
      <c r="L875" s="205" t="s">
        <v>174</v>
      </c>
      <c r="M875" s="206" t="s">
        <v>697</v>
      </c>
      <c r="N875" s="179">
        <v>233.96</v>
      </c>
      <c r="O875" s="179">
        <v>3.28</v>
      </c>
      <c r="P875" s="262">
        <v>113.84</v>
      </c>
      <c r="Q875" s="263">
        <v>220.87</v>
      </c>
      <c r="R875" s="263">
        <v>258.31</v>
      </c>
      <c r="S875" s="264">
        <v>493.89</v>
      </c>
    </row>
    <row r="876" spans="1:19" s="12" customFormat="1" x14ac:dyDescent="0.25">
      <c r="A876" s="172" t="s">
        <v>692</v>
      </c>
      <c r="B876" s="173">
        <v>2</v>
      </c>
      <c r="C876" s="172" t="s">
        <v>86</v>
      </c>
      <c r="D876" s="174">
        <v>1157.08</v>
      </c>
      <c r="E876" s="175">
        <v>1264.1100000000001</v>
      </c>
      <c r="F876" s="175">
        <v>1301.55</v>
      </c>
      <c r="G876" s="176">
        <v>1537.13</v>
      </c>
      <c r="H876" s="177">
        <v>1043.24</v>
      </c>
      <c r="I876" s="202" t="s">
        <v>174</v>
      </c>
      <c r="J876" s="202" t="s">
        <v>700</v>
      </c>
      <c r="K876" s="205" t="s">
        <v>699</v>
      </c>
      <c r="L876" s="205" t="s">
        <v>174</v>
      </c>
      <c r="M876" s="206" t="s">
        <v>700</v>
      </c>
      <c r="N876" s="179">
        <v>233.96</v>
      </c>
      <c r="O876" s="179">
        <v>3.28</v>
      </c>
      <c r="P876" s="262">
        <v>113.84</v>
      </c>
      <c r="Q876" s="263">
        <v>220.87</v>
      </c>
      <c r="R876" s="263">
        <v>258.31</v>
      </c>
      <c r="S876" s="264">
        <v>493.89</v>
      </c>
    </row>
    <row r="877" spans="1:19" s="12" customFormat="1" x14ac:dyDescent="0.25">
      <c r="A877" s="172" t="s">
        <v>692</v>
      </c>
      <c r="B877" s="173">
        <v>3</v>
      </c>
      <c r="C877" s="172" t="s">
        <v>86</v>
      </c>
      <c r="D877" s="174">
        <v>1170.3200000000002</v>
      </c>
      <c r="E877" s="175">
        <v>1277.3499999999999</v>
      </c>
      <c r="F877" s="175">
        <v>1314.79</v>
      </c>
      <c r="G877" s="176">
        <v>1550.37</v>
      </c>
      <c r="H877" s="177">
        <v>1056.48</v>
      </c>
      <c r="I877" s="202" t="s">
        <v>174</v>
      </c>
      <c r="J877" s="202" t="s">
        <v>703</v>
      </c>
      <c r="K877" s="205" t="s">
        <v>702</v>
      </c>
      <c r="L877" s="205" t="s">
        <v>174</v>
      </c>
      <c r="M877" s="206" t="s">
        <v>703</v>
      </c>
      <c r="N877" s="179">
        <v>233.96</v>
      </c>
      <c r="O877" s="179">
        <v>3.28</v>
      </c>
      <c r="P877" s="262">
        <v>113.84</v>
      </c>
      <c r="Q877" s="263">
        <v>220.87</v>
      </c>
      <c r="R877" s="263">
        <v>258.31</v>
      </c>
      <c r="S877" s="264">
        <v>493.89</v>
      </c>
    </row>
    <row r="878" spans="1:19" s="12" customFormat="1" x14ac:dyDescent="0.25">
      <c r="A878" s="172" t="s">
        <v>692</v>
      </c>
      <c r="B878" s="173">
        <v>4</v>
      </c>
      <c r="C878" s="172" t="s">
        <v>86</v>
      </c>
      <c r="D878" s="174">
        <v>1170.56</v>
      </c>
      <c r="E878" s="175">
        <v>1277.5900000000001</v>
      </c>
      <c r="F878" s="175">
        <v>1315.03</v>
      </c>
      <c r="G878" s="176">
        <v>1550.6100000000001</v>
      </c>
      <c r="H878" s="177">
        <v>1056.72</v>
      </c>
      <c r="I878" s="202" t="s">
        <v>706</v>
      </c>
      <c r="J878" s="202" t="s">
        <v>245</v>
      </c>
      <c r="K878" s="205" t="s">
        <v>705</v>
      </c>
      <c r="L878" s="205" t="s">
        <v>706</v>
      </c>
      <c r="M878" s="206" t="s">
        <v>245</v>
      </c>
      <c r="N878" s="179">
        <v>233.96</v>
      </c>
      <c r="O878" s="179">
        <v>3.28</v>
      </c>
      <c r="P878" s="262">
        <v>113.84</v>
      </c>
      <c r="Q878" s="263">
        <v>220.87</v>
      </c>
      <c r="R878" s="263">
        <v>258.31</v>
      </c>
      <c r="S878" s="264">
        <v>493.89</v>
      </c>
    </row>
    <row r="879" spans="1:19" s="12" customFormat="1" x14ac:dyDescent="0.25">
      <c r="A879" s="172" t="s">
        <v>692</v>
      </c>
      <c r="B879" s="173">
        <v>5</v>
      </c>
      <c r="C879" s="172" t="s">
        <v>86</v>
      </c>
      <c r="D879" s="174">
        <v>1185.5300000000002</v>
      </c>
      <c r="E879" s="175">
        <v>1292.56</v>
      </c>
      <c r="F879" s="175">
        <v>1330</v>
      </c>
      <c r="G879" s="176">
        <v>1565.58</v>
      </c>
      <c r="H879" s="177">
        <v>1071.69</v>
      </c>
      <c r="I879" s="202" t="s">
        <v>709</v>
      </c>
      <c r="J879" s="202" t="s">
        <v>174</v>
      </c>
      <c r="K879" s="205" t="s">
        <v>708</v>
      </c>
      <c r="L879" s="205" t="s">
        <v>709</v>
      </c>
      <c r="M879" s="206" t="s">
        <v>174</v>
      </c>
      <c r="N879" s="179">
        <v>233.96</v>
      </c>
      <c r="O879" s="179">
        <v>3.28</v>
      </c>
      <c r="P879" s="262">
        <v>113.84</v>
      </c>
      <c r="Q879" s="263">
        <v>220.87</v>
      </c>
      <c r="R879" s="263">
        <v>258.31</v>
      </c>
      <c r="S879" s="264">
        <v>493.89</v>
      </c>
    </row>
    <row r="880" spans="1:19" s="12" customFormat="1" x14ac:dyDescent="0.25">
      <c r="A880" s="172" t="s">
        <v>692</v>
      </c>
      <c r="B880" s="173">
        <v>6</v>
      </c>
      <c r="C880" s="172" t="s">
        <v>86</v>
      </c>
      <c r="D880" s="174">
        <v>1177.51</v>
      </c>
      <c r="E880" s="175">
        <v>1284.54</v>
      </c>
      <c r="F880" s="175">
        <v>1321.98</v>
      </c>
      <c r="G880" s="176">
        <v>1557.56</v>
      </c>
      <c r="H880" s="177">
        <v>1063.6699999999998</v>
      </c>
      <c r="I880" s="202" t="s">
        <v>712</v>
      </c>
      <c r="J880" s="202" t="s">
        <v>174</v>
      </c>
      <c r="K880" s="205" t="s">
        <v>711</v>
      </c>
      <c r="L880" s="205" t="s">
        <v>712</v>
      </c>
      <c r="M880" s="206" t="s">
        <v>174</v>
      </c>
      <c r="N880" s="179">
        <v>233.96</v>
      </c>
      <c r="O880" s="179">
        <v>3.28</v>
      </c>
      <c r="P880" s="262">
        <v>113.84</v>
      </c>
      <c r="Q880" s="263">
        <v>220.87</v>
      </c>
      <c r="R880" s="263">
        <v>258.31</v>
      </c>
      <c r="S880" s="264">
        <v>493.89</v>
      </c>
    </row>
    <row r="881" spans="1:19" s="12" customFormat="1" x14ac:dyDescent="0.25">
      <c r="A881" s="172" t="s">
        <v>692</v>
      </c>
      <c r="B881" s="173">
        <v>7</v>
      </c>
      <c r="C881" s="172" t="s">
        <v>86</v>
      </c>
      <c r="D881" s="174">
        <v>1188.45</v>
      </c>
      <c r="E881" s="175">
        <v>1295.48</v>
      </c>
      <c r="F881" s="175">
        <v>1332.92</v>
      </c>
      <c r="G881" s="176">
        <v>1568.5</v>
      </c>
      <c r="H881" s="177">
        <v>1074.6099999999999</v>
      </c>
      <c r="I881" s="202" t="s">
        <v>714</v>
      </c>
      <c r="J881" s="202" t="s">
        <v>174</v>
      </c>
      <c r="K881" s="205" t="s">
        <v>307</v>
      </c>
      <c r="L881" s="205" t="s">
        <v>714</v>
      </c>
      <c r="M881" s="206" t="s">
        <v>174</v>
      </c>
      <c r="N881" s="179">
        <v>233.96</v>
      </c>
      <c r="O881" s="179">
        <v>3.28</v>
      </c>
      <c r="P881" s="262">
        <v>113.84</v>
      </c>
      <c r="Q881" s="263">
        <v>220.87</v>
      </c>
      <c r="R881" s="263">
        <v>258.31</v>
      </c>
      <c r="S881" s="264">
        <v>493.89</v>
      </c>
    </row>
    <row r="882" spans="1:19" s="12" customFormat="1" x14ac:dyDescent="0.25">
      <c r="A882" s="172" t="s">
        <v>692</v>
      </c>
      <c r="B882" s="173">
        <v>8</v>
      </c>
      <c r="C882" s="172" t="s">
        <v>86</v>
      </c>
      <c r="D882" s="174">
        <v>1223.6399999999999</v>
      </c>
      <c r="E882" s="175">
        <v>1330.67</v>
      </c>
      <c r="F882" s="175">
        <v>1368.11</v>
      </c>
      <c r="G882" s="176">
        <v>1603.69</v>
      </c>
      <c r="H882" s="177">
        <v>1109.8</v>
      </c>
      <c r="I882" s="202" t="s">
        <v>717</v>
      </c>
      <c r="J882" s="202" t="s">
        <v>718</v>
      </c>
      <c r="K882" s="205" t="s">
        <v>716</v>
      </c>
      <c r="L882" s="205" t="s">
        <v>717</v>
      </c>
      <c r="M882" s="206" t="s">
        <v>718</v>
      </c>
      <c r="N882" s="179">
        <v>233.96</v>
      </c>
      <c r="O882" s="179">
        <v>3.28</v>
      </c>
      <c r="P882" s="262">
        <v>113.84</v>
      </c>
      <c r="Q882" s="263">
        <v>220.87</v>
      </c>
      <c r="R882" s="263">
        <v>258.31</v>
      </c>
      <c r="S882" s="264">
        <v>493.89</v>
      </c>
    </row>
    <row r="883" spans="1:19" s="12" customFormat="1" x14ac:dyDescent="0.25">
      <c r="A883" s="172" t="s">
        <v>692</v>
      </c>
      <c r="B883" s="173">
        <v>9</v>
      </c>
      <c r="C883" s="172" t="s">
        <v>86</v>
      </c>
      <c r="D883" s="174">
        <v>1150.54</v>
      </c>
      <c r="E883" s="175">
        <v>1257.5700000000002</v>
      </c>
      <c r="F883" s="175">
        <v>1295.01</v>
      </c>
      <c r="G883" s="176">
        <v>1530.5900000000001</v>
      </c>
      <c r="H883" s="177">
        <v>1036.7</v>
      </c>
      <c r="I883" s="202" t="s">
        <v>720</v>
      </c>
      <c r="J883" s="202" t="s">
        <v>721</v>
      </c>
      <c r="K883" s="205" t="s">
        <v>272</v>
      </c>
      <c r="L883" s="205" t="s">
        <v>720</v>
      </c>
      <c r="M883" s="206" t="s">
        <v>721</v>
      </c>
      <c r="N883" s="179">
        <v>233.96</v>
      </c>
      <c r="O883" s="179">
        <v>3.28</v>
      </c>
      <c r="P883" s="262">
        <v>113.84</v>
      </c>
      <c r="Q883" s="263">
        <v>220.87</v>
      </c>
      <c r="R883" s="263">
        <v>258.31</v>
      </c>
      <c r="S883" s="264">
        <v>493.89</v>
      </c>
    </row>
    <row r="884" spans="1:19" s="12" customFormat="1" x14ac:dyDescent="0.25">
      <c r="A884" s="172" t="s">
        <v>692</v>
      </c>
      <c r="B884" s="173">
        <v>10</v>
      </c>
      <c r="C884" s="172" t="s">
        <v>86</v>
      </c>
      <c r="D884" s="174">
        <v>1122.42</v>
      </c>
      <c r="E884" s="175">
        <v>1229.45</v>
      </c>
      <c r="F884" s="175">
        <v>1266.8900000000001</v>
      </c>
      <c r="G884" s="176">
        <v>1502.47</v>
      </c>
      <c r="H884" s="177">
        <v>1008.58</v>
      </c>
      <c r="I884" s="202" t="s">
        <v>174</v>
      </c>
      <c r="J884" s="202" t="s">
        <v>723</v>
      </c>
      <c r="K884" s="205" t="s">
        <v>344</v>
      </c>
      <c r="L884" s="205" t="s">
        <v>174</v>
      </c>
      <c r="M884" s="206" t="s">
        <v>723</v>
      </c>
      <c r="N884" s="179">
        <v>233.96</v>
      </c>
      <c r="O884" s="179">
        <v>3.28</v>
      </c>
      <c r="P884" s="262">
        <v>113.84</v>
      </c>
      <c r="Q884" s="263">
        <v>220.87</v>
      </c>
      <c r="R884" s="263">
        <v>258.31</v>
      </c>
      <c r="S884" s="264">
        <v>493.89</v>
      </c>
    </row>
    <row r="885" spans="1:19" s="12" customFormat="1" x14ac:dyDescent="0.25">
      <c r="A885" s="172" t="s">
        <v>692</v>
      </c>
      <c r="B885" s="173">
        <v>11</v>
      </c>
      <c r="C885" s="172" t="s">
        <v>86</v>
      </c>
      <c r="D885" s="174">
        <v>1127.98</v>
      </c>
      <c r="E885" s="175">
        <v>1235.01</v>
      </c>
      <c r="F885" s="175">
        <v>1272.45</v>
      </c>
      <c r="G885" s="176">
        <v>1508.03</v>
      </c>
      <c r="H885" s="177">
        <v>1014.14</v>
      </c>
      <c r="I885" s="202" t="s">
        <v>174</v>
      </c>
      <c r="J885" s="202" t="s">
        <v>725</v>
      </c>
      <c r="K885" s="205" t="s">
        <v>724</v>
      </c>
      <c r="L885" s="205" t="s">
        <v>174</v>
      </c>
      <c r="M885" s="206" t="s">
        <v>725</v>
      </c>
      <c r="N885" s="179">
        <v>233.96</v>
      </c>
      <c r="O885" s="179">
        <v>3.28</v>
      </c>
      <c r="P885" s="262">
        <v>113.84</v>
      </c>
      <c r="Q885" s="263">
        <v>220.87</v>
      </c>
      <c r="R885" s="263">
        <v>258.31</v>
      </c>
      <c r="S885" s="264">
        <v>493.89</v>
      </c>
    </row>
    <row r="886" spans="1:19" s="12" customFormat="1" x14ac:dyDescent="0.25">
      <c r="A886" s="172" t="s">
        <v>692</v>
      </c>
      <c r="B886" s="173">
        <v>12</v>
      </c>
      <c r="C886" s="172" t="s">
        <v>86</v>
      </c>
      <c r="D886" s="174">
        <v>1126.7</v>
      </c>
      <c r="E886" s="175">
        <v>1233.73</v>
      </c>
      <c r="F886" s="175">
        <v>1271.17</v>
      </c>
      <c r="G886" s="176">
        <v>1506.75</v>
      </c>
      <c r="H886" s="177">
        <v>1012.86</v>
      </c>
      <c r="I886" s="202" t="s">
        <v>728</v>
      </c>
      <c r="J886" s="202" t="s">
        <v>729</v>
      </c>
      <c r="K886" s="205" t="s">
        <v>727</v>
      </c>
      <c r="L886" s="205" t="s">
        <v>728</v>
      </c>
      <c r="M886" s="206" t="s">
        <v>729</v>
      </c>
      <c r="N886" s="179">
        <v>233.96</v>
      </c>
      <c r="O886" s="179">
        <v>3.28</v>
      </c>
      <c r="P886" s="262">
        <v>113.84</v>
      </c>
      <c r="Q886" s="263">
        <v>220.87</v>
      </c>
      <c r="R886" s="263">
        <v>258.31</v>
      </c>
      <c r="S886" s="264">
        <v>493.89</v>
      </c>
    </row>
    <row r="887" spans="1:19" s="12" customFormat="1" x14ac:dyDescent="0.25">
      <c r="A887" s="172" t="s">
        <v>692</v>
      </c>
      <c r="B887" s="173">
        <v>13</v>
      </c>
      <c r="C887" s="172" t="s">
        <v>86</v>
      </c>
      <c r="D887" s="174">
        <v>1136.68</v>
      </c>
      <c r="E887" s="175">
        <v>1243.71</v>
      </c>
      <c r="F887" s="175">
        <v>1281.1500000000001</v>
      </c>
      <c r="G887" s="176">
        <v>1516.73</v>
      </c>
      <c r="H887" s="177">
        <v>1022.84</v>
      </c>
      <c r="I887" s="202" t="s">
        <v>732</v>
      </c>
      <c r="J887" s="202" t="s">
        <v>733</v>
      </c>
      <c r="K887" s="205" t="s">
        <v>731</v>
      </c>
      <c r="L887" s="205" t="s">
        <v>732</v>
      </c>
      <c r="M887" s="206" t="s">
        <v>733</v>
      </c>
      <c r="N887" s="179">
        <v>233.96</v>
      </c>
      <c r="O887" s="179">
        <v>3.28</v>
      </c>
      <c r="P887" s="262">
        <v>113.84</v>
      </c>
      <c r="Q887" s="263">
        <v>220.87</v>
      </c>
      <c r="R887" s="263">
        <v>258.31</v>
      </c>
      <c r="S887" s="264">
        <v>493.89</v>
      </c>
    </row>
    <row r="888" spans="1:19" s="12" customFormat="1" x14ac:dyDescent="0.25">
      <c r="A888" s="172" t="s">
        <v>692</v>
      </c>
      <c r="B888" s="173">
        <v>14</v>
      </c>
      <c r="C888" s="172" t="s">
        <v>86</v>
      </c>
      <c r="D888" s="174">
        <v>1143</v>
      </c>
      <c r="E888" s="175">
        <v>1250.03</v>
      </c>
      <c r="F888" s="175">
        <v>1287.47</v>
      </c>
      <c r="G888" s="176">
        <v>1523.05</v>
      </c>
      <c r="H888" s="177">
        <v>1029.1599999999999</v>
      </c>
      <c r="I888" s="202" t="s">
        <v>735</v>
      </c>
      <c r="J888" s="202" t="s">
        <v>736</v>
      </c>
      <c r="K888" s="205" t="s">
        <v>734</v>
      </c>
      <c r="L888" s="205" t="s">
        <v>735</v>
      </c>
      <c r="M888" s="206" t="s">
        <v>736</v>
      </c>
      <c r="N888" s="179">
        <v>233.96</v>
      </c>
      <c r="O888" s="179">
        <v>3.28</v>
      </c>
      <c r="P888" s="262">
        <v>113.84</v>
      </c>
      <c r="Q888" s="263">
        <v>220.87</v>
      </c>
      <c r="R888" s="263">
        <v>258.31</v>
      </c>
      <c r="S888" s="264">
        <v>493.89</v>
      </c>
    </row>
    <row r="889" spans="1:19" s="12" customFormat="1" x14ac:dyDescent="0.25">
      <c r="A889" s="172" t="s">
        <v>692</v>
      </c>
      <c r="B889" s="173">
        <v>15</v>
      </c>
      <c r="C889" s="172" t="s">
        <v>86</v>
      </c>
      <c r="D889" s="174">
        <v>1147.8899999999999</v>
      </c>
      <c r="E889" s="175">
        <v>1254.92</v>
      </c>
      <c r="F889" s="175">
        <v>1292.3599999999999</v>
      </c>
      <c r="G889" s="176">
        <v>1527.94</v>
      </c>
      <c r="H889" s="177">
        <v>1034.05</v>
      </c>
      <c r="I889" s="202" t="s">
        <v>739</v>
      </c>
      <c r="J889" s="202" t="s">
        <v>740</v>
      </c>
      <c r="K889" s="205" t="s">
        <v>738</v>
      </c>
      <c r="L889" s="205" t="s">
        <v>739</v>
      </c>
      <c r="M889" s="206" t="s">
        <v>740</v>
      </c>
      <c r="N889" s="179">
        <v>233.96</v>
      </c>
      <c r="O889" s="179">
        <v>3.28</v>
      </c>
      <c r="P889" s="262">
        <v>113.84</v>
      </c>
      <c r="Q889" s="263">
        <v>220.87</v>
      </c>
      <c r="R889" s="263">
        <v>258.31</v>
      </c>
      <c r="S889" s="264">
        <v>493.89</v>
      </c>
    </row>
    <row r="890" spans="1:19" s="12" customFormat="1" x14ac:dyDescent="0.25">
      <c r="A890" s="172" t="s">
        <v>692</v>
      </c>
      <c r="B890" s="173">
        <v>16</v>
      </c>
      <c r="C890" s="172" t="s">
        <v>86</v>
      </c>
      <c r="D890" s="174">
        <v>1147.2800000000002</v>
      </c>
      <c r="E890" s="175">
        <v>1254.31</v>
      </c>
      <c r="F890" s="175">
        <v>1291.75</v>
      </c>
      <c r="G890" s="176">
        <v>1527.33</v>
      </c>
      <c r="H890" s="177">
        <v>1033.44</v>
      </c>
      <c r="I890" s="202" t="s">
        <v>174</v>
      </c>
      <c r="J890" s="202" t="s">
        <v>743</v>
      </c>
      <c r="K890" s="205" t="s">
        <v>742</v>
      </c>
      <c r="L890" s="205" t="s">
        <v>174</v>
      </c>
      <c r="M890" s="206" t="s">
        <v>743</v>
      </c>
      <c r="N890" s="179">
        <v>233.96</v>
      </c>
      <c r="O890" s="179">
        <v>3.28</v>
      </c>
      <c r="P890" s="262">
        <v>113.84</v>
      </c>
      <c r="Q890" s="263">
        <v>220.87</v>
      </c>
      <c r="R890" s="263">
        <v>258.31</v>
      </c>
      <c r="S890" s="264">
        <v>493.89</v>
      </c>
    </row>
    <row r="891" spans="1:19" s="12" customFormat="1" x14ac:dyDescent="0.25">
      <c r="A891" s="172" t="s">
        <v>692</v>
      </c>
      <c r="B891" s="173">
        <v>17</v>
      </c>
      <c r="C891" s="172" t="s">
        <v>86</v>
      </c>
      <c r="D891" s="174">
        <v>1158.1399999999999</v>
      </c>
      <c r="E891" s="175">
        <v>1265.17</v>
      </c>
      <c r="F891" s="175">
        <v>1302.6099999999999</v>
      </c>
      <c r="G891" s="176">
        <v>1538.19</v>
      </c>
      <c r="H891" s="177">
        <v>1044.3</v>
      </c>
      <c r="I891" s="202" t="s">
        <v>174</v>
      </c>
      <c r="J891" s="202" t="s">
        <v>746</v>
      </c>
      <c r="K891" s="205" t="s">
        <v>745</v>
      </c>
      <c r="L891" s="205" t="s">
        <v>174</v>
      </c>
      <c r="M891" s="206" t="s">
        <v>746</v>
      </c>
      <c r="N891" s="179">
        <v>233.96</v>
      </c>
      <c r="O891" s="179">
        <v>3.28</v>
      </c>
      <c r="P891" s="262">
        <v>113.84</v>
      </c>
      <c r="Q891" s="263">
        <v>220.87</v>
      </c>
      <c r="R891" s="263">
        <v>258.31</v>
      </c>
      <c r="S891" s="264">
        <v>493.89</v>
      </c>
    </row>
    <row r="892" spans="1:19" s="12" customFormat="1" x14ac:dyDescent="0.25">
      <c r="A892" s="172" t="s">
        <v>692</v>
      </c>
      <c r="B892" s="173">
        <v>18</v>
      </c>
      <c r="C892" s="172" t="s">
        <v>86</v>
      </c>
      <c r="D892" s="174">
        <v>1178.5300000000002</v>
      </c>
      <c r="E892" s="175">
        <v>1285.56</v>
      </c>
      <c r="F892" s="175">
        <v>1323</v>
      </c>
      <c r="G892" s="176">
        <v>1558.58</v>
      </c>
      <c r="H892" s="177">
        <v>1064.69</v>
      </c>
      <c r="I892" s="202" t="s">
        <v>748</v>
      </c>
      <c r="J892" s="202" t="s">
        <v>174</v>
      </c>
      <c r="K892" s="205" t="s">
        <v>306</v>
      </c>
      <c r="L892" s="205" t="s">
        <v>748</v>
      </c>
      <c r="M892" s="206" t="s">
        <v>174</v>
      </c>
      <c r="N892" s="179">
        <v>233.96</v>
      </c>
      <c r="O892" s="179">
        <v>3.28</v>
      </c>
      <c r="P892" s="262">
        <v>113.84</v>
      </c>
      <c r="Q892" s="263">
        <v>220.87</v>
      </c>
      <c r="R892" s="263">
        <v>258.31</v>
      </c>
      <c r="S892" s="264">
        <v>493.89</v>
      </c>
    </row>
    <row r="893" spans="1:19" s="12" customFormat="1" x14ac:dyDescent="0.25">
      <c r="A893" s="172" t="s">
        <v>692</v>
      </c>
      <c r="B893" s="173">
        <v>19</v>
      </c>
      <c r="C893" s="172" t="s">
        <v>86</v>
      </c>
      <c r="D893" s="174">
        <v>1155.48</v>
      </c>
      <c r="E893" s="175">
        <v>1262.51</v>
      </c>
      <c r="F893" s="175">
        <v>1299.95</v>
      </c>
      <c r="G893" s="176">
        <v>1535.53</v>
      </c>
      <c r="H893" s="177">
        <v>1041.6399999999999</v>
      </c>
      <c r="I893" s="202" t="s">
        <v>751</v>
      </c>
      <c r="J893" s="202" t="s">
        <v>752</v>
      </c>
      <c r="K893" s="205" t="s">
        <v>750</v>
      </c>
      <c r="L893" s="205" t="s">
        <v>751</v>
      </c>
      <c r="M893" s="206" t="s">
        <v>752</v>
      </c>
      <c r="N893" s="179">
        <v>233.96</v>
      </c>
      <c r="O893" s="179">
        <v>3.28</v>
      </c>
      <c r="P893" s="262">
        <v>113.84</v>
      </c>
      <c r="Q893" s="263">
        <v>220.87</v>
      </c>
      <c r="R893" s="263">
        <v>258.31</v>
      </c>
      <c r="S893" s="264">
        <v>493.89</v>
      </c>
    </row>
    <row r="894" spans="1:19" s="12" customFormat="1" x14ac:dyDescent="0.25">
      <c r="A894" s="172" t="s">
        <v>692</v>
      </c>
      <c r="B894" s="173">
        <v>20</v>
      </c>
      <c r="C894" s="172" t="s">
        <v>86</v>
      </c>
      <c r="D894" s="174">
        <v>1150.76</v>
      </c>
      <c r="E894" s="175">
        <v>1257.79</v>
      </c>
      <c r="F894" s="175">
        <v>1295.23</v>
      </c>
      <c r="G894" s="176">
        <v>1530.81</v>
      </c>
      <c r="H894" s="177">
        <v>1036.9199999999998</v>
      </c>
      <c r="I894" s="202" t="s">
        <v>174</v>
      </c>
      <c r="J894" s="202" t="s">
        <v>755</v>
      </c>
      <c r="K894" s="205" t="s">
        <v>754</v>
      </c>
      <c r="L894" s="205" t="s">
        <v>174</v>
      </c>
      <c r="M894" s="206" t="s">
        <v>755</v>
      </c>
      <c r="N894" s="179">
        <v>233.96</v>
      </c>
      <c r="O894" s="179">
        <v>3.28</v>
      </c>
      <c r="P894" s="262">
        <v>113.84</v>
      </c>
      <c r="Q894" s="263">
        <v>220.87</v>
      </c>
      <c r="R894" s="263">
        <v>258.31</v>
      </c>
      <c r="S894" s="264">
        <v>493.89</v>
      </c>
    </row>
    <row r="895" spans="1:19" s="12" customFormat="1" x14ac:dyDescent="0.25">
      <c r="A895" s="172" t="s">
        <v>692</v>
      </c>
      <c r="B895" s="173">
        <v>21</v>
      </c>
      <c r="C895" s="172" t="s">
        <v>86</v>
      </c>
      <c r="D895" s="174">
        <v>1247.81</v>
      </c>
      <c r="E895" s="175">
        <v>1354.8400000000001</v>
      </c>
      <c r="F895" s="175">
        <v>1392.28</v>
      </c>
      <c r="G895" s="176">
        <v>1627.8600000000001</v>
      </c>
      <c r="H895" s="177">
        <v>1133.97</v>
      </c>
      <c r="I895" s="202" t="s">
        <v>174</v>
      </c>
      <c r="J895" s="202" t="s">
        <v>758</v>
      </c>
      <c r="K895" s="205" t="s">
        <v>757</v>
      </c>
      <c r="L895" s="205" t="s">
        <v>174</v>
      </c>
      <c r="M895" s="206" t="s">
        <v>758</v>
      </c>
      <c r="N895" s="179">
        <v>233.96</v>
      </c>
      <c r="O895" s="179">
        <v>3.28</v>
      </c>
      <c r="P895" s="262">
        <v>113.84</v>
      </c>
      <c r="Q895" s="263">
        <v>220.87</v>
      </c>
      <c r="R895" s="263">
        <v>258.31</v>
      </c>
      <c r="S895" s="264">
        <v>493.89</v>
      </c>
    </row>
    <row r="896" spans="1:19" s="12" customFormat="1" x14ac:dyDescent="0.25">
      <c r="A896" s="172" t="s">
        <v>692</v>
      </c>
      <c r="B896" s="173">
        <v>22</v>
      </c>
      <c r="C896" s="172" t="s">
        <v>86</v>
      </c>
      <c r="D896" s="174">
        <v>1530.63</v>
      </c>
      <c r="E896" s="175">
        <v>1637.6599999999999</v>
      </c>
      <c r="F896" s="175">
        <v>1675.1</v>
      </c>
      <c r="G896" s="176">
        <v>1910.6799999999998</v>
      </c>
      <c r="H896" s="177">
        <v>1416.79</v>
      </c>
      <c r="I896" s="202" t="s">
        <v>174</v>
      </c>
      <c r="J896" s="202" t="s">
        <v>761</v>
      </c>
      <c r="K896" s="205" t="s">
        <v>760</v>
      </c>
      <c r="L896" s="205" t="s">
        <v>174</v>
      </c>
      <c r="M896" s="206" t="s">
        <v>761</v>
      </c>
      <c r="N896" s="179">
        <v>233.96</v>
      </c>
      <c r="O896" s="179">
        <v>3.28</v>
      </c>
      <c r="P896" s="262">
        <v>113.84</v>
      </c>
      <c r="Q896" s="263">
        <v>220.87</v>
      </c>
      <c r="R896" s="263">
        <v>258.31</v>
      </c>
      <c r="S896" s="264">
        <v>493.89</v>
      </c>
    </row>
    <row r="897" spans="1:19" s="12" customFormat="1" x14ac:dyDescent="0.25">
      <c r="A897" s="172" t="s">
        <v>692</v>
      </c>
      <c r="B897" s="173">
        <v>23</v>
      </c>
      <c r="C897" s="172" t="s">
        <v>86</v>
      </c>
      <c r="D897" s="174">
        <v>1212.3600000000001</v>
      </c>
      <c r="E897" s="175">
        <v>1319.3899999999999</v>
      </c>
      <c r="F897" s="175">
        <v>1356.83</v>
      </c>
      <c r="G897" s="176">
        <v>1592.4099999999999</v>
      </c>
      <c r="H897" s="177">
        <v>1098.52</v>
      </c>
      <c r="I897" s="202" t="s">
        <v>174</v>
      </c>
      <c r="J897" s="202" t="s">
        <v>764</v>
      </c>
      <c r="K897" s="205" t="s">
        <v>763</v>
      </c>
      <c r="L897" s="205" t="s">
        <v>174</v>
      </c>
      <c r="M897" s="206" t="s">
        <v>764</v>
      </c>
      <c r="N897" s="179">
        <v>233.96</v>
      </c>
      <c r="O897" s="179">
        <v>3.28</v>
      </c>
      <c r="P897" s="262">
        <v>113.84</v>
      </c>
      <c r="Q897" s="263">
        <v>220.87</v>
      </c>
      <c r="R897" s="263">
        <v>258.31</v>
      </c>
      <c r="S897" s="264">
        <v>493.89</v>
      </c>
    </row>
    <row r="898" spans="1:19" s="12" customFormat="1" x14ac:dyDescent="0.25">
      <c r="A898" s="172" t="s">
        <v>765</v>
      </c>
      <c r="B898" s="173">
        <v>0</v>
      </c>
      <c r="C898" s="172" t="s">
        <v>86</v>
      </c>
      <c r="D898" s="174">
        <v>1095.3800000000001</v>
      </c>
      <c r="E898" s="175">
        <v>1202.4099999999999</v>
      </c>
      <c r="F898" s="175">
        <v>1239.8499999999999</v>
      </c>
      <c r="G898" s="176">
        <v>1475.4299999999998</v>
      </c>
      <c r="H898" s="177">
        <v>981.54</v>
      </c>
      <c r="I898" s="202" t="s">
        <v>174</v>
      </c>
      <c r="J898" s="202" t="s">
        <v>285</v>
      </c>
      <c r="K898" s="205" t="s">
        <v>766</v>
      </c>
      <c r="L898" s="205" t="s">
        <v>174</v>
      </c>
      <c r="M898" s="206" t="s">
        <v>285</v>
      </c>
      <c r="N898" s="179">
        <v>233.96</v>
      </c>
      <c r="O898" s="179">
        <v>3.28</v>
      </c>
      <c r="P898" s="262">
        <v>113.84</v>
      </c>
      <c r="Q898" s="263">
        <v>220.87</v>
      </c>
      <c r="R898" s="263">
        <v>258.31</v>
      </c>
      <c r="S898" s="264">
        <v>493.89</v>
      </c>
    </row>
    <row r="899" spans="1:19" s="12" customFormat="1" x14ac:dyDescent="0.25">
      <c r="A899" s="172" t="s">
        <v>765</v>
      </c>
      <c r="B899" s="173">
        <v>1</v>
      </c>
      <c r="C899" s="172" t="s">
        <v>86</v>
      </c>
      <c r="D899" s="174">
        <v>1157.8499999999999</v>
      </c>
      <c r="E899" s="175">
        <v>1264.8800000000001</v>
      </c>
      <c r="F899" s="175">
        <v>1302.32</v>
      </c>
      <c r="G899" s="176">
        <v>1537.9</v>
      </c>
      <c r="H899" s="177">
        <v>1044.01</v>
      </c>
      <c r="I899" s="202" t="s">
        <v>174</v>
      </c>
      <c r="J899" s="202" t="s">
        <v>769</v>
      </c>
      <c r="K899" s="205" t="s">
        <v>768</v>
      </c>
      <c r="L899" s="205" t="s">
        <v>174</v>
      </c>
      <c r="M899" s="206" t="s">
        <v>769</v>
      </c>
      <c r="N899" s="179">
        <v>233.96</v>
      </c>
      <c r="O899" s="179">
        <v>3.28</v>
      </c>
      <c r="P899" s="262">
        <v>113.84</v>
      </c>
      <c r="Q899" s="263">
        <v>220.87</v>
      </c>
      <c r="R899" s="263">
        <v>258.31</v>
      </c>
      <c r="S899" s="264">
        <v>493.89</v>
      </c>
    </row>
    <row r="900" spans="1:19" s="12" customFormat="1" x14ac:dyDescent="0.25">
      <c r="A900" s="172" t="s">
        <v>765</v>
      </c>
      <c r="B900" s="173">
        <v>2</v>
      </c>
      <c r="C900" s="172" t="s">
        <v>86</v>
      </c>
      <c r="D900" s="174">
        <v>1187.18</v>
      </c>
      <c r="E900" s="175">
        <v>1294.21</v>
      </c>
      <c r="F900" s="175">
        <v>1331.65</v>
      </c>
      <c r="G900" s="176">
        <v>1567.23</v>
      </c>
      <c r="H900" s="177">
        <v>1073.3399999999999</v>
      </c>
      <c r="I900" s="202" t="s">
        <v>174</v>
      </c>
      <c r="J900" s="202" t="s">
        <v>772</v>
      </c>
      <c r="K900" s="205" t="s">
        <v>771</v>
      </c>
      <c r="L900" s="205" t="s">
        <v>174</v>
      </c>
      <c r="M900" s="206" t="s">
        <v>772</v>
      </c>
      <c r="N900" s="179">
        <v>233.96</v>
      </c>
      <c r="O900" s="179">
        <v>3.28</v>
      </c>
      <c r="P900" s="262">
        <v>113.84</v>
      </c>
      <c r="Q900" s="263">
        <v>220.87</v>
      </c>
      <c r="R900" s="263">
        <v>258.31</v>
      </c>
      <c r="S900" s="264">
        <v>493.89</v>
      </c>
    </row>
    <row r="901" spans="1:19" s="12" customFormat="1" x14ac:dyDescent="0.25">
      <c r="A901" s="172" t="s">
        <v>765</v>
      </c>
      <c r="B901" s="173">
        <v>3</v>
      </c>
      <c r="C901" s="172" t="s">
        <v>86</v>
      </c>
      <c r="D901" s="174">
        <v>1201.22</v>
      </c>
      <c r="E901" s="175">
        <v>1308.25</v>
      </c>
      <c r="F901" s="175">
        <v>1345.69</v>
      </c>
      <c r="G901" s="176">
        <v>1581.27</v>
      </c>
      <c r="H901" s="177">
        <v>1087.3799999999999</v>
      </c>
      <c r="I901" s="202" t="s">
        <v>174</v>
      </c>
      <c r="J901" s="202" t="s">
        <v>775</v>
      </c>
      <c r="K901" s="205" t="s">
        <v>774</v>
      </c>
      <c r="L901" s="205" t="s">
        <v>174</v>
      </c>
      <c r="M901" s="206" t="s">
        <v>775</v>
      </c>
      <c r="N901" s="179">
        <v>233.96</v>
      </c>
      <c r="O901" s="179">
        <v>3.28</v>
      </c>
      <c r="P901" s="262">
        <v>113.84</v>
      </c>
      <c r="Q901" s="263">
        <v>220.87</v>
      </c>
      <c r="R901" s="263">
        <v>258.31</v>
      </c>
      <c r="S901" s="264">
        <v>493.89</v>
      </c>
    </row>
    <row r="902" spans="1:19" s="12" customFormat="1" x14ac:dyDescent="0.25">
      <c r="A902" s="172" t="s">
        <v>765</v>
      </c>
      <c r="B902" s="173">
        <v>4</v>
      </c>
      <c r="C902" s="172" t="s">
        <v>86</v>
      </c>
      <c r="D902" s="174">
        <v>1190.6600000000001</v>
      </c>
      <c r="E902" s="175">
        <v>1297.69</v>
      </c>
      <c r="F902" s="175">
        <v>1335.13</v>
      </c>
      <c r="G902" s="176">
        <v>1570.71</v>
      </c>
      <c r="H902" s="177">
        <v>1076.82</v>
      </c>
      <c r="I902" s="202" t="s">
        <v>778</v>
      </c>
      <c r="J902" s="202" t="s">
        <v>297</v>
      </c>
      <c r="K902" s="205" t="s">
        <v>777</v>
      </c>
      <c r="L902" s="205" t="s">
        <v>778</v>
      </c>
      <c r="M902" s="206" t="s">
        <v>297</v>
      </c>
      <c r="N902" s="179">
        <v>233.96</v>
      </c>
      <c r="O902" s="179">
        <v>3.28</v>
      </c>
      <c r="P902" s="262">
        <v>113.84</v>
      </c>
      <c r="Q902" s="263">
        <v>220.87</v>
      </c>
      <c r="R902" s="263">
        <v>258.31</v>
      </c>
      <c r="S902" s="264">
        <v>493.89</v>
      </c>
    </row>
    <row r="903" spans="1:19" s="12" customFormat="1" x14ac:dyDescent="0.25">
      <c r="A903" s="172" t="s">
        <v>765</v>
      </c>
      <c r="B903" s="173">
        <v>5</v>
      </c>
      <c r="C903" s="172" t="s">
        <v>86</v>
      </c>
      <c r="D903" s="174">
        <v>1192.6300000000001</v>
      </c>
      <c r="E903" s="175">
        <v>1299.6599999999999</v>
      </c>
      <c r="F903" s="175">
        <v>1337.1</v>
      </c>
      <c r="G903" s="176">
        <v>1572.6799999999998</v>
      </c>
      <c r="H903" s="177">
        <v>1078.79</v>
      </c>
      <c r="I903" s="202" t="s">
        <v>781</v>
      </c>
      <c r="J903" s="202" t="s">
        <v>174</v>
      </c>
      <c r="K903" s="205" t="s">
        <v>780</v>
      </c>
      <c r="L903" s="205" t="s">
        <v>781</v>
      </c>
      <c r="M903" s="206" t="s">
        <v>174</v>
      </c>
      <c r="N903" s="179">
        <v>233.96</v>
      </c>
      <c r="O903" s="179">
        <v>3.28</v>
      </c>
      <c r="P903" s="262">
        <v>113.84</v>
      </c>
      <c r="Q903" s="263">
        <v>220.87</v>
      </c>
      <c r="R903" s="263">
        <v>258.31</v>
      </c>
      <c r="S903" s="264">
        <v>493.89</v>
      </c>
    </row>
    <row r="904" spans="1:19" s="12" customFormat="1" x14ac:dyDescent="0.25">
      <c r="A904" s="172" t="s">
        <v>765</v>
      </c>
      <c r="B904" s="173">
        <v>6</v>
      </c>
      <c r="C904" s="172" t="s">
        <v>86</v>
      </c>
      <c r="D904" s="174">
        <v>1179.1300000000001</v>
      </c>
      <c r="E904" s="175">
        <v>1286.1599999999999</v>
      </c>
      <c r="F904" s="175">
        <v>1323.6</v>
      </c>
      <c r="G904" s="176">
        <v>1559.1799999999998</v>
      </c>
      <c r="H904" s="177">
        <v>1065.29</v>
      </c>
      <c r="I904" s="202" t="s">
        <v>784</v>
      </c>
      <c r="J904" s="202" t="s">
        <v>174</v>
      </c>
      <c r="K904" s="205" t="s">
        <v>783</v>
      </c>
      <c r="L904" s="205" t="s">
        <v>784</v>
      </c>
      <c r="M904" s="206" t="s">
        <v>174</v>
      </c>
      <c r="N904" s="179">
        <v>233.96</v>
      </c>
      <c r="O904" s="179">
        <v>3.28</v>
      </c>
      <c r="P904" s="262">
        <v>113.84</v>
      </c>
      <c r="Q904" s="263">
        <v>220.87</v>
      </c>
      <c r="R904" s="263">
        <v>258.31</v>
      </c>
      <c r="S904" s="264">
        <v>493.89</v>
      </c>
    </row>
    <row r="905" spans="1:19" s="12" customFormat="1" x14ac:dyDescent="0.25">
      <c r="A905" s="172" t="s">
        <v>765</v>
      </c>
      <c r="B905" s="173">
        <v>7</v>
      </c>
      <c r="C905" s="172" t="s">
        <v>86</v>
      </c>
      <c r="D905" s="174">
        <v>1160.23</v>
      </c>
      <c r="E905" s="175">
        <v>1267.26</v>
      </c>
      <c r="F905" s="175">
        <v>1304.7</v>
      </c>
      <c r="G905" s="176">
        <v>1540.28</v>
      </c>
      <c r="H905" s="177">
        <v>1046.3899999999999</v>
      </c>
      <c r="I905" s="202" t="s">
        <v>787</v>
      </c>
      <c r="J905" s="202" t="s">
        <v>174</v>
      </c>
      <c r="K905" s="205" t="s">
        <v>786</v>
      </c>
      <c r="L905" s="205" t="s">
        <v>787</v>
      </c>
      <c r="M905" s="206" t="s">
        <v>174</v>
      </c>
      <c r="N905" s="179">
        <v>233.96</v>
      </c>
      <c r="O905" s="179">
        <v>3.28</v>
      </c>
      <c r="P905" s="262">
        <v>113.84</v>
      </c>
      <c r="Q905" s="263">
        <v>220.87</v>
      </c>
      <c r="R905" s="263">
        <v>258.31</v>
      </c>
      <c r="S905" s="264">
        <v>493.89</v>
      </c>
    </row>
    <row r="906" spans="1:19" s="12" customFormat="1" x14ac:dyDescent="0.25">
      <c r="A906" s="172" t="s">
        <v>765</v>
      </c>
      <c r="B906" s="173">
        <v>8</v>
      </c>
      <c r="C906" s="172" t="s">
        <v>86</v>
      </c>
      <c r="D906" s="174">
        <v>1271.47</v>
      </c>
      <c r="E906" s="175">
        <v>1378.5</v>
      </c>
      <c r="F906" s="175">
        <v>1415.94</v>
      </c>
      <c r="G906" s="176">
        <v>1651.52</v>
      </c>
      <c r="H906" s="177">
        <v>1157.6299999999999</v>
      </c>
      <c r="I906" s="202" t="s">
        <v>790</v>
      </c>
      <c r="J906" s="202" t="s">
        <v>174</v>
      </c>
      <c r="K906" s="205" t="s">
        <v>789</v>
      </c>
      <c r="L906" s="205" t="s">
        <v>790</v>
      </c>
      <c r="M906" s="206" t="s">
        <v>174</v>
      </c>
      <c r="N906" s="179">
        <v>233.96</v>
      </c>
      <c r="O906" s="179">
        <v>3.28</v>
      </c>
      <c r="P906" s="262">
        <v>113.84</v>
      </c>
      <c r="Q906" s="263">
        <v>220.87</v>
      </c>
      <c r="R906" s="263">
        <v>258.31</v>
      </c>
      <c r="S906" s="264">
        <v>493.89</v>
      </c>
    </row>
    <row r="907" spans="1:19" s="12" customFormat="1" x14ac:dyDescent="0.25">
      <c r="A907" s="172" t="s">
        <v>765</v>
      </c>
      <c r="B907" s="173">
        <v>9</v>
      </c>
      <c r="C907" s="172" t="s">
        <v>86</v>
      </c>
      <c r="D907" s="174">
        <v>1189.24</v>
      </c>
      <c r="E907" s="175">
        <v>1296.27</v>
      </c>
      <c r="F907" s="175">
        <v>1333.71</v>
      </c>
      <c r="G907" s="176">
        <v>1569.29</v>
      </c>
      <c r="H907" s="177">
        <v>1075.3999999999999</v>
      </c>
      <c r="I907" s="202" t="s">
        <v>174</v>
      </c>
      <c r="J907" s="202" t="s">
        <v>793</v>
      </c>
      <c r="K907" s="205" t="s">
        <v>792</v>
      </c>
      <c r="L907" s="205" t="s">
        <v>174</v>
      </c>
      <c r="M907" s="206" t="s">
        <v>793</v>
      </c>
      <c r="N907" s="179">
        <v>233.96</v>
      </c>
      <c r="O907" s="179">
        <v>3.28</v>
      </c>
      <c r="P907" s="262">
        <v>113.84</v>
      </c>
      <c r="Q907" s="263">
        <v>220.87</v>
      </c>
      <c r="R907" s="263">
        <v>258.31</v>
      </c>
      <c r="S907" s="264">
        <v>493.89</v>
      </c>
    </row>
    <row r="908" spans="1:19" s="12" customFormat="1" x14ac:dyDescent="0.25">
      <c r="A908" s="172" t="s">
        <v>765</v>
      </c>
      <c r="B908" s="173">
        <v>10</v>
      </c>
      <c r="C908" s="172" t="s">
        <v>86</v>
      </c>
      <c r="D908" s="174">
        <v>1145.0700000000002</v>
      </c>
      <c r="E908" s="175">
        <v>1252.0999999999999</v>
      </c>
      <c r="F908" s="175">
        <v>1289.54</v>
      </c>
      <c r="G908" s="176">
        <v>1525.12</v>
      </c>
      <c r="H908" s="177">
        <v>1031.23</v>
      </c>
      <c r="I908" s="202" t="s">
        <v>174</v>
      </c>
      <c r="J908" s="202" t="s">
        <v>796</v>
      </c>
      <c r="K908" s="205" t="s">
        <v>795</v>
      </c>
      <c r="L908" s="205" t="s">
        <v>174</v>
      </c>
      <c r="M908" s="206" t="s">
        <v>796</v>
      </c>
      <c r="N908" s="179">
        <v>233.96</v>
      </c>
      <c r="O908" s="179">
        <v>3.28</v>
      </c>
      <c r="P908" s="262">
        <v>113.84</v>
      </c>
      <c r="Q908" s="263">
        <v>220.87</v>
      </c>
      <c r="R908" s="263">
        <v>258.31</v>
      </c>
      <c r="S908" s="264">
        <v>493.89</v>
      </c>
    </row>
    <row r="909" spans="1:19" s="12" customFormat="1" x14ac:dyDescent="0.25">
      <c r="A909" s="172" t="s">
        <v>765</v>
      </c>
      <c r="B909" s="173">
        <v>11</v>
      </c>
      <c r="C909" s="172" t="s">
        <v>86</v>
      </c>
      <c r="D909" s="174">
        <v>1123.8000000000002</v>
      </c>
      <c r="E909" s="175">
        <v>1230.83</v>
      </c>
      <c r="F909" s="175">
        <v>1268.27</v>
      </c>
      <c r="G909" s="176">
        <v>1503.85</v>
      </c>
      <c r="H909" s="177">
        <v>1009.96</v>
      </c>
      <c r="I909" s="202" t="s">
        <v>174</v>
      </c>
      <c r="J909" s="202" t="s">
        <v>799</v>
      </c>
      <c r="K909" s="205" t="s">
        <v>798</v>
      </c>
      <c r="L909" s="205" t="s">
        <v>174</v>
      </c>
      <c r="M909" s="206" t="s">
        <v>799</v>
      </c>
      <c r="N909" s="179">
        <v>233.96</v>
      </c>
      <c r="O909" s="179">
        <v>3.28</v>
      </c>
      <c r="P909" s="262">
        <v>113.84</v>
      </c>
      <c r="Q909" s="263">
        <v>220.87</v>
      </c>
      <c r="R909" s="263">
        <v>258.31</v>
      </c>
      <c r="S909" s="264">
        <v>493.89</v>
      </c>
    </row>
    <row r="910" spans="1:19" s="12" customFormat="1" x14ac:dyDescent="0.25">
      <c r="A910" s="172" t="s">
        <v>765</v>
      </c>
      <c r="B910" s="173">
        <v>12</v>
      </c>
      <c r="C910" s="172" t="s">
        <v>86</v>
      </c>
      <c r="D910" s="174">
        <v>1136.8699999999999</v>
      </c>
      <c r="E910" s="175">
        <v>1243.9000000000001</v>
      </c>
      <c r="F910" s="175">
        <v>1281.3399999999999</v>
      </c>
      <c r="G910" s="176">
        <v>1516.92</v>
      </c>
      <c r="H910" s="177">
        <v>1023.03</v>
      </c>
      <c r="I910" s="202" t="s">
        <v>174</v>
      </c>
      <c r="J910" s="202" t="s">
        <v>802</v>
      </c>
      <c r="K910" s="205" t="s">
        <v>801</v>
      </c>
      <c r="L910" s="205" t="s">
        <v>174</v>
      </c>
      <c r="M910" s="206" t="s">
        <v>802</v>
      </c>
      <c r="N910" s="179">
        <v>233.96</v>
      </c>
      <c r="O910" s="179">
        <v>3.28</v>
      </c>
      <c r="P910" s="262">
        <v>113.84</v>
      </c>
      <c r="Q910" s="263">
        <v>220.87</v>
      </c>
      <c r="R910" s="263">
        <v>258.31</v>
      </c>
      <c r="S910" s="264">
        <v>493.89</v>
      </c>
    </row>
    <row r="911" spans="1:19" s="12" customFormat="1" x14ac:dyDescent="0.25">
      <c r="A911" s="172" t="s">
        <v>765</v>
      </c>
      <c r="B911" s="173">
        <v>13</v>
      </c>
      <c r="C911" s="172" t="s">
        <v>86</v>
      </c>
      <c r="D911" s="174">
        <v>1151.72</v>
      </c>
      <c r="E911" s="175">
        <v>1258.75</v>
      </c>
      <c r="F911" s="175">
        <v>1296.19</v>
      </c>
      <c r="G911" s="176">
        <v>1531.77</v>
      </c>
      <c r="H911" s="177">
        <v>1037.8799999999999</v>
      </c>
      <c r="I911" s="202" t="s">
        <v>174</v>
      </c>
      <c r="J911" s="202" t="s">
        <v>805</v>
      </c>
      <c r="K911" s="205" t="s">
        <v>804</v>
      </c>
      <c r="L911" s="205" t="s">
        <v>174</v>
      </c>
      <c r="M911" s="206" t="s">
        <v>805</v>
      </c>
      <c r="N911" s="179">
        <v>233.96</v>
      </c>
      <c r="O911" s="179">
        <v>3.28</v>
      </c>
      <c r="P911" s="262">
        <v>113.84</v>
      </c>
      <c r="Q911" s="263">
        <v>220.87</v>
      </c>
      <c r="R911" s="263">
        <v>258.31</v>
      </c>
      <c r="S911" s="264">
        <v>493.89</v>
      </c>
    </row>
    <row r="912" spans="1:19" s="12" customFormat="1" x14ac:dyDescent="0.25">
      <c r="A912" s="172" t="s">
        <v>765</v>
      </c>
      <c r="B912" s="173">
        <v>14</v>
      </c>
      <c r="C912" s="172" t="s">
        <v>86</v>
      </c>
      <c r="D912" s="174">
        <v>1158.33</v>
      </c>
      <c r="E912" s="175">
        <v>1265.3600000000001</v>
      </c>
      <c r="F912" s="175">
        <v>1302.8</v>
      </c>
      <c r="G912" s="176">
        <v>1538.38</v>
      </c>
      <c r="H912" s="177">
        <v>1044.49</v>
      </c>
      <c r="I912" s="202" t="s">
        <v>174</v>
      </c>
      <c r="J912" s="202" t="s">
        <v>807</v>
      </c>
      <c r="K912" s="205" t="s">
        <v>231</v>
      </c>
      <c r="L912" s="205" t="s">
        <v>174</v>
      </c>
      <c r="M912" s="206" t="s">
        <v>807</v>
      </c>
      <c r="N912" s="179">
        <v>233.96</v>
      </c>
      <c r="O912" s="179">
        <v>3.28</v>
      </c>
      <c r="P912" s="262">
        <v>113.84</v>
      </c>
      <c r="Q912" s="263">
        <v>220.87</v>
      </c>
      <c r="R912" s="263">
        <v>258.31</v>
      </c>
      <c r="S912" s="264">
        <v>493.89</v>
      </c>
    </row>
    <row r="913" spans="1:19" s="12" customFormat="1" x14ac:dyDescent="0.25">
      <c r="A913" s="172" t="s">
        <v>765</v>
      </c>
      <c r="B913" s="173">
        <v>15</v>
      </c>
      <c r="C913" s="172" t="s">
        <v>86</v>
      </c>
      <c r="D913" s="174">
        <v>1161.8899999999999</v>
      </c>
      <c r="E913" s="175">
        <v>1268.92</v>
      </c>
      <c r="F913" s="175">
        <v>1306.3599999999999</v>
      </c>
      <c r="G913" s="176">
        <v>1541.94</v>
      </c>
      <c r="H913" s="177">
        <v>1048.05</v>
      </c>
      <c r="I913" s="202" t="s">
        <v>810</v>
      </c>
      <c r="J913" s="202" t="s">
        <v>193</v>
      </c>
      <c r="K913" s="205" t="s">
        <v>809</v>
      </c>
      <c r="L913" s="205" t="s">
        <v>810</v>
      </c>
      <c r="M913" s="206" t="s">
        <v>193</v>
      </c>
      <c r="N913" s="179">
        <v>233.96</v>
      </c>
      <c r="O913" s="179">
        <v>3.28</v>
      </c>
      <c r="P913" s="262">
        <v>113.84</v>
      </c>
      <c r="Q913" s="263">
        <v>220.87</v>
      </c>
      <c r="R913" s="263">
        <v>258.31</v>
      </c>
      <c r="S913" s="264">
        <v>493.89</v>
      </c>
    </row>
    <row r="914" spans="1:19" s="12" customFormat="1" x14ac:dyDescent="0.25">
      <c r="A914" s="172" t="s">
        <v>765</v>
      </c>
      <c r="B914" s="173">
        <v>16</v>
      </c>
      <c r="C914" s="172" t="s">
        <v>86</v>
      </c>
      <c r="D914" s="174">
        <v>1165.68</v>
      </c>
      <c r="E914" s="175">
        <v>1272.71</v>
      </c>
      <c r="F914" s="175">
        <v>1310.1500000000001</v>
      </c>
      <c r="G914" s="176">
        <v>1545.73</v>
      </c>
      <c r="H914" s="177">
        <v>1051.8399999999999</v>
      </c>
      <c r="I914" s="202" t="s">
        <v>174</v>
      </c>
      <c r="J914" s="202" t="s">
        <v>813</v>
      </c>
      <c r="K914" s="205" t="s">
        <v>812</v>
      </c>
      <c r="L914" s="205" t="s">
        <v>174</v>
      </c>
      <c r="M914" s="206" t="s">
        <v>813</v>
      </c>
      <c r="N914" s="179">
        <v>233.96</v>
      </c>
      <c r="O914" s="179">
        <v>3.28</v>
      </c>
      <c r="P914" s="262">
        <v>113.84</v>
      </c>
      <c r="Q914" s="263">
        <v>220.87</v>
      </c>
      <c r="R914" s="263">
        <v>258.31</v>
      </c>
      <c r="S914" s="264">
        <v>493.89</v>
      </c>
    </row>
    <row r="915" spans="1:19" s="12" customFormat="1" x14ac:dyDescent="0.25">
      <c r="A915" s="172" t="s">
        <v>765</v>
      </c>
      <c r="B915" s="173">
        <v>17</v>
      </c>
      <c r="C915" s="172" t="s">
        <v>86</v>
      </c>
      <c r="D915" s="174">
        <v>1160.2800000000002</v>
      </c>
      <c r="E915" s="175">
        <v>1267.31</v>
      </c>
      <c r="F915" s="175">
        <v>1304.75</v>
      </c>
      <c r="G915" s="176">
        <v>1540.33</v>
      </c>
      <c r="H915" s="177">
        <v>1046.44</v>
      </c>
      <c r="I915" s="202" t="s">
        <v>174</v>
      </c>
      <c r="J915" s="202" t="s">
        <v>816</v>
      </c>
      <c r="K915" s="205" t="s">
        <v>815</v>
      </c>
      <c r="L915" s="205" t="s">
        <v>174</v>
      </c>
      <c r="M915" s="206" t="s">
        <v>816</v>
      </c>
      <c r="N915" s="179">
        <v>233.96</v>
      </c>
      <c r="O915" s="179">
        <v>3.28</v>
      </c>
      <c r="P915" s="262">
        <v>113.84</v>
      </c>
      <c r="Q915" s="263">
        <v>220.87</v>
      </c>
      <c r="R915" s="263">
        <v>258.31</v>
      </c>
      <c r="S915" s="264">
        <v>493.89</v>
      </c>
    </row>
    <row r="916" spans="1:19" s="12" customFormat="1" x14ac:dyDescent="0.25">
      <c r="A916" s="172" t="s">
        <v>765</v>
      </c>
      <c r="B916" s="173">
        <v>18</v>
      </c>
      <c r="C916" s="172" t="s">
        <v>86</v>
      </c>
      <c r="D916" s="174">
        <v>1181.3699999999999</v>
      </c>
      <c r="E916" s="175">
        <v>1288.4000000000001</v>
      </c>
      <c r="F916" s="175">
        <v>1325.84</v>
      </c>
      <c r="G916" s="176">
        <v>1561.42</v>
      </c>
      <c r="H916" s="177">
        <v>1067.53</v>
      </c>
      <c r="I916" s="202" t="s">
        <v>174</v>
      </c>
      <c r="J916" s="202" t="s">
        <v>819</v>
      </c>
      <c r="K916" s="205" t="s">
        <v>818</v>
      </c>
      <c r="L916" s="205" t="s">
        <v>174</v>
      </c>
      <c r="M916" s="206" t="s">
        <v>819</v>
      </c>
      <c r="N916" s="179">
        <v>233.96</v>
      </c>
      <c r="O916" s="179">
        <v>3.28</v>
      </c>
      <c r="P916" s="262">
        <v>113.84</v>
      </c>
      <c r="Q916" s="263">
        <v>220.87</v>
      </c>
      <c r="R916" s="263">
        <v>258.31</v>
      </c>
      <c r="S916" s="264">
        <v>493.89</v>
      </c>
    </row>
    <row r="917" spans="1:19" s="12" customFormat="1" x14ac:dyDescent="0.25">
      <c r="A917" s="172" t="s">
        <v>765</v>
      </c>
      <c r="B917" s="173">
        <v>19</v>
      </c>
      <c r="C917" s="172" t="s">
        <v>86</v>
      </c>
      <c r="D917" s="174">
        <v>1154.26</v>
      </c>
      <c r="E917" s="175">
        <v>1261.29</v>
      </c>
      <c r="F917" s="175">
        <v>1298.73</v>
      </c>
      <c r="G917" s="176">
        <v>1534.31</v>
      </c>
      <c r="H917" s="177">
        <v>1040.4199999999998</v>
      </c>
      <c r="I917" s="202" t="s">
        <v>822</v>
      </c>
      <c r="J917" s="202" t="s">
        <v>823</v>
      </c>
      <c r="K917" s="205" t="s">
        <v>821</v>
      </c>
      <c r="L917" s="205" t="s">
        <v>822</v>
      </c>
      <c r="M917" s="206" t="s">
        <v>823</v>
      </c>
      <c r="N917" s="179">
        <v>233.96</v>
      </c>
      <c r="O917" s="179">
        <v>3.28</v>
      </c>
      <c r="P917" s="262">
        <v>113.84</v>
      </c>
      <c r="Q917" s="263">
        <v>220.87</v>
      </c>
      <c r="R917" s="263">
        <v>258.31</v>
      </c>
      <c r="S917" s="264">
        <v>493.89</v>
      </c>
    </row>
    <row r="918" spans="1:19" s="12" customFormat="1" x14ac:dyDescent="0.25">
      <c r="A918" s="172" t="s">
        <v>765</v>
      </c>
      <c r="B918" s="173">
        <v>20</v>
      </c>
      <c r="C918" s="172" t="s">
        <v>86</v>
      </c>
      <c r="D918" s="174">
        <v>1145.92</v>
      </c>
      <c r="E918" s="175">
        <v>1252.95</v>
      </c>
      <c r="F918" s="175">
        <v>1290.3900000000001</v>
      </c>
      <c r="G918" s="176">
        <v>1525.97</v>
      </c>
      <c r="H918" s="177">
        <v>1032.08</v>
      </c>
      <c r="I918" s="202" t="s">
        <v>212</v>
      </c>
      <c r="J918" s="202" t="s">
        <v>826</v>
      </c>
      <c r="K918" s="205" t="s">
        <v>825</v>
      </c>
      <c r="L918" s="205" t="s">
        <v>212</v>
      </c>
      <c r="M918" s="206" t="s">
        <v>826</v>
      </c>
      <c r="N918" s="179">
        <v>233.96</v>
      </c>
      <c r="O918" s="179">
        <v>3.28</v>
      </c>
      <c r="P918" s="262">
        <v>113.84</v>
      </c>
      <c r="Q918" s="263">
        <v>220.87</v>
      </c>
      <c r="R918" s="263">
        <v>258.31</v>
      </c>
      <c r="S918" s="264">
        <v>493.89</v>
      </c>
    </row>
    <row r="919" spans="1:19" s="12" customFormat="1" x14ac:dyDescent="0.25">
      <c r="A919" s="172" t="s">
        <v>765</v>
      </c>
      <c r="B919" s="173">
        <v>21</v>
      </c>
      <c r="C919" s="172" t="s">
        <v>86</v>
      </c>
      <c r="D919" s="174">
        <v>1263.19</v>
      </c>
      <c r="E919" s="175">
        <v>1370.22</v>
      </c>
      <c r="F919" s="175">
        <v>1407.66</v>
      </c>
      <c r="G919" s="176">
        <v>1643.24</v>
      </c>
      <c r="H919" s="177">
        <v>1149.3499999999999</v>
      </c>
      <c r="I919" s="202" t="s">
        <v>174</v>
      </c>
      <c r="J919" s="202" t="s">
        <v>829</v>
      </c>
      <c r="K919" s="205" t="s">
        <v>828</v>
      </c>
      <c r="L919" s="205" t="s">
        <v>174</v>
      </c>
      <c r="M919" s="206" t="s">
        <v>829</v>
      </c>
      <c r="N919" s="179">
        <v>233.96</v>
      </c>
      <c r="O919" s="179">
        <v>3.28</v>
      </c>
      <c r="P919" s="262">
        <v>113.84</v>
      </c>
      <c r="Q919" s="263">
        <v>220.87</v>
      </c>
      <c r="R919" s="263">
        <v>258.31</v>
      </c>
      <c r="S919" s="264">
        <v>493.89</v>
      </c>
    </row>
    <row r="920" spans="1:19" s="12" customFormat="1" x14ac:dyDescent="0.25">
      <c r="A920" s="172" t="s">
        <v>765</v>
      </c>
      <c r="B920" s="173">
        <v>22</v>
      </c>
      <c r="C920" s="172" t="s">
        <v>86</v>
      </c>
      <c r="D920" s="174">
        <v>1518.8600000000001</v>
      </c>
      <c r="E920" s="175">
        <v>1625.8899999999999</v>
      </c>
      <c r="F920" s="175">
        <v>1663.33</v>
      </c>
      <c r="G920" s="176">
        <v>1898.9099999999999</v>
      </c>
      <c r="H920" s="177">
        <v>1405.02</v>
      </c>
      <c r="I920" s="202" t="s">
        <v>174</v>
      </c>
      <c r="J920" s="202" t="s">
        <v>832</v>
      </c>
      <c r="K920" s="205" t="s">
        <v>831</v>
      </c>
      <c r="L920" s="205" t="s">
        <v>174</v>
      </c>
      <c r="M920" s="206" t="s">
        <v>832</v>
      </c>
      <c r="N920" s="179">
        <v>233.96</v>
      </c>
      <c r="O920" s="179">
        <v>3.28</v>
      </c>
      <c r="P920" s="262">
        <v>113.84</v>
      </c>
      <c r="Q920" s="263">
        <v>220.87</v>
      </c>
      <c r="R920" s="263">
        <v>258.31</v>
      </c>
      <c r="S920" s="264">
        <v>493.89</v>
      </c>
    </row>
    <row r="921" spans="1:19" s="12" customFormat="1" x14ac:dyDescent="0.25">
      <c r="A921" s="172" t="s">
        <v>765</v>
      </c>
      <c r="B921" s="173">
        <v>23</v>
      </c>
      <c r="C921" s="172" t="s">
        <v>86</v>
      </c>
      <c r="D921" s="174">
        <v>1206.8400000000001</v>
      </c>
      <c r="E921" s="175">
        <v>1313.87</v>
      </c>
      <c r="F921" s="175">
        <v>1351.31</v>
      </c>
      <c r="G921" s="176">
        <v>1586.8899999999999</v>
      </c>
      <c r="H921" s="177">
        <v>1093</v>
      </c>
      <c r="I921" s="202" t="s">
        <v>174</v>
      </c>
      <c r="J921" s="202" t="s">
        <v>835</v>
      </c>
      <c r="K921" s="205" t="s">
        <v>834</v>
      </c>
      <c r="L921" s="205" t="s">
        <v>174</v>
      </c>
      <c r="M921" s="206" t="s">
        <v>835</v>
      </c>
      <c r="N921" s="179">
        <v>233.96</v>
      </c>
      <c r="O921" s="179">
        <v>3.28</v>
      </c>
      <c r="P921" s="262">
        <v>113.84</v>
      </c>
      <c r="Q921" s="263">
        <v>220.87</v>
      </c>
      <c r="R921" s="263">
        <v>258.31</v>
      </c>
      <c r="S921" s="264">
        <v>493.89</v>
      </c>
    </row>
    <row r="922" spans="1:19" s="12" customFormat="1" x14ac:dyDescent="0.25">
      <c r="A922" s="172" t="s">
        <v>837</v>
      </c>
      <c r="B922" s="173">
        <v>0</v>
      </c>
      <c r="C922" s="172" t="s">
        <v>86</v>
      </c>
      <c r="D922" s="174">
        <v>1102.69</v>
      </c>
      <c r="E922" s="175">
        <v>1209.72</v>
      </c>
      <c r="F922" s="175">
        <v>1247.1600000000001</v>
      </c>
      <c r="G922" s="176">
        <v>1482.74</v>
      </c>
      <c r="H922" s="177">
        <v>988.85</v>
      </c>
      <c r="I922" s="202" t="s">
        <v>174</v>
      </c>
      <c r="J922" s="202" t="s">
        <v>839</v>
      </c>
      <c r="K922" s="205" t="s">
        <v>838</v>
      </c>
      <c r="L922" s="205" t="s">
        <v>174</v>
      </c>
      <c r="M922" s="206" t="s">
        <v>839</v>
      </c>
      <c r="N922" s="179">
        <v>233.96</v>
      </c>
      <c r="O922" s="179">
        <v>3.28</v>
      </c>
      <c r="P922" s="262">
        <v>113.84</v>
      </c>
      <c r="Q922" s="263">
        <v>220.87</v>
      </c>
      <c r="R922" s="263">
        <v>258.31</v>
      </c>
      <c r="S922" s="264">
        <v>493.89</v>
      </c>
    </row>
    <row r="923" spans="1:19" s="12" customFormat="1" x14ac:dyDescent="0.25">
      <c r="A923" s="172" t="s">
        <v>837</v>
      </c>
      <c r="B923" s="173">
        <v>1</v>
      </c>
      <c r="C923" s="172" t="s">
        <v>86</v>
      </c>
      <c r="D923" s="174">
        <v>1150.3899999999999</v>
      </c>
      <c r="E923" s="175">
        <v>1257.42</v>
      </c>
      <c r="F923" s="175">
        <v>1294.8599999999999</v>
      </c>
      <c r="G923" s="176">
        <v>1530.44</v>
      </c>
      <c r="H923" s="177">
        <v>1036.55</v>
      </c>
      <c r="I923" s="202" t="s">
        <v>174</v>
      </c>
      <c r="J923" s="202" t="s">
        <v>842</v>
      </c>
      <c r="K923" s="205" t="s">
        <v>841</v>
      </c>
      <c r="L923" s="205" t="s">
        <v>174</v>
      </c>
      <c r="M923" s="206" t="s">
        <v>842</v>
      </c>
      <c r="N923" s="179">
        <v>233.96</v>
      </c>
      <c r="O923" s="179">
        <v>3.28</v>
      </c>
      <c r="P923" s="262">
        <v>113.84</v>
      </c>
      <c r="Q923" s="263">
        <v>220.87</v>
      </c>
      <c r="R923" s="263">
        <v>258.31</v>
      </c>
      <c r="S923" s="264">
        <v>493.89</v>
      </c>
    </row>
    <row r="924" spans="1:19" s="12" customFormat="1" x14ac:dyDescent="0.25">
      <c r="A924" s="172" t="s">
        <v>837</v>
      </c>
      <c r="B924" s="173">
        <v>2</v>
      </c>
      <c r="C924" s="172" t="s">
        <v>86</v>
      </c>
      <c r="D924" s="174">
        <v>1171.71</v>
      </c>
      <c r="E924" s="175">
        <v>1278.74</v>
      </c>
      <c r="F924" s="175">
        <v>1316.18</v>
      </c>
      <c r="G924" s="176">
        <v>1551.76</v>
      </c>
      <c r="H924" s="177">
        <v>1057.8699999999999</v>
      </c>
      <c r="I924" s="202" t="s">
        <v>174</v>
      </c>
      <c r="J924" s="202" t="s">
        <v>845</v>
      </c>
      <c r="K924" s="205" t="s">
        <v>844</v>
      </c>
      <c r="L924" s="205" t="s">
        <v>174</v>
      </c>
      <c r="M924" s="206" t="s">
        <v>845</v>
      </c>
      <c r="N924" s="179">
        <v>233.96</v>
      </c>
      <c r="O924" s="179">
        <v>3.28</v>
      </c>
      <c r="P924" s="262">
        <v>113.84</v>
      </c>
      <c r="Q924" s="263">
        <v>220.87</v>
      </c>
      <c r="R924" s="263">
        <v>258.31</v>
      </c>
      <c r="S924" s="264">
        <v>493.89</v>
      </c>
    </row>
    <row r="925" spans="1:19" s="12" customFormat="1" x14ac:dyDescent="0.25">
      <c r="A925" s="172" t="s">
        <v>837</v>
      </c>
      <c r="B925" s="173">
        <v>3</v>
      </c>
      <c r="C925" s="172" t="s">
        <v>86</v>
      </c>
      <c r="D925" s="174">
        <v>1185.01</v>
      </c>
      <c r="E925" s="175">
        <v>1292.04</v>
      </c>
      <c r="F925" s="175">
        <v>1329.48</v>
      </c>
      <c r="G925" s="176">
        <v>1565.06</v>
      </c>
      <c r="H925" s="177">
        <v>1071.1699999999998</v>
      </c>
      <c r="I925" s="202" t="s">
        <v>174</v>
      </c>
      <c r="J925" s="202" t="s">
        <v>237</v>
      </c>
      <c r="K925" s="205" t="s">
        <v>847</v>
      </c>
      <c r="L925" s="205" t="s">
        <v>174</v>
      </c>
      <c r="M925" s="206" t="s">
        <v>237</v>
      </c>
      <c r="N925" s="179">
        <v>233.96</v>
      </c>
      <c r="O925" s="179">
        <v>3.28</v>
      </c>
      <c r="P925" s="262">
        <v>113.84</v>
      </c>
      <c r="Q925" s="263">
        <v>220.87</v>
      </c>
      <c r="R925" s="263">
        <v>258.31</v>
      </c>
      <c r="S925" s="264">
        <v>493.89</v>
      </c>
    </row>
    <row r="926" spans="1:19" s="12" customFormat="1" x14ac:dyDescent="0.25">
      <c r="A926" s="172" t="s">
        <v>837</v>
      </c>
      <c r="B926" s="173">
        <v>4</v>
      </c>
      <c r="C926" s="172" t="s">
        <v>86</v>
      </c>
      <c r="D926" s="174">
        <v>1180.3200000000002</v>
      </c>
      <c r="E926" s="175">
        <v>1287.3499999999999</v>
      </c>
      <c r="F926" s="175">
        <v>1324.79</v>
      </c>
      <c r="G926" s="176">
        <v>1560.37</v>
      </c>
      <c r="H926" s="177">
        <v>1066.48</v>
      </c>
      <c r="I926" s="202" t="s">
        <v>174</v>
      </c>
      <c r="J926" s="202" t="s">
        <v>850</v>
      </c>
      <c r="K926" s="205" t="s">
        <v>849</v>
      </c>
      <c r="L926" s="205" t="s">
        <v>174</v>
      </c>
      <c r="M926" s="206" t="s">
        <v>850</v>
      </c>
      <c r="N926" s="179">
        <v>233.96</v>
      </c>
      <c r="O926" s="179">
        <v>3.28</v>
      </c>
      <c r="P926" s="262">
        <v>113.84</v>
      </c>
      <c r="Q926" s="263">
        <v>220.87</v>
      </c>
      <c r="R926" s="263">
        <v>258.31</v>
      </c>
      <c r="S926" s="264">
        <v>493.89</v>
      </c>
    </row>
    <row r="927" spans="1:19" s="12" customFormat="1" x14ac:dyDescent="0.25">
      <c r="A927" s="172" t="s">
        <v>837</v>
      </c>
      <c r="B927" s="173">
        <v>5</v>
      </c>
      <c r="C927" s="172" t="s">
        <v>86</v>
      </c>
      <c r="D927" s="174">
        <v>1195.74</v>
      </c>
      <c r="E927" s="175">
        <v>1302.77</v>
      </c>
      <c r="F927" s="175">
        <v>1340.21</v>
      </c>
      <c r="G927" s="176">
        <v>1575.79</v>
      </c>
      <c r="H927" s="177">
        <v>1081.8999999999999</v>
      </c>
      <c r="I927" s="202" t="s">
        <v>853</v>
      </c>
      <c r="J927" s="202" t="s">
        <v>854</v>
      </c>
      <c r="K927" s="205" t="s">
        <v>852</v>
      </c>
      <c r="L927" s="205" t="s">
        <v>853</v>
      </c>
      <c r="M927" s="206" t="s">
        <v>854</v>
      </c>
      <c r="N927" s="179">
        <v>233.96</v>
      </c>
      <c r="O927" s="179">
        <v>3.28</v>
      </c>
      <c r="P927" s="262">
        <v>113.84</v>
      </c>
      <c r="Q927" s="263">
        <v>220.87</v>
      </c>
      <c r="R927" s="263">
        <v>258.31</v>
      </c>
      <c r="S927" s="264">
        <v>493.89</v>
      </c>
    </row>
    <row r="928" spans="1:19" s="12" customFormat="1" x14ac:dyDescent="0.25">
      <c r="A928" s="172" t="s">
        <v>837</v>
      </c>
      <c r="B928" s="173">
        <v>6</v>
      </c>
      <c r="C928" s="172" t="s">
        <v>86</v>
      </c>
      <c r="D928" s="174">
        <v>1267.3000000000002</v>
      </c>
      <c r="E928" s="175">
        <v>1374.33</v>
      </c>
      <c r="F928" s="175">
        <v>1411.77</v>
      </c>
      <c r="G928" s="176">
        <v>1647.35</v>
      </c>
      <c r="H928" s="177">
        <v>1153.46</v>
      </c>
      <c r="I928" s="202" t="s">
        <v>857</v>
      </c>
      <c r="J928" s="202" t="s">
        <v>174</v>
      </c>
      <c r="K928" s="205" t="s">
        <v>856</v>
      </c>
      <c r="L928" s="205" t="s">
        <v>857</v>
      </c>
      <c r="M928" s="206" t="s">
        <v>174</v>
      </c>
      <c r="N928" s="179">
        <v>233.96</v>
      </c>
      <c r="O928" s="179">
        <v>3.28</v>
      </c>
      <c r="P928" s="262">
        <v>113.84</v>
      </c>
      <c r="Q928" s="263">
        <v>220.87</v>
      </c>
      <c r="R928" s="263">
        <v>258.31</v>
      </c>
      <c r="S928" s="264">
        <v>493.89</v>
      </c>
    </row>
    <row r="929" spans="1:19" s="12" customFormat="1" x14ac:dyDescent="0.25">
      <c r="A929" s="172" t="s">
        <v>837</v>
      </c>
      <c r="B929" s="173">
        <v>7</v>
      </c>
      <c r="C929" s="172" t="s">
        <v>86</v>
      </c>
      <c r="D929" s="174">
        <v>1106.7</v>
      </c>
      <c r="E929" s="175">
        <v>1213.73</v>
      </c>
      <c r="F929" s="175">
        <v>1251.17</v>
      </c>
      <c r="G929" s="176">
        <v>1486.75</v>
      </c>
      <c r="H929" s="177">
        <v>992.86</v>
      </c>
      <c r="I929" s="202" t="s">
        <v>174</v>
      </c>
      <c r="J929" s="202" t="s">
        <v>304</v>
      </c>
      <c r="K929" s="205" t="s">
        <v>859</v>
      </c>
      <c r="L929" s="205" t="s">
        <v>174</v>
      </c>
      <c r="M929" s="206" t="s">
        <v>304</v>
      </c>
      <c r="N929" s="179">
        <v>233.96</v>
      </c>
      <c r="O929" s="179">
        <v>3.28</v>
      </c>
      <c r="P929" s="262">
        <v>113.84</v>
      </c>
      <c r="Q929" s="263">
        <v>220.87</v>
      </c>
      <c r="R929" s="263">
        <v>258.31</v>
      </c>
      <c r="S929" s="264">
        <v>493.89</v>
      </c>
    </row>
    <row r="930" spans="1:19" s="12" customFormat="1" x14ac:dyDescent="0.25">
      <c r="A930" s="172" t="s">
        <v>837</v>
      </c>
      <c r="B930" s="173">
        <v>8</v>
      </c>
      <c r="C930" s="172" t="s">
        <v>86</v>
      </c>
      <c r="D930" s="174">
        <v>1300.3699999999999</v>
      </c>
      <c r="E930" s="175">
        <v>1407.4</v>
      </c>
      <c r="F930" s="175">
        <v>1444.84</v>
      </c>
      <c r="G930" s="176">
        <v>1680.42</v>
      </c>
      <c r="H930" s="177">
        <v>1186.53</v>
      </c>
      <c r="I930" s="202" t="s">
        <v>174</v>
      </c>
      <c r="J930" s="202" t="s">
        <v>862</v>
      </c>
      <c r="K930" s="205" t="s">
        <v>861</v>
      </c>
      <c r="L930" s="205" t="s">
        <v>174</v>
      </c>
      <c r="M930" s="206" t="s">
        <v>862</v>
      </c>
      <c r="N930" s="179">
        <v>233.96</v>
      </c>
      <c r="O930" s="179">
        <v>3.28</v>
      </c>
      <c r="P930" s="262">
        <v>113.84</v>
      </c>
      <c r="Q930" s="263">
        <v>220.87</v>
      </c>
      <c r="R930" s="263">
        <v>258.31</v>
      </c>
      <c r="S930" s="264">
        <v>493.89</v>
      </c>
    </row>
    <row r="931" spans="1:19" s="12" customFormat="1" x14ac:dyDescent="0.25">
      <c r="A931" s="172" t="s">
        <v>837</v>
      </c>
      <c r="B931" s="173">
        <v>9</v>
      </c>
      <c r="C931" s="172" t="s">
        <v>86</v>
      </c>
      <c r="D931" s="174">
        <v>1184.18</v>
      </c>
      <c r="E931" s="175">
        <v>1291.21</v>
      </c>
      <c r="F931" s="175">
        <v>1328.65</v>
      </c>
      <c r="G931" s="176">
        <v>1564.23</v>
      </c>
      <c r="H931" s="177">
        <v>1070.3399999999999</v>
      </c>
      <c r="I931" s="202" t="s">
        <v>174</v>
      </c>
      <c r="J931" s="202" t="s">
        <v>865</v>
      </c>
      <c r="K931" s="205" t="s">
        <v>864</v>
      </c>
      <c r="L931" s="205" t="s">
        <v>174</v>
      </c>
      <c r="M931" s="206" t="s">
        <v>865</v>
      </c>
      <c r="N931" s="179">
        <v>233.96</v>
      </c>
      <c r="O931" s="179">
        <v>3.28</v>
      </c>
      <c r="P931" s="262">
        <v>113.84</v>
      </c>
      <c r="Q931" s="263">
        <v>220.87</v>
      </c>
      <c r="R931" s="263">
        <v>258.31</v>
      </c>
      <c r="S931" s="264">
        <v>493.89</v>
      </c>
    </row>
    <row r="932" spans="1:19" s="12" customFormat="1" x14ac:dyDescent="0.25">
      <c r="A932" s="172" t="s">
        <v>837</v>
      </c>
      <c r="B932" s="173">
        <v>10</v>
      </c>
      <c r="C932" s="172" t="s">
        <v>86</v>
      </c>
      <c r="D932" s="174">
        <v>1130.1300000000001</v>
      </c>
      <c r="E932" s="175">
        <v>1237.1599999999999</v>
      </c>
      <c r="F932" s="175">
        <v>1274.5999999999999</v>
      </c>
      <c r="G932" s="176">
        <v>1510.1799999999998</v>
      </c>
      <c r="H932" s="177">
        <v>1016.29</v>
      </c>
      <c r="I932" s="202" t="s">
        <v>174</v>
      </c>
      <c r="J932" s="202" t="s">
        <v>868</v>
      </c>
      <c r="K932" s="205" t="s">
        <v>867</v>
      </c>
      <c r="L932" s="205" t="s">
        <v>174</v>
      </c>
      <c r="M932" s="206" t="s">
        <v>868</v>
      </c>
      <c r="N932" s="179">
        <v>233.96</v>
      </c>
      <c r="O932" s="179">
        <v>3.28</v>
      </c>
      <c r="P932" s="262">
        <v>113.84</v>
      </c>
      <c r="Q932" s="263">
        <v>220.87</v>
      </c>
      <c r="R932" s="263">
        <v>258.31</v>
      </c>
      <c r="S932" s="264">
        <v>493.89</v>
      </c>
    </row>
    <row r="933" spans="1:19" s="12" customFormat="1" x14ac:dyDescent="0.25">
      <c r="A933" s="172" t="s">
        <v>837</v>
      </c>
      <c r="B933" s="173">
        <v>11</v>
      </c>
      <c r="C933" s="172" t="s">
        <v>86</v>
      </c>
      <c r="D933" s="174">
        <v>1119.8499999999999</v>
      </c>
      <c r="E933" s="175">
        <v>1226.8800000000001</v>
      </c>
      <c r="F933" s="175">
        <v>1264.32</v>
      </c>
      <c r="G933" s="176">
        <v>1499.9</v>
      </c>
      <c r="H933" s="177">
        <v>1006.01</v>
      </c>
      <c r="I933" s="202" t="s">
        <v>174</v>
      </c>
      <c r="J933" s="202" t="s">
        <v>871</v>
      </c>
      <c r="K933" s="205" t="s">
        <v>870</v>
      </c>
      <c r="L933" s="205" t="s">
        <v>174</v>
      </c>
      <c r="M933" s="206" t="s">
        <v>871</v>
      </c>
      <c r="N933" s="179">
        <v>233.96</v>
      </c>
      <c r="O933" s="179">
        <v>3.28</v>
      </c>
      <c r="P933" s="262">
        <v>113.84</v>
      </c>
      <c r="Q933" s="263">
        <v>220.87</v>
      </c>
      <c r="R933" s="263">
        <v>258.31</v>
      </c>
      <c r="S933" s="264">
        <v>493.89</v>
      </c>
    </row>
    <row r="934" spans="1:19" s="12" customFormat="1" x14ac:dyDescent="0.25">
      <c r="A934" s="172" t="s">
        <v>837</v>
      </c>
      <c r="B934" s="173">
        <v>12</v>
      </c>
      <c r="C934" s="172" t="s">
        <v>86</v>
      </c>
      <c r="D934" s="174">
        <v>1133.25</v>
      </c>
      <c r="E934" s="175">
        <v>1240.28</v>
      </c>
      <c r="F934" s="175">
        <v>1277.72</v>
      </c>
      <c r="G934" s="176">
        <v>1513.3</v>
      </c>
      <c r="H934" s="177">
        <v>1019.41</v>
      </c>
      <c r="I934" s="202" t="s">
        <v>174</v>
      </c>
      <c r="J934" s="202" t="s">
        <v>874</v>
      </c>
      <c r="K934" s="205" t="s">
        <v>873</v>
      </c>
      <c r="L934" s="205" t="s">
        <v>174</v>
      </c>
      <c r="M934" s="206" t="s">
        <v>874</v>
      </c>
      <c r="N934" s="179">
        <v>233.96</v>
      </c>
      <c r="O934" s="179">
        <v>3.28</v>
      </c>
      <c r="P934" s="262">
        <v>113.84</v>
      </c>
      <c r="Q934" s="263">
        <v>220.87</v>
      </c>
      <c r="R934" s="263">
        <v>258.31</v>
      </c>
      <c r="S934" s="264">
        <v>493.89</v>
      </c>
    </row>
    <row r="935" spans="1:19" s="12" customFormat="1" x14ac:dyDescent="0.25">
      <c r="A935" s="172" t="s">
        <v>837</v>
      </c>
      <c r="B935" s="173">
        <v>13</v>
      </c>
      <c r="C935" s="172" t="s">
        <v>86</v>
      </c>
      <c r="D935" s="174">
        <v>1142.93</v>
      </c>
      <c r="E935" s="175">
        <v>1249.96</v>
      </c>
      <c r="F935" s="175">
        <v>1287.4000000000001</v>
      </c>
      <c r="G935" s="176">
        <v>1522.98</v>
      </c>
      <c r="H935" s="177">
        <v>1029.0899999999999</v>
      </c>
      <c r="I935" s="202" t="s">
        <v>174</v>
      </c>
      <c r="J935" s="202" t="s">
        <v>877</v>
      </c>
      <c r="K935" s="205" t="s">
        <v>876</v>
      </c>
      <c r="L935" s="205" t="s">
        <v>174</v>
      </c>
      <c r="M935" s="206" t="s">
        <v>877</v>
      </c>
      <c r="N935" s="179">
        <v>233.96</v>
      </c>
      <c r="O935" s="179">
        <v>3.28</v>
      </c>
      <c r="P935" s="262">
        <v>113.84</v>
      </c>
      <c r="Q935" s="263">
        <v>220.87</v>
      </c>
      <c r="R935" s="263">
        <v>258.31</v>
      </c>
      <c r="S935" s="264">
        <v>493.89</v>
      </c>
    </row>
    <row r="936" spans="1:19" s="12" customFormat="1" x14ac:dyDescent="0.25">
      <c r="A936" s="172" t="s">
        <v>837</v>
      </c>
      <c r="B936" s="173">
        <v>14</v>
      </c>
      <c r="C936" s="172" t="s">
        <v>86</v>
      </c>
      <c r="D936" s="174">
        <v>1153.5900000000001</v>
      </c>
      <c r="E936" s="175">
        <v>1260.6199999999999</v>
      </c>
      <c r="F936" s="175">
        <v>1298.06</v>
      </c>
      <c r="G936" s="176">
        <v>1533.6399999999999</v>
      </c>
      <c r="H936" s="177">
        <v>1039.75</v>
      </c>
      <c r="I936" s="202" t="s">
        <v>174</v>
      </c>
      <c r="J936" s="202" t="s">
        <v>880</v>
      </c>
      <c r="K936" s="205" t="s">
        <v>879</v>
      </c>
      <c r="L936" s="205" t="s">
        <v>174</v>
      </c>
      <c r="M936" s="206" t="s">
        <v>880</v>
      </c>
      <c r="N936" s="179">
        <v>233.96</v>
      </c>
      <c r="O936" s="179">
        <v>3.28</v>
      </c>
      <c r="P936" s="262">
        <v>113.84</v>
      </c>
      <c r="Q936" s="263">
        <v>220.87</v>
      </c>
      <c r="R936" s="263">
        <v>258.31</v>
      </c>
      <c r="S936" s="264">
        <v>493.89</v>
      </c>
    </row>
    <row r="937" spans="1:19" s="12" customFormat="1" x14ac:dyDescent="0.25">
      <c r="A937" s="172" t="s">
        <v>837</v>
      </c>
      <c r="B937" s="173">
        <v>15</v>
      </c>
      <c r="C937" s="172" t="s">
        <v>86</v>
      </c>
      <c r="D937" s="174">
        <v>1160.19</v>
      </c>
      <c r="E937" s="175">
        <v>1267.22</v>
      </c>
      <c r="F937" s="175">
        <v>1304.6600000000001</v>
      </c>
      <c r="G937" s="176">
        <v>1540.24</v>
      </c>
      <c r="H937" s="177">
        <v>1046.3499999999999</v>
      </c>
      <c r="I937" s="202" t="s">
        <v>174</v>
      </c>
      <c r="J937" s="202" t="s">
        <v>883</v>
      </c>
      <c r="K937" s="205" t="s">
        <v>882</v>
      </c>
      <c r="L937" s="205" t="s">
        <v>174</v>
      </c>
      <c r="M937" s="206" t="s">
        <v>883</v>
      </c>
      <c r="N937" s="179">
        <v>233.96</v>
      </c>
      <c r="O937" s="179">
        <v>3.28</v>
      </c>
      <c r="P937" s="262">
        <v>113.84</v>
      </c>
      <c r="Q937" s="263">
        <v>220.87</v>
      </c>
      <c r="R937" s="263">
        <v>258.31</v>
      </c>
      <c r="S937" s="264">
        <v>493.89</v>
      </c>
    </row>
    <row r="938" spans="1:19" s="12" customFormat="1" x14ac:dyDescent="0.25">
      <c r="A938" s="172" t="s">
        <v>837</v>
      </c>
      <c r="B938" s="173">
        <v>16</v>
      </c>
      <c r="C938" s="172" t="s">
        <v>86</v>
      </c>
      <c r="D938" s="174">
        <v>1161.3899999999999</v>
      </c>
      <c r="E938" s="175">
        <v>1268.42</v>
      </c>
      <c r="F938" s="175">
        <v>1305.8599999999999</v>
      </c>
      <c r="G938" s="176">
        <v>1541.44</v>
      </c>
      <c r="H938" s="177">
        <v>1047.55</v>
      </c>
      <c r="I938" s="202" t="s">
        <v>174</v>
      </c>
      <c r="J938" s="202" t="s">
        <v>886</v>
      </c>
      <c r="K938" s="205" t="s">
        <v>885</v>
      </c>
      <c r="L938" s="205" t="s">
        <v>174</v>
      </c>
      <c r="M938" s="206" t="s">
        <v>886</v>
      </c>
      <c r="N938" s="179">
        <v>233.96</v>
      </c>
      <c r="O938" s="179">
        <v>3.28</v>
      </c>
      <c r="P938" s="262">
        <v>113.84</v>
      </c>
      <c r="Q938" s="263">
        <v>220.87</v>
      </c>
      <c r="R938" s="263">
        <v>258.31</v>
      </c>
      <c r="S938" s="264">
        <v>493.89</v>
      </c>
    </row>
    <row r="939" spans="1:19" s="12" customFormat="1" x14ac:dyDescent="0.25">
      <c r="A939" s="172" t="s">
        <v>837</v>
      </c>
      <c r="B939" s="173">
        <v>17</v>
      </c>
      <c r="C939" s="172" t="s">
        <v>86</v>
      </c>
      <c r="D939" s="174">
        <v>1145.68</v>
      </c>
      <c r="E939" s="175">
        <v>1252.71</v>
      </c>
      <c r="F939" s="175">
        <v>1290.1500000000001</v>
      </c>
      <c r="G939" s="176">
        <v>1525.73</v>
      </c>
      <c r="H939" s="177">
        <v>1031.8399999999999</v>
      </c>
      <c r="I939" s="202" t="s">
        <v>174</v>
      </c>
      <c r="J939" s="202" t="s">
        <v>889</v>
      </c>
      <c r="K939" s="205" t="s">
        <v>888</v>
      </c>
      <c r="L939" s="205" t="s">
        <v>174</v>
      </c>
      <c r="M939" s="206" t="s">
        <v>889</v>
      </c>
      <c r="N939" s="179">
        <v>233.96</v>
      </c>
      <c r="O939" s="179">
        <v>3.28</v>
      </c>
      <c r="P939" s="262">
        <v>113.84</v>
      </c>
      <c r="Q939" s="263">
        <v>220.87</v>
      </c>
      <c r="R939" s="263">
        <v>258.31</v>
      </c>
      <c r="S939" s="264">
        <v>493.89</v>
      </c>
    </row>
    <row r="940" spans="1:19" s="12" customFormat="1" x14ac:dyDescent="0.25">
      <c r="A940" s="172" t="s">
        <v>837</v>
      </c>
      <c r="B940" s="173">
        <v>18</v>
      </c>
      <c r="C940" s="172" t="s">
        <v>86</v>
      </c>
      <c r="D940" s="174">
        <v>1193.96</v>
      </c>
      <c r="E940" s="175">
        <v>1300.99</v>
      </c>
      <c r="F940" s="175">
        <v>1338.43</v>
      </c>
      <c r="G940" s="176">
        <v>1574.01</v>
      </c>
      <c r="H940" s="177">
        <v>1080.1199999999999</v>
      </c>
      <c r="I940" s="202" t="s">
        <v>892</v>
      </c>
      <c r="J940" s="202" t="s">
        <v>174</v>
      </c>
      <c r="K940" s="205" t="s">
        <v>891</v>
      </c>
      <c r="L940" s="205" t="s">
        <v>892</v>
      </c>
      <c r="M940" s="206" t="s">
        <v>174</v>
      </c>
      <c r="N940" s="179">
        <v>233.96</v>
      </c>
      <c r="O940" s="179">
        <v>3.28</v>
      </c>
      <c r="P940" s="262">
        <v>113.84</v>
      </c>
      <c r="Q940" s="263">
        <v>220.87</v>
      </c>
      <c r="R940" s="263">
        <v>258.31</v>
      </c>
      <c r="S940" s="264">
        <v>493.89</v>
      </c>
    </row>
    <row r="941" spans="1:19" s="12" customFormat="1" x14ac:dyDescent="0.25">
      <c r="A941" s="172" t="s">
        <v>837</v>
      </c>
      <c r="B941" s="173">
        <v>19</v>
      </c>
      <c r="C941" s="172" t="s">
        <v>86</v>
      </c>
      <c r="D941" s="174">
        <v>1204.25</v>
      </c>
      <c r="E941" s="175">
        <v>1311.28</v>
      </c>
      <c r="F941" s="175">
        <v>1348.72</v>
      </c>
      <c r="G941" s="176">
        <v>1584.3</v>
      </c>
      <c r="H941" s="177">
        <v>1090.4099999999999</v>
      </c>
      <c r="I941" s="202" t="s">
        <v>174</v>
      </c>
      <c r="J941" s="202" t="s">
        <v>894</v>
      </c>
      <c r="K941" s="205" t="s">
        <v>893</v>
      </c>
      <c r="L941" s="205" t="s">
        <v>174</v>
      </c>
      <c r="M941" s="206" t="s">
        <v>894</v>
      </c>
      <c r="N941" s="179">
        <v>233.96</v>
      </c>
      <c r="O941" s="179">
        <v>3.28</v>
      </c>
      <c r="P941" s="262">
        <v>113.84</v>
      </c>
      <c r="Q941" s="263">
        <v>220.87</v>
      </c>
      <c r="R941" s="263">
        <v>258.31</v>
      </c>
      <c r="S941" s="264">
        <v>493.89</v>
      </c>
    </row>
    <row r="942" spans="1:19" s="12" customFormat="1" x14ac:dyDescent="0.25">
      <c r="A942" s="172" t="s">
        <v>837</v>
      </c>
      <c r="B942" s="173">
        <v>20</v>
      </c>
      <c r="C942" s="172" t="s">
        <v>86</v>
      </c>
      <c r="D942" s="174">
        <v>1166.3000000000002</v>
      </c>
      <c r="E942" s="175">
        <v>1273.33</v>
      </c>
      <c r="F942" s="175">
        <v>1310.77</v>
      </c>
      <c r="G942" s="176">
        <v>1546.35</v>
      </c>
      <c r="H942" s="177">
        <v>1052.46</v>
      </c>
      <c r="I942" s="202" t="s">
        <v>174</v>
      </c>
      <c r="J942" s="202" t="s">
        <v>298</v>
      </c>
      <c r="K942" s="205" t="s">
        <v>896</v>
      </c>
      <c r="L942" s="205" t="s">
        <v>174</v>
      </c>
      <c r="M942" s="206" t="s">
        <v>298</v>
      </c>
      <c r="N942" s="179">
        <v>233.96</v>
      </c>
      <c r="O942" s="179">
        <v>3.28</v>
      </c>
      <c r="P942" s="262">
        <v>113.84</v>
      </c>
      <c r="Q942" s="263">
        <v>220.87</v>
      </c>
      <c r="R942" s="263">
        <v>258.31</v>
      </c>
      <c r="S942" s="264">
        <v>493.89</v>
      </c>
    </row>
    <row r="943" spans="1:19" s="12" customFormat="1" x14ac:dyDescent="0.25">
      <c r="A943" s="172" t="s">
        <v>837</v>
      </c>
      <c r="B943" s="173">
        <v>21</v>
      </c>
      <c r="C943" s="172" t="s">
        <v>86</v>
      </c>
      <c r="D943" s="174">
        <v>1242.97</v>
      </c>
      <c r="E943" s="175">
        <v>1350</v>
      </c>
      <c r="F943" s="175">
        <v>1387.44</v>
      </c>
      <c r="G943" s="176">
        <v>1623.02</v>
      </c>
      <c r="H943" s="177">
        <v>1129.1299999999999</v>
      </c>
      <c r="I943" s="202" t="s">
        <v>174</v>
      </c>
      <c r="J943" s="202" t="s">
        <v>899</v>
      </c>
      <c r="K943" s="205" t="s">
        <v>898</v>
      </c>
      <c r="L943" s="205" t="s">
        <v>174</v>
      </c>
      <c r="M943" s="206" t="s">
        <v>899</v>
      </c>
      <c r="N943" s="179">
        <v>233.96</v>
      </c>
      <c r="O943" s="179">
        <v>3.28</v>
      </c>
      <c r="P943" s="262">
        <v>113.84</v>
      </c>
      <c r="Q943" s="263">
        <v>220.87</v>
      </c>
      <c r="R943" s="263">
        <v>258.31</v>
      </c>
      <c r="S943" s="264">
        <v>493.89</v>
      </c>
    </row>
    <row r="944" spans="1:19" s="12" customFormat="1" x14ac:dyDescent="0.25">
      <c r="A944" s="172" t="s">
        <v>837</v>
      </c>
      <c r="B944" s="173">
        <v>22</v>
      </c>
      <c r="C944" s="172" t="s">
        <v>86</v>
      </c>
      <c r="D944" s="174">
        <v>1491.13</v>
      </c>
      <c r="E944" s="175">
        <v>1598.1599999999999</v>
      </c>
      <c r="F944" s="175">
        <v>1635.6</v>
      </c>
      <c r="G944" s="176">
        <v>1871.1799999999998</v>
      </c>
      <c r="H944" s="177">
        <v>1377.29</v>
      </c>
      <c r="I944" s="202" t="s">
        <v>174</v>
      </c>
      <c r="J944" s="202" t="s">
        <v>902</v>
      </c>
      <c r="K944" s="205" t="s">
        <v>901</v>
      </c>
      <c r="L944" s="205" t="s">
        <v>174</v>
      </c>
      <c r="M944" s="206" t="s">
        <v>902</v>
      </c>
      <c r="N944" s="179">
        <v>233.96</v>
      </c>
      <c r="O944" s="179">
        <v>3.28</v>
      </c>
      <c r="P944" s="262">
        <v>113.84</v>
      </c>
      <c r="Q944" s="263">
        <v>220.87</v>
      </c>
      <c r="R944" s="263">
        <v>258.31</v>
      </c>
      <c r="S944" s="264">
        <v>493.89</v>
      </c>
    </row>
    <row r="945" spans="1:19" s="12" customFormat="1" x14ac:dyDescent="0.25">
      <c r="A945" s="172" t="s">
        <v>837</v>
      </c>
      <c r="B945" s="173">
        <v>23</v>
      </c>
      <c r="C945" s="172" t="s">
        <v>86</v>
      </c>
      <c r="D945" s="174">
        <v>1223.3200000000002</v>
      </c>
      <c r="E945" s="175">
        <v>1330.35</v>
      </c>
      <c r="F945" s="175">
        <v>1367.79</v>
      </c>
      <c r="G945" s="176">
        <v>1603.37</v>
      </c>
      <c r="H945" s="177">
        <v>1109.48</v>
      </c>
      <c r="I945" s="202" t="s">
        <v>174</v>
      </c>
      <c r="J945" s="202" t="s">
        <v>905</v>
      </c>
      <c r="K945" s="205" t="s">
        <v>904</v>
      </c>
      <c r="L945" s="205" t="s">
        <v>174</v>
      </c>
      <c r="M945" s="206" t="s">
        <v>905</v>
      </c>
      <c r="N945" s="179">
        <v>233.96</v>
      </c>
      <c r="O945" s="179">
        <v>3.28</v>
      </c>
      <c r="P945" s="262">
        <v>113.84</v>
      </c>
      <c r="Q945" s="263">
        <v>220.87</v>
      </c>
      <c r="R945" s="263">
        <v>258.31</v>
      </c>
      <c r="S945" s="264">
        <v>493.89</v>
      </c>
    </row>
    <row r="946" spans="1:19" s="12" customFormat="1" x14ac:dyDescent="0.25">
      <c r="A946" s="172" t="s">
        <v>906</v>
      </c>
      <c r="B946" s="173">
        <v>0</v>
      </c>
      <c r="C946" s="172" t="s">
        <v>86</v>
      </c>
      <c r="D946" s="174">
        <v>1091.8200000000002</v>
      </c>
      <c r="E946" s="175">
        <v>1198.8499999999999</v>
      </c>
      <c r="F946" s="175">
        <v>1236.29</v>
      </c>
      <c r="G946" s="176">
        <v>1471.87</v>
      </c>
      <c r="H946" s="177">
        <v>977.98</v>
      </c>
      <c r="I946" s="202" t="s">
        <v>174</v>
      </c>
      <c r="J946" s="202" t="s">
        <v>908</v>
      </c>
      <c r="K946" s="205" t="s">
        <v>907</v>
      </c>
      <c r="L946" s="205" t="s">
        <v>174</v>
      </c>
      <c r="M946" s="206" t="s">
        <v>908</v>
      </c>
      <c r="N946" s="179">
        <v>233.96</v>
      </c>
      <c r="O946" s="179">
        <v>3.28</v>
      </c>
      <c r="P946" s="262">
        <v>113.84</v>
      </c>
      <c r="Q946" s="263">
        <v>220.87</v>
      </c>
      <c r="R946" s="263">
        <v>258.31</v>
      </c>
      <c r="S946" s="264">
        <v>493.89</v>
      </c>
    </row>
    <row r="947" spans="1:19" s="12" customFormat="1" x14ac:dyDescent="0.25">
      <c r="A947" s="172" t="s">
        <v>906</v>
      </c>
      <c r="B947" s="173">
        <v>1</v>
      </c>
      <c r="C947" s="172" t="s">
        <v>86</v>
      </c>
      <c r="D947" s="174">
        <v>1154.45</v>
      </c>
      <c r="E947" s="175">
        <v>1261.48</v>
      </c>
      <c r="F947" s="175">
        <v>1298.92</v>
      </c>
      <c r="G947" s="176">
        <v>1534.5</v>
      </c>
      <c r="H947" s="177">
        <v>1040.6099999999999</v>
      </c>
      <c r="I947" s="202" t="s">
        <v>174</v>
      </c>
      <c r="J947" s="202" t="s">
        <v>911</v>
      </c>
      <c r="K947" s="205" t="s">
        <v>910</v>
      </c>
      <c r="L947" s="205" t="s">
        <v>174</v>
      </c>
      <c r="M947" s="206" t="s">
        <v>911</v>
      </c>
      <c r="N947" s="179">
        <v>233.96</v>
      </c>
      <c r="O947" s="179">
        <v>3.28</v>
      </c>
      <c r="P947" s="262">
        <v>113.84</v>
      </c>
      <c r="Q947" s="263">
        <v>220.87</v>
      </c>
      <c r="R947" s="263">
        <v>258.31</v>
      </c>
      <c r="S947" s="264">
        <v>493.89</v>
      </c>
    </row>
    <row r="948" spans="1:19" s="12" customFormat="1" x14ac:dyDescent="0.25">
      <c r="A948" s="172" t="s">
        <v>906</v>
      </c>
      <c r="B948" s="173">
        <v>2</v>
      </c>
      <c r="C948" s="172" t="s">
        <v>86</v>
      </c>
      <c r="D948" s="174">
        <v>1183.44</v>
      </c>
      <c r="E948" s="175">
        <v>1290.47</v>
      </c>
      <c r="F948" s="175">
        <v>1327.91</v>
      </c>
      <c r="G948" s="176">
        <v>1563.49</v>
      </c>
      <c r="H948" s="177">
        <v>1069.5999999999999</v>
      </c>
      <c r="I948" s="202" t="s">
        <v>174</v>
      </c>
      <c r="J948" s="202" t="s">
        <v>914</v>
      </c>
      <c r="K948" s="205" t="s">
        <v>913</v>
      </c>
      <c r="L948" s="205" t="s">
        <v>174</v>
      </c>
      <c r="M948" s="206" t="s">
        <v>914</v>
      </c>
      <c r="N948" s="179">
        <v>233.96</v>
      </c>
      <c r="O948" s="179">
        <v>3.28</v>
      </c>
      <c r="P948" s="262">
        <v>113.84</v>
      </c>
      <c r="Q948" s="263">
        <v>220.87</v>
      </c>
      <c r="R948" s="263">
        <v>258.31</v>
      </c>
      <c r="S948" s="264">
        <v>493.89</v>
      </c>
    </row>
    <row r="949" spans="1:19" s="12" customFormat="1" x14ac:dyDescent="0.25">
      <c r="A949" s="172" t="s">
        <v>906</v>
      </c>
      <c r="B949" s="173">
        <v>3</v>
      </c>
      <c r="C949" s="172" t="s">
        <v>86</v>
      </c>
      <c r="D949" s="174">
        <v>1196.92</v>
      </c>
      <c r="E949" s="175">
        <v>1303.95</v>
      </c>
      <c r="F949" s="175">
        <v>1341.39</v>
      </c>
      <c r="G949" s="176">
        <v>1576.97</v>
      </c>
      <c r="H949" s="177">
        <v>1083.08</v>
      </c>
      <c r="I949" s="202" t="s">
        <v>174</v>
      </c>
      <c r="J949" s="202" t="s">
        <v>917</v>
      </c>
      <c r="K949" s="205" t="s">
        <v>916</v>
      </c>
      <c r="L949" s="205" t="s">
        <v>174</v>
      </c>
      <c r="M949" s="206" t="s">
        <v>917</v>
      </c>
      <c r="N949" s="179">
        <v>233.96</v>
      </c>
      <c r="O949" s="179">
        <v>3.28</v>
      </c>
      <c r="P949" s="262">
        <v>113.84</v>
      </c>
      <c r="Q949" s="263">
        <v>220.87</v>
      </c>
      <c r="R949" s="263">
        <v>258.31</v>
      </c>
      <c r="S949" s="264">
        <v>493.89</v>
      </c>
    </row>
    <row r="950" spans="1:19" s="12" customFormat="1" x14ac:dyDescent="0.25">
      <c r="A950" s="172" t="s">
        <v>906</v>
      </c>
      <c r="B950" s="173">
        <v>4</v>
      </c>
      <c r="C950" s="172" t="s">
        <v>86</v>
      </c>
      <c r="D950" s="174">
        <v>1196.98</v>
      </c>
      <c r="E950" s="175">
        <v>1304.01</v>
      </c>
      <c r="F950" s="175">
        <v>1341.45</v>
      </c>
      <c r="G950" s="176">
        <v>1577.03</v>
      </c>
      <c r="H950" s="177">
        <v>1083.1399999999999</v>
      </c>
      <c r="I950" s="202" t="s">
        <v>174</v>
      </c>
      <c r="J950" s="202" t="s">
        <v>920</v>
      </c>
      <c r="K950" s="205" t="s">
        <v>919</v>
      </c>
      <c r="L950" s="205" t="s">
        <v>174</v>
      </c>
      <c r="M950" s="206" t="s">
        <v>920</v>
      </c>
      <c r="N950" s="179">
        <v>233.96</v>
      </c>
      <c r="O950" s="179">
        <v>3.28</v>
      </c>
      <c r="P950" s="262">
        <v>113.84</v>
      </c>
      <c r="Q950" s="263">
        <v>220.87</v>
      </c>
      <c r="R950" s="263">
        <v>258.31</v>
      </c>
      <c r="S950" s="264">
        <v>493.89</v>
      </c>
    </row>
    <row r="951" spans="1:19" s="12" customFormat="1" x14ac:dyDescent="0.25">
      <c r="A951" s="172" t="s">
        <v>906</v>
      </c>
      <c r="B951" s="173">
        <v>5</v>
      </c>
      <c r="C951" s="172" t="s">
        <v>86</v>
      </c>
      <c r="D951" s="174">
        <v>1208.3000000000002</v>
      </c>
      <c r="E951" s="175">
        <v>1315.33</v>
      </c>
      <c r="F951" s="175">
        <v>1352.77</v>
      </c>
      <c r="G951" s="176">
        <v>1588.35</v>
      </c>
      <c r="H951" s="177">
        <v>1094.46</v>
      </c>
      <c r="I951" s="202" t="s">
        <v>174</v>
      </c>
      <c r="J951" s="202" t="s">
        <v>923</v>
      </c>
      <c r="K951" s="205" t="s">
        <v>922</v>
      </c>
      <c r="L951" s="205" t="s">
        <v>174</v>
      </c>
      <c r="M951" s="206" t="s">
        <v>923</v>
      </c>
      <c r="N951" s="179">
        <v>233.96</v>
      </c>
      <c r="O951" s="179">
        <v>3.28</v>
      </c>
      <c r="P951" s="262">
        <v>113.84</v>
      </c>
      <c r="Q951" s="263">
        <v>220.87</v>
      </c>
      <c r="R951" s="263">
        <v>258.31</v>
      </c>
      <c r="S951" s="264">
        <v>493.89</v>
      </c>
    </row>
    <row r="952" spans="1:19" s="12" customFormat="1" x14ac:dyDescent="0.25">
      <c r="A952" s="172" t="s">
        <v>906</v>
      </c>
      <c r="B952" s="173">
        <v>6</v>
      </c>
      <c r="C952" s="172" t="s">
        <v>86</v>
      </c>
      <c r="D952" s="174">
        <v>1317.23</v>
      </c>
      <c r="E952" s="175">
        <v>1424.26</v>
      </c>
      <c r="F952" s="175">
        <v>1461.7</v>
      </c>
      <c r="G952" s="176">
        <v>1697.28</v>
      </c>
      <c r="H952" s="177">
        <v>1203.3899999999999</v>
      </c>
      <c r="I952" s="202" t="s">
        <v>925</v>
      </c>
      <c r="J952" s="202" t="s">
        <v>174</v>
      </c>
      <c r="K952" s="205" t="s">
        <v>259</v>
      </c>
      <c r="L952" s="205" t="s">
        <v>925</v>
      </c>
      <c r="M952" s="206" t="s">
        <v>174</v>
      </c>
      <c r="N952" s="179">
        <v>233.96</v>
      </c>
      <c r="O952" s="179">
        <v>3.28</v>
      </c>
      <c r="P952" s="262">
        <v>113.84</v>
      </c>
      <c r="Q952" s="263">
        <v>220.87</v>
      </c>
      <c r="R952" s="263">
        <v>258.31</v>
      </c>
      <c r="S952" s="264">
        <v>493.89</v>
      </c>
    </row>
    <row r="953" spans="1:19" s="12" customFormat="1" x14ac:dyDescent="0.25">
      <c r="A953" s="172" t="s">
        <v>906</v>
      </c>
      <c r="B953" s="173">
        <v>7</v>
      </c>
      <c r="C953" s="172" t="s">
        <v>86</v>
      </c>
      <c r="D953" s="174">
        <v>1129.51</v>
      </c>
      <c r="E953" s="175">
        <v>1236.54</v>
      </c>
      <c r="F953" s="175">
        <v>1273.98</v>
      </c>
      <c r="G953" s="176">
        <v>1509.56</v>
      </c>
      <c r="H953" s="177">
        <v>1015.67</v>
      </c>
      <c r="I953" s="202" t="s">
        <v>928</v>
      </c>
      <c r="J953" s="202" t="s">
        <v>174</v>
      </c>
      <c r="K953" s="205" t="s">
        <v>927</v>
      </c>
      <c r="L953" s="205" t="s">
        <v>928</v>
      </c>
      <c r="M953" s="206" t="s">
        <v>174</v>
      </c>
      <c r="N953" s="179">
        <v>233.96</v>
      </c>
      <c r="O953" s="179">
        <v>3.28</v>
      </c>
      <c r="P953" s="262">
        <v>113.84</v>
      </c>
      <c r="Q953" s="263">
        <v>220.87</v>
      </c>
      <c r="R953" s="263">
        <v>258.31</v>
      </c>
      <c r="S953" s="264">
        <v>493.89</v>
      </c>
    </row>
    <row r="954" spans="1:19" s="12" customFormat="1" x14ac:dyDescent="0.25">
      <c r="A954" s="172" t="s">
        <v>906</v>
      </c>
      <c r="B954" s="173">
        <v>8</v>
      </c>
      <c r="C954" s="172" t="s">
        <v>86</v>
      </c>
      <c r="D954" s="174">
        <v>1338.04</v>
      </c>
      <c r="E954" s="175">
        <v>1445.0700000000002</v>
      </c>
      <c r="F954" s="175">
        <v>1482.51</v>
      </c>
      <c r="G954" s="176">
        <v>1718.0900000000001</v>
      </c>
      <c r="H954" s="177">
        <v>1224.2</v>
      </c>
      <c r="I954" s="202" t="s">
        <v>174</v>
      </c>
      <c r="J954" s="202" t="s">
        <v>931</v>
      </c>
      <c r="K954" s="205" t="s">
        <v>930</v>
      </c>
      <c r="L954" s="205" t="s">
        <v>174</v>
      </c>
      <c r="M954" s="206" t="s">
        <v>931</v>
      </c>
      <c r="N954" s="179">
        <v>233.96</v>
      </c>
      <c r="O954" s="179">
        <v>3.28</v>
      </c>
      <c r="P954" s="262">
        <v>113.84</v>
      </c>
      <c r="Q954" s="263">
        <v>220.87</v>
      </c>
      <c r="R954" s="263">
        <v>258.31</v>
      </c>
      <c r="S954" s="264">
        <v>493.89</v>
      </c>
    </row>
    <row r="955" spans="1:19" s="12" customFormat="1" x14ac:dyDescent="0.25">
      <c r="A955" s="172" t="s">
        <v>906</v>
      </c>
      <c r="B955" s="173">
        <v>9</v>
      </c>
      <c r="C955" s="172" t="s">
        <v>86</v>
      </c>
      <c r="D955" s="174">
        <v>1225.6600000000001</v>
      </c>
      <c r="E955" s="175">
        <v>1332.69</v>
      </c>
      <c r="F955" s="175">
        <v>1370.13</v>
      </c>
      <c r="G955" s="176">
        <v>1605.71</v>
      </c>
      <c r="H955" s="177">
        <v>1111.82</v>
      </c>
      <c r="I955" s="202" t="s">
        <v>174</v>
      </c>
      <c r="J955" s="202" t="s">
        <v>934</v>
      </c>
      <c r="K955" s="205" t="s">
        <v>933</v>
      </c>
      <c r="L955" s="205" t="s">
        <v>174</v>
      </c>
      <c r="M955" s="206" t="s">
        <v>934</v>
      </c>
      <c r="N955" s="179">
        <v>233.96</v>
      </c>
      <c r="O955" s="179">
        <v>3.28</v>
      </c>
      <c r="P955" s="262">
        <v>113.84</v>
      </c>
      <c r="Q955" s="263">
        <v>220.87</v>
      </c>
      <c r="R955" s="263">
        <v>258.31</v>
      </c>
      <c r="S955" s="264">
        <v>493.89</v>
      </c>
    </row>
    <row r="956" spans="1:19" s="12" customFormat="1" x14ac:dyDescent="0.25">
      <c r="A956" s="172" t="s">
        <v>906</v>
      </c>
      <c r="B956" s="173">
        <v>10</v>
      </c>
      <c r="C956" s="172" t="s">
        <v>86</v>
      </c>
      <c r="D956" s="174">
        <v>1154.75</v>
      </c>
      <c r="E956" s="175">
        <v>1261.78</v>
      </c>
      <c r="F956" s="175">
        <v>1299.22</v>
      </c>
      <c r="G956" s="176">
        <v>1534.8</v>
      </c>
      <c r="H956" s="177">
        <v>1040.9099999999999</v>
      </c>
      <c r="I956" s="202" t="s">
        <v>174</v>
      </c>
      <c r="J956" s="202" t="s">
        <v>937</v>
      </c>
      <c r="K956" s="205" t="s">
        <v>936</v>
      </c>
      <c r="L956" s="205" t="s">
        <v>174</v>
      </c>
      <c r="M956" s="206" t="s">
        <v>937</v>
      </c>
      <c r="N956" s="179">
        <v>233.96</v>
      </c>
      <c r="O956" s="179">
        <v>3.28</v>
      </c>
      <c r="P956" s="262">
        <v>113.84</v>
      </c>
      <c r="Q956" s="263">
        <v>220.87</v>
      </c>
      <c r="R956" s="263">
        <v>258.31</v>
      </c>
      <c r="S956" s="264">
        <v>493.89</v>
      </c>
    </row>
    <row r="957" spans="1:19" s="12" customFormat="1" x14ac:dyDescent="0.25">
      <c r="A957" s="172" t="s">
        <v>906</v>
      </c>
      <c r="B957" s="173">
        <v>11</v>
      </c>
      <c r="C957" s="172" t="s">
        <v>86</v>
      </c>
      <c r="D957" s="174">
        <v>1123.1300000000001</v>
      </c>
      <c r="E957" s="175">
        <v>1230.1599999999999</v>
      </c>
      <c r="F957" s="175">
        <v>1267.5999999999999</v>
      </c>
      <c r="G957" s="176">
        <v>1503.1799999999998</v>
      </c>
      <c r="H957" s="177">
        <v>1009.29</v>
      </c>
      <c r="I957" s="202" t="s">
        <v>174</v>
      </c>
      <c r="J957" s="202" t="s">
        <v>940</v>
      </c>
      <c r="K957" s="205" t="s">
        <v>939</v>
      </c>
      <c r="L957" s="205" t="s">
        <v>174</v>
      </c>
      <c r="M957" s="206" t="s">
        <v>940</v>
      </c>
      <c r="N957" s="179">
        <v>233.96</v>
      </c>
      <c r="O957" s="179">
        <v>3.28</v>
      </c>
      <c r="P957" s="262">
        <v>113.84</v>
      </c>
      <c r="Q957" s="263">
        <v>220.87</v>
      </c>
      <c r="R957" s="263">
        <v>258.31</v>
      </c>
      <c r="S957" s="264">
        <v>493.89</v>
      </c>
    </row>
    <row r="958" spans="1:19" s="12" customFormat="1" x14ac:dyDescent="0.25">
      <c r="A958" s="172" t="s">
        <v>906</v>
      </c>
      <c r="B958" s="173">
        <v>12</v>
      </c>
      <c r="C958" s="172" t="s">
        <v>86</v>
      </c>
      <c r="D958" s="174">
        <v>1122.8600000000001</v>
      </c>
      <c r="E958" s="175">
        <v>1229.8899999999999</v>
      </c>
      <c r="F958" s="175">
        <v>1267.33</v>
      </c>
      <c r="G958" s="176">
        <v>1502.9099999999999</v>
      </c>
      <c r="H958" s="177">
        <v>1009.02</v>
      </c>
      <c r="I958" s="202" t="s">
        <v>174</v>
      </c>
      <c r="J958" s="202" t="s">
        <v>943</v>
      </c>
      <c r="K958" s="205" t="s">
        <v>942</v>
      </c>
      <c r="L958" s="205" t="s">
        <v>174</v>
      </c>
      <c r="M958" s="206" t="s">
        <v>943</v>
      </c>
      <c r="N958" s="179">
        <v>233.96</v>
      </c>
      <c r="O958" s="179">
        <v>3.28</v>
      </c>
      <c r="P958" s="262">
        <v>113.84</v>
      </c>
      <c r="Q958" s="263">
        <v>220.87</v>
      </c>
      <c r="R958" s="263">
        <v>258.31</v>
      </c>
      <c r="S958" s="264">
        <v>493.89</v>
      </c>
    </row>
    <row r="959" spans="1:19" s="12" customFormat="1" x14ac:dyDescent="0.25">
      <c r="A959" s="172" t="s">
        <v>906</v>
      </c>
      <c r="B959" s="173">
        <v>13</v>
      </c>
      <c r="C959" s="172" t="s">
        <v>86</v>
      </c>
      <c r="D959" s="174">
        <v>1133.8499999999999</v>
      </c>
      <c r="E959" s="175">
        <v>1240.8800000000001</v>
      </c>
      <c r="F959" s="175">
        <v>1278.32</v>
      </c>
      <c r="G959" s="176">
        <v>1513.9</v>
      </c>
      <c r="H959" s="177">
        <v>1020.01</v>
      </c>
      <c r="I959" s="202" t="s">
        <v>174</v>
      </c>
      <c r="J959" s="202" t="s">
        <v>946</v>
      </c>
      <c r="K959" s="205" t="s">
        <v>945</v>
      </c>
      <c r="L959" s="205" t="s">
        <v>174</v>
      </c>
      <c r="M959" s="206" t="s">
        <v>946</v>
      </c>
      <c r="N959" s="179">
        <v>233.96</v>
      </c>
      <c r="O959" s="179">
        <v>3.28</v>
      </c>
      <c r="P959" s="262">
        <v>113.84</v>
      </c>
      <c r="Q959" s="263">
        <v>220.87</v>
      </c>
      <c r="R959" s="263">
        <v>258.31</v>
      </c>
      <c r="S959" s="264">
        <v>493.89</v>
      </c>
    </row>
    <row r="960" spans="1:19" s="12" customFormat="1" x14ac:dyDescent="0.25">
      <c r="A960" s="172" t="s">
        <v>906</v>
      </c>
      <c r="B960" s="173">
        <v>14</v>
      </c>
      <c r="C960" s="172" t="s">
        <v>86</v>
      </c>
      <c r="D960" s="174">
        <v>1144.7800000000002</v>
      </c>
      <c r="E960" s="175">
        <v>1251.81</v>
      </c>
      <c r="F960" s="175">
        <v>1289.25</v>
      </c>
      <c r="G960" s="176">
        <v>1524.83</v>
      </c>
      <c r="H960" s="177">
        <v>1030.94</v>
      </c>
      <c r="I960" s="202" t="s">
        <v>174</v>
      </c>
      <c r="J960" s="202" t="s">
        <v>949</v>
      </c>
      <c r="K960" s="205" t="s">
        <v>948</v>
      </c>
      <c r="L960" s="205" t="s">
        <v>174</v>
      </c>
      <c r="M960" s="206" t="s">
        <v>949</v>
      </c>
      <c r="N960" s="179">
        <v>233.96</v>
      </c>
      <c r="O960" s="179">
        <v>3.28</v>
      </c>
      <c r="P960" s="262">
        <v>113.84</v>
      </c>
      <c r="Q960" s="263">
        <v>220.87</v>
      </c>
      <c r="R960" s="263">
        <v>258.31</v>
      </c>
      <c r="S960" s="264">
        <v>493.89</v>
      </c>
    </row>
    <row r="961" spans="1:19" s="12" customFormat="1" x14ac:dyDescent="0.25">
      <c r="A961" s="172" t="s">
        <v>906</v>
      </c>
      <c r="B961" s="173">
        <v>15</v>
      </c>
      <c r="C961" s="172" t="s">
        <v>86</v>
      </c>
      <c r="D961" s="174">
        <v>1155.77</v>
      </c>
      <c r="E961" s="175">
        <v>1262.8000000000002</v>
      </c>
      <c r="F961" s="175">
        <v>1300.24</v>
      </c>
      <c r="G961" s="176">
        <v>1535.8200000000002</v>
      </c>
      <c r="H961" s="177">
        <v>1041.93</v>
      </c>
      <c r="I961" s="202" t="s">
        <v>174</v>
      </c>
      <c r="J961" s="202" t="s">
        <v>952</v>
      </c>
      <c r="K961" s="205" t="s">
        <v>951</v>
      </c>
      <c r="L961" s="205" t="s">
        <v>174</v>
      </c>
      <c r="M961" s="206" t="s">
        <v>952</v>
      </c>
      <c r="N961" s="179">
        <v>233.96</v>
      </c>
      <c r="O961" s="179">
        <v>3.28</v>
      </c>
      <c r="P961" s="262">
        <v>113.84</v>
      </c>
      <c r="Q961" s="263">
        <v>220.87</v>
      </c>
      <c r="R961" s="263">
        <v>258.31</v>
      </c>
      <c r="S961" s="264">
        <v>493.89</v>
      </c>
    </row>
    <row r="962" spans="1:19" s="12" customFormat="1" x14ac:dyDescent="0.25">
      <c r="A962" s="172" t="s">
        <v>906</v>
      </c>
      <c r="B962" s="173">
        <v>16</v>
      </c>
      <c r="C962" s="172" t="s">
        <v>86</v>
      </c>
      <c r="D962" s="174">
        <v>1155.7</v>
      </c>
      <c r="E962" s="175">
        <v>1262.73</v>
      </c>
      <c r="F962" s="175">
        <v>1300.17</v>
      </c>
      <c r="G962" s="176">
        <v>1535.75</v>
      </c>
      <c r="H962" s="177">
        <v>1041.8599999999999</v>
      </c>
      <c r="I962" s="202" t="s">
        <v>174</v>
      </c>
      <c r="J962" s="202" t="s">
        <v>955</v>
      </c>
      <c r="K962" s="205" t="s">
        <v>954</v>
      </c>
      <c r="L962" s="205" t="s">
        <v>174</v>
      </c>
      <c r="M962" s="206" t="s">
        <v>955</v>
      </c>
      <c r="N962" s="179">
        <v>233.96</v>
      </c>
      <c r="O962" s="179">
        <v>3.28</v>
      </c>
      <c r="P962" s="262">
        <v>113.84</v>
      </c>
      <c r="Q962" s="263">
        <v>220.87</v>
      </c>
      <c r="R962" s="263">
        <v>258.31</v>
      </c>
      <c r="S962" s="264">
        <v>493.89</v>
      </c>
    </row>
    <row r="963" spans="1:19" s="12" customFormat="1" x14ac:dyDescent="0.25">
      <c r="A963" s="172" t="s">
        <v>906</v>
      </c>
      <c r="B963" s="173">
        <v>17</v>
      </c>
      <c r="C963" s="172" t="s">
        <v>86</v>
      </c>
      <c r="D963" s="174">
        <v>1142.72</v>
      </c>
      <c r="E963" s="175">
        <v>1249.75</v>
      </c>
      <c r="F963" s="175">
        <v>1287.19</v>
      </c>
      <c r="G963" s="176">
        <v>1522.77</v>
      </c>
      <c r="H963" s="177">
        <v>1028.8799999999999</v>
      </c>
      <c r="I963" s="202" t="s">
        <v>174</v>
      </c>
      <c r="J963" s="202" t="s">
        <v>957</v>
      </c>
      <c r="K963" s="205" t="s">
        <v>264</v>
      </c>
      <c r="L963" s="205" t="s">
        <v>174</v>
      </c>
      <c r="M963" s="206" t="s">
        <v>957</v>
      </c>
      <c r="N963" s="179">
        <v>233.96</v>
      </c>
      <c r="O963" s="179">
        <v>3.28</v>
      </c>
      <c r="P963" s="262">
        <v>113.84</v>
      </c>
      <c r="Q963" s="263">
        <v>220.87</v>
      </c>
      <c r="R963" s="263">
        <v>258.31</v>
      </c>
      <c r="S963" s="264">
        <v>493.89</v>
      </c>
    </row>
    <row r="964" spans="1:19" s="12" customFormat="1" x14ac:dyDescent="0.25">
      <c r="A964" s="172" t="s">
        <v>906</v>
      </c>
      <c r="B964" s="173">
        <v>18</v>
      </c>
      <c r="C964" s="172" t="s">
        <v>86</v>
      </c>
      <c r="D964" s="174">
        <v>1187.0500000000002</v>
      </c>
      <c r="E964" s="175">
        <v>1294.08</v>
      </c>
      <c r="F964" s="175">
        <v>1331.52</v>
      </c>
      <c r="G964" s="176">
        <v>1567.1</v>
      </c>
      <c r="H964" s="177">
        <v>1073.21</v>
      </c>
      <c r="I964" s="202" t="s">
        <v>960</v>
      </c>
      <c r="J964" s="202" t="s">
        <v>174</v>
      </c>
      <c r="K964" s="205" t="s">
        <v>959</v>
      </c>
      <c r="L964" s="205" t="s">
        <v>960</v>
      </c>
      <c r="M964" s="206" t="s">
        <v>174</v>
      </c>
      <c r="N964" s="179">
        <v>233.96</v>
      </c>
      <c r="O964" s="179">
        <v>3.28</v>
      </c>
      <c r="P964" s="262">
        <v>113.84</v>
      </c>
      <c r="Q964" s="263">
        <v>220.87</v>
      </c>
      <c r="R964" s="263">
        <v>258.31</v>
      </c>
      <c r="S964" s="264">
        <v>493.89</v>
      </c>
    </row>
    <row r="965" spans="1:19" s="12" customFormat="1" x14ac:dyDescent="0.25">
      <c r="A965" s="172" t="s">
        <v>906</v>
      </c>
      <c r="B965" s="173">
        <v>19</v>
      </c>
      <c r="C965" s="172" t="s">
        <v>86</v>
      </c>
      <c r="D965" s="174">
        <v>1157.5300000000002</v>
      </c>
      <c r="E965" s="175">
        <v>1264.56</v>
      </c>
      <c r="F965" s="175">
        <v>1302</v>
      </c>
      <c r="G965" s="176">
        <v>1537.58</v>
      </c>
      <c r="H965" s="177">
        <v>1043.69</v>
      </c>
      <c r="I965" s="202" t="s">
        <v>174</v>
      </c>
      <c r="J965" s="202" t="s">
        <v>963</v>
      </c>
      <c r="K965" s="205" t="s">
        <v>962</v>
      </c>
      <c r="L965" s="205" t="s">
        <v>174</v>
      </c>
      <c r="M965" s="206" t="s">
        <v>963</v>
      </c>
      <c r="N965" s="179">
        <v>233.96</v>
      </c>
      <c r="O965" s="179">
        <v>3.28</v>
      </c>
      <c r="P965" s="262">
        <v>113.84</v>
      </c>
      <c r="Q965" s="263">
        <v>220.87</v>
      </c>
      <c r="R965" s="263">
        <v>258.31</v>
      </c>
      <c r="S965" s="264">
        <v>493.89</v>
      </c>
    </row>
    <row r="966" spans="1:19" s="12" customFormat="1" x14ac:dyDescent="0.25">
      <c r="A966" s="172" t="s">
        <v>906</v>
      </c>
      <c r="B966" s="173">
        <v>20</v>
      </c>
      <c r="C966" s="172" t="s">
        <v>86</v>
      </c>
      <c r="D966" s="174">
        <v>1168.5999999999999</v>
      </c>
      <c r="E966" s="175">
        <v>1275.6300000000001</v>
      </c>
      <c r="F966" s="175">
        <v>1313.07</v>
      </c>
      <c r="G966" s="176">
        <v>1548.65</v>
      </c>
      <c r="H966" s="177">
        <v>1054.76</v>
      </c>
      <c r="I966" s="202" t="s">
        <v>174</v>
      </c>
      <c r="J966" s="202" t="s">
        <v>966</v>
      </c>
      <c r="K966" s="205" t="s">
        <v>965</v>
      </c>
      <c r="L966" s="205" t="s">
        <v>174</v>
      </c>
      <c r="M966" s="206" t="s">
        <v>966</v>
      </c>
      <c r="N966" s="179">
        <v>233.96</v>
      </c>
      <c r="O966" s="179">
        <v>3.28</v>
      </c>
      <c r="P966" s="262">
        <v>113.84</v>
      </c>
      <c r="Q966" s="263">
        <v>220.87</v>
      </c>
      <c r="R966" s="263">
        <v>258.31</v>
      </c>
      <c r="S966" s="264">
        <v>493.89</v>
      </c>
    </row>
    <row r="967" spans="1:19" s="12" customFormat="1" x14ac:dyDescent="0.25">
      <c r="A967" s="172" t="s">
        <v>906</v>
      </c>
      <c r="B967" s="173">
        <v>21</v>
      </c>
      <c r="C967" s="172" t="s">
        <v>86</v>
      </c>
      <c r="D967" s="174">
        <v>1251.94</v>
      </c>
      <c r="E967" s="175">
        <v>1358.97</v>
      </c>
      <c r="F967" s="175">
        <v>1396.41</v>
      </c>
      <c r="G967" s="176">
        <v>1631.99</v>
      </c>
      <c r="H967" s="177">
        <v>1138.0999999999999</v>
      </c>
      <c r="I967" s="202" t="s">
        <v>174</v>
      </c>
      <c r="J967" s="202" t="s">
        <v>969</v>
      </c>
      <c r="K967" s="205" t="s">
        <v>968</v>
      </c>
      <c r="L967" s="205" t="s">
        <v>174</v>
      </c>
      <c r="M967" s="206" t="s">
        <v>969</v>
      </c>
      <c r="N967" s="179">
        <v>233.96</v>
      </c>
      <c r="O967" s="179">
        <v>3.28</v>
      </c>
      <c r="P967" s="262">
        <v>113.84</v>
      </c>
      <c r="Q967" s="263">
        <v>220.87</v>
      </c>
      <c r="R967" s="263">
        <v>258.31</v>
      </c>
      <c r="S967" s="264">
        <v>493.89</v>
      </c>
    </row>
    <row r="968" spans="1:19" s="12" customFormat="1" x14ac:dyDescent="0.25">
      <c r="A968" s="172" t="s">
        <v>906</v>
      </c>
      <c r="B968" s="173">
        <v>22</v>
      </c>
      <c r="C968" s="172" t="s">
        <v>86</v>
      </c>
      <c r="D968" s="174">
        <v>1491.2800000000002</v>
      </c>
      <c r="E968" s="175">
        <v>1598.31</v>
      </c>
      <c r="F968" s="175">
        <v>1635.75</v>
      </c>
      <c r="G968" s="176">
        <v>1871.33</v>
      </c>
      <c r="H968" s="177">
        <v>1377.44</v>
      </c>
      <c r="I968" s="202" t="s">
        <v>174</v>
      </c>
      <c r="J968" s="202" t="s">
        <v>972</v>
      </c>
      <c r="K968" s="205" t="s">
        <v>971</v>
      </c>
      <c r="L968" s="205" t="s">
        <v>174</v>
      </c>
      <c r="M968" s="206" t="s">
        <v>972</v>
      </c>
      <c r="N968" s="179">
        <v>233.96</v>
      </c>
      <c r="O968" s="179">
        <v>3.28</v>
      </c>
      <c r="P968" s="262">
        <v>113.84</v>
      </c>
      <c r="Q968" s="263">
        <v>220.87</v>
      </c>
      <c r="R968" s="263">
        <v>258.31</v>
      </c>
      <c r="S968" s="264">
        <v>493.89</v>
      </c>
    </row>
    <row r="969" spans="1:19" s="12" customFormat="1" x14ac:dyDescent="0.25">
      <c r="A969" s="172" t="s">
        <v>906</v>
      </c>
      <c r="B969" s="173">
        <v>23</v>
      </c>
      <c r="C969" s="172" t="s">
        <v>86</v>
      </c>
      <c r="D969" s="174">
        <v>1212.48</v>
      </c>
      <c r="E969" s="175">
        <v>1319.51</v>
      </c>
      <c r="F969" s="175">
        <v>1356.95</v>
      </c>
      <c r="G969" s="176">
        <v>1592.53</v>
      </c>
      <c r="H969" s="177">
        <v>1098.6399999999999</v>
      </c>
      <c r="I969" s="202" t="s">
        <v>174</v>
      </c>
      <c r="J969" s="202" t="s">
        <v>975</v>
      </c>
      <c r="K969" s="205" t="s">
        <v>974</v>
      </c>
      <c r="L969" s="205" t="s">
        <v>174</v>
      </c>
      <c r="M969" s="206" t="s">
        <v>975</v>
      </c>
      <c r="N969" s="179">
        <v>233.96</v>
      </c>
      <c r="O969" s="179">
        <v>3.28</v>
      </c>
      <c r="P969" s="262">
        <v>113.84</v>
      </c>
      <c r="Q969" s="263">
        <v>220.87</v>
      </c>
      <c r="R969" s="263">
        <v>258.31</v>
      </c>
      <c r="S969" s="264">
        <v>493.89</v>
      </c>
    </row>
    <row r="970" spans="1:19" s="12" customFormat="1" x14ac:dyDescent="0.25">
      <c r="A970" s="172" t="s">
        <v>977</v>
      </c>
      <c r="B970" s="173">
        <v>0</v>
      </c>
      <c r="C970" s="172" t="s">
        <v>86</v>
      </c>
      <c r="D970" s="174">
        <v>1096.08</v>
      </c>
      <c r="E970" s="175">
        <v>1203.1100000000001</v>
      </c>
      <c r="F970" s="175">
        <v>1240.55</v>
      </c>
      <c r="G970" s="176">
        <v>1476.13</v>
      </c>
      <c r="H970" s="177">
        <v>982.24</v>
      </c>
      <c r="I970" s="202" t="s">
        <v>174</v>
      </c>
      <c r="J970" s="202" t="s">
        <v>979</v>
      </c>
      <c r="K970" s="205" t="s">
        <v>978</v>
      </c>
      <c r="L970" s="205" t="s">
        <v>174</v>
      </c>
      <c r="M970" s="206" t="s">
        <v>979</v>
      </c>
      <c r="N970" s="179">
        <v>233.96</v>
      </c>
      <c r="O970" s="179">
        <v>3.28</v>
      </c>
      <c r="P970" s="262">
        <v>113.84</v>
      </c>
      <c r="Q970" s="263">
        <v>220.87</v>
      </c>
      <c r="R970" s="263">
        <v>258.31</v>
      </c>
      <c r="S970" s="264">
        <v>493.89</v>
      </c>
    </row>
    <row r="971" spans="1:19" s="12" customFormat="1" x14ac:dyDescent="0.25">
      <c r="A971" s="172" t="s">
        <v>977</v>
      </c>
      <c r="B971" s="173">
        <v>1</v>
      </c>
      <c r="C971" s="172" t="s">
        <v>86</v>
      </c>
      <c r="D971" s="174">
        <v>1148.8899999999999</v>
      </c>
      <c r="E971" s="175">
        <v>1255.92</v>
      </c>
      <c r="F971" s="175">
        <v>1293.3599999999999</v>
      </c>
      <c r="G971" s="176">
        <v>1528.94</v>
      </c>
      <c r="H971" s="177">
        <v>1035.05</v>
      </c>
      <c r="I971" s="202" t="s">
        <v>174</v>
      </c>
      <c r="J971" s="202" t="s">
        <v>982</v>
      </c>
      <c r="K971" s="205" t="s">
        <v>981</v>
      </c>
      <c r="L971" s="205" t="s">
        <v>174</v>
      </c>
      <c r="M971" s="206" t="s">
        <v>982</v>
      </c>
      <c r="N971" s="179">
        <v>233.96</v>
      </c>
      <c r="O971" s="179">
        <v>3.28</v>
      </c>
      <c r="P971" s="262">
        <v>113.84</v>
      </c>
      <c r="Q971" s="263">
        <v>220.87</v>
      </c>
      <c r="R971" s="263">
        <v>258.31</v>
      </c>
      <c r="S971" s="264">
        <v>493.89</v>
      </c>
    </row>
    <row r="972" spans="1:19" s="12" customFormat="1" x14ac:dyDescent="0.25">
      <c r="A972" s="172" t="s">
        <v>977</v>
      </c>
      <c r="B972" s="173">
        <v>2</v>
      </c>
      <c r="C972" s="172" t="s">
        <v>86</v>
      </c>
      <c r="D972" s="174">
        <v>1184.98</v>
      </c>
      <c r="E972" s="175">
        <v>1292.01</v>
      </c>
      <c r="F972" s="175">
        <v>1329.45</v>
      </c>
      <c r="G972" s="176">
        <v>1565.03</v>
      </c>
      <c r="H972" s="177">
        <v>1071.1399999999999</v>
      </c>
      <c r="I972" s="202" t="s">
        <v>174</v>
      </c>
      <c r="J972" s="202" t="s">
        <v>985</v>
      </c>
      <c r="K972" s="205" t="s">
        <v>984</v>
      </c>
      <c r="L972" s="205" t="s">
        <v>174</v>
      </c>
      <c r="M972" s="206" t="s">
        <v>985</v>
      </c>
      <c r="N972" s="179">
        <v>233.96</v>
      </c>
      <c r="O972" s="179">
        <v>3.28</v>
      </c>
      <c r="P972" s="262">
        <v>113.84</v>
      </c>
      <c r="Q972" s="263">
        <v>220.87</v>
      </c>
      <c r="R972" s="263">
        <v>258.31</v>
      </c>
      <c r="S972" s="264">
        <v>493.89</v>
      </c>
    </row>
    <row r="973" spans="1:19" s="12" customFormat="1" x14ac:dyDescent="0.25">
      <c r="A973" s="172" t="s">
        <v>977</v>
      </c>
      <c r="B973" s="173">
        <v>3</v>
      </c>
      <c r="C973" s="172" t="s">
        <v>86</v>
      </c>
      <c r="D973" s="174">
        <v>1198.69</v>
      </c>
      <c r="E973" s="175">
        <v>1305.72</v>
      </c>
      <c r="F973" s="175">
        <v>1343.16</v>
      </c>
      <c r="G973" s="176">
        <v>1578.74</v>
      </c>
      <c r="H973" s="177">
        <v>1084.8499999999999</v>
      </c>
      <c r="I973" s="202" t="s">
        <v>174</v>
      </c>
      <c r="J973" s="202" t="s">
        <v>988</v>
      </c>
      <c r="K973" s="205" t="s">
        <v>987</v>
      </c>
      <c r="L973" s="205" t="s">
        <v>174</v>
      </c>
      <c r="M973" s="206" t="s">
        <v>988</v>
      </c>
      <c r="N973" s="179">
        <v>233.96</v>
      </c>
      <c r="O973" s="179">
        <v>3.28</v>
      </c>
      <c r="P973" s="262">
        <v>113.84</v>
      </c>
      <c r="Q973" s="263">
        <v>220.87</v>
      </c>
      <c r="R973" s="263">
        <v>258.31</v>
      </c>
      <c r="S973" s="264">
        <v>493.89</v>
      </c>
    </row>
    <row r="974" spans="1:19" s="12" customFormat="1" x14ac:dyDescent="0.25">
      <c r="A974" s="172" t="s">
        <v>977</v>
      </c>
      <c r="B974" s="173">
        <v>4</v>
      </c>
      <c r="C974" s="172" t="s">
        <v>86</v>
      </c>
      <c r="D974" s="174">
        <v>1184.3200000000002</v>
      </c>
      <c r="E974" s="175">
        <v>1291.3499999999999</v>
      </c>
      <c r="F974" s="175">
        <v>1328.79</v>
      </c>
      <c r="G974" s="176">
        <v>1564.37</v>
      </c>
      <c r="H974" s="177">
        <v>1070.48</v>
      </c>
      <c r="I974" s="202" t="s">
        <v>174</v>
      </c>
      <c r="J974" s="202" t="s">
        <v>991</v>
      </c>
      <c r="K974" s="205" t="s">
        <v>990</v>
      </c>
      <c r="L974" s="205" t="s">
        <v>174</v>
      </c>
      <c r="M974" s="206" t="s">
        <v>991</v>
      </c>
      <c r="N974" s="179">
        <v>233.96</v>
      </c>
      <c r="O974" s="179">
        <v>3.28</v>
      </c>
      <c r="P974" s="262">
        <v>113.84</v>
      </c>
      <c r="Q974" s="263">
        <v>220.87</v>
      </c>
      <c r="R974" s="263">
        <v>258.31</v>
      </c>
      <c r="S974" s="264">
        <v>493.89</v>
      </c>
    </row>
    <row r="975" spans="1:19" s="12" customFormat="1" x14ac:dyDescent="0.25">
      <c r="A975" s="172" t="s">
        <v>977</v>
      </c>
      <c r="B975" s="173">
        <v>5</v>
      </c>
      <c r="C975" s="172" t="s">
        <v>86</v>
      </c>
      <c r="D975" s="174">
        <v>1197.96</v>
      </c>
      <c r="E975" s="175">
        <v>1304.99</v>
      </c>
      <c r="F975" s="175">
        <v>1342.43</v>
      </c>
      <c r="G975" s="176">
        <v>1578.01</v>
      </c>
      <c r="H975" s="177">
        <v>1084.1199999999999</v>
      </c>
      <c r="I975" s="202" t="s">
        <v>994</v>
      </c>
      <c r="J975" s="202" t="s">
        <v>995</v>
      </c>
      <c r="K975" s="205" t="s">
        <v>993</v>
      </c>
      <c r="L975" s="205" t="s">
        <v>994</v>
      </c>
      <c r="M975" s="206" t="s">
        <v>995</v>
      </c>
      <c r="N975" s="179">
        <v>233.96</v>
      </c>
      <c r="O975" s="179">
        <v>3.28</v>
      </c>
      <c r="P975" s="262">
        <v>113.84</v>
      </c>
      <c r="Q975" s="263">
        <v>220.87</v>
      </c>
      <c r="R975" s="263">
        <v>258.31</v>
      </c>
      <c r="S975" s="264">
        <v>493.89</v>
      </c>
    </row>
    <row r="976" spans="1:19" s="12" customFormat="1" x14ac:dyDescent="0.25">
      <c r="A976" s="172" t="s">
        <v>977</v>
      </c>
      <c r="B976" s="173">
        <v>6</v>
      </c>
      <c r="C976" s="172" t="s">
        <v>86</v>
      </c>
      <c r="D976" s="174">
        <v>1227.52</v>
      </c>
      <c r="E976" s="175">
        <v>1334.5500000000002</v>
      </c>
      <c r="F976" s="175">
        <v>1371.99</v>
      </c>
      <c r="G976" s="176">
        <v>1607.5700000000002</v>
      </c>
      <c r="H976" s="177">
        <v>1113.68</v>
      </c>
      <c r="I976" s="202" t="s">
        <v>997</v>
      </c>
      <c r="J976" s="202" t="s">
        <v>998</v>
      </c>
      <c r="K976" s="205" t="s">
        <v>996</v>
      </c>
      <c r="L976" s="205" t="s">
        <v>997</v>
      </c>
      <c r="M976" s="206" t="s">
        <v>998</v>
      </c>
      <c r="N976" s="179">
        <v>233.96</v>
      </c>
      <c r="O976" s="179">
        <v>3.28</v>
      </c>
      <c r="P976" s="262">
        <v>113.84</v>
      </c>
      <c r="Q976" s="263">
        <v>220.87</v>
      </c>
      <c r="R976" s="263">
        <v>258.31</v>
      </c>
      <c r="S976" s="264">
        <v>493.89</v>
      </c>
    </row>
    <row r="977" spans="1:19" s="12" customFormat="1" x14ac:dyDescent="0.25">
      <c r="A977" s="172" t="s">
        <v>977</v>
      </c>
      <c r="B977" s="173">
        <v>7</v>
      </c>
      <c r="C977" s="172" t="s">
        <v>86</v>
      </c>
      <c r="D977" s="174">
        <v>1144.8600000000001</v>
      </c>
      <c r="E977" s="175">
        <v>1251.8899999999999</v>
      </c>
      <c r="F977" s="175">
        <v>1289.33</v>
      </c>
      <c r="G977" s="176">
        <v>1524.9099999999999</v>
      </c>
      <c r="H977" s="177">
        <v>1031.02</v>
      </c>
      <c r="I977" s="202" t="s">
        <v>1001</v>
      </c>
      <c r="J977" s="202" t="s">
        <v>1002</v>
      </c>
      <c r="K977" s="205" t="s">
        <v>1000</v>
      </c>
      <c r="L977" s="205" t="s">
        <v>1001</v>
      </c>
      <c r="M977" s="206" t="s">
        <v>1002</v>
      </c>
      <c r="N977" s="179">
        <v>233.96</v>
      </c>
      <c r="O977" s="179">
        <v>3.28</v>
      </c>
      <c r="P977" s="262">
        <v>113.84</v>
      </c>
      <c r="Q977" s="263">
        <v>220.87</v>
      </c>
      <c r="R977" s="263">
        <v>258.31</v>
      </c>
      <c r="S977" s="264">
        <v>493.89</v>
      </c>
    </row>
    <row r="978" spans="1:19" s="12" customFormat="1" x14ac:dyDescent="0.25">
      <c r="A978" s="172" t="s">
        <v>977</v>
      </c>
      <c r="B978" s="173">
        <v>8</v>
      </c>
      <c r="C978" s="172" t="s">
        <v>86</v>
      </c>
      <c r="D978" s="174">
        <v>1302.33</v>
      </c>
      <c r="E978" s="175">
        <v>1409.3600000000001</v>
      </c>
      <c r="F978" s="175">
        <v>1446.8</v>
      </c>
      <c r="G978" s="176">
        <v>1682.38</v>
      </c>
      <c r="H978" s="177">
        <v>1188.49</v>
      </c>
      <c r="I978" s="202" t="s">
        <v>1005</v>
      </c>
      <c r="J978" s="202" t="s">
        <v>1006</v>
      </c>
      <c r="K978" s="205" t="s">
        <v>1004</v>
      </c>
      <c r="L978" s="205" t="s">
        <v>1005</v>
      </c>
      <c r="M978" s="206" t="s">
        <v>1006</v>
      </c>
      <c r="N978" s="179">
        <v>233.96</v>
      </c>
      <c r="O978" s="179">
        <v>3.28</v>
      </c>
      <c r="P978" s="262">
        <v>113.84</v>
      </c>
      <c r="Q978" s="263">
        <v>220.87</v>
      </c>
      <c r="R978" s="263">
        <v>258.31</v>
      </c>
      <c r="S978" s="264">
        <v>493.89</v>
      </c>
    </row>
    <row r="979" spans="1:19" s="12" customFormat="1" x14ac:dyDescent="0.25">
      <c r="A979" s="172" t="s">
        <v>977</v>
      </c>
      <c r="B979" s="173">
        <v>9</v>
      </c>
      <c r="C979" s="172" t="s">
        <v>86</v>
      </c>
      <c r="D979" s="174">
        <v>1186.73</v>
      </c>
      <c r="E979" s="175">
        <v>1293.76</v>
      </c>
      <c r="F979" s="175">
        <v>1331.2</v>
      </c>
      <c r="G979" s="176">
        <v>1566.78</v>
      </c>
      <c r="H979" s="177">
        <v>1072.8899999999999</v>
      </c>
      <c r="I979" s="202" t="s">
        <v>1009</v>
      </c>
      <c r="J979" s="202" t="s">
        <v>1010</v>
      </c>
      <c r="K979" s="205" t="s">
        <v>1008</v>
      </c>
      <c r="L979" s="205" t="s">
        <v>1009</v>
      </c>
      <c r="M979" s="206" t="s">
        <v>1010</v>
      </c>
      <c r="N979" s="179">
        <v>233.96</v>
      </c>
      <c r="O979" s="179">
        <v>3.28</v>
      </c>
      <c r="P979" s="262">
        <v>113.84</v>
      </c>
      <c r="Q979" s="263">
        <v>220.87</v>
      </c>
      <c r="R979" s="263">
        <v>258.31</v>
      </c>
      <c r="S979" s="264">
        <v>493.89</v>
      </c>
    </row>
    <row r="980" spans="1:19" s="12" customFormat="1" x14ac:dyDescent="0.25">
      <c r="A980" s="172" t="s">
        <v>977</v>
      </c>
      <c r="B980" s="173">
        <v>10</v>
      </c>
      <c r="C980" s="172" t="s">
        <v>86</v>
      </c>
      <c r="D980" s="174">
        <v>1133.02</v>
      </c>
      <c r="E980" s="175">
        <v>1240.0500000000002</v>
      </c>
      <c r="F980" s="175">
        <v>1277.49</v>
      </c>
      <c r="G980" s="176">
        <v>1513.0700000000002</v>
      </c>
      <c r="H980" s="177">
        <v>1019.1800000000001</v>
      </c>
      <c r="I980" s="202" t="s">
        <v>1013</v>
      </c>
      <c r="J980" s="202" t="s">
        <v>1014</v>
      </c>
      <c r="K980" s="205" t="s">
        <v>1012</v>
      </c>
      <c r="L980" s="205" t="s">
        <v>1013</v>
      </c>
      <c r="M980" s="206" t="s">
        <v>1014</v>
      </c>
      <c r="N980" s="179">
        <v>233.96</v>
      </c>
      <c r="O980" s="179">
        <v>3.28</v>
      </c>
      <c r="P980" s="262">
        <v>113.84</v>
      </c>
      <c r="Q980" s="263">
        <v>220.87</v>
      </c>
      <c r="R980" s="263">
        <v>258.31</v>
      </c>
      <c r="S980" s="264">
        <v>493.89</v>
      </c>
    </row>
    <row r="981" spans="1:19" s="12" customFormat="1" x14ac:dyDescent="0.25">
      <c r="A981" s="172" t="s">
        <v>977</v>
      </c>
      <c r="B981" s="173">
        <v>11</v>
      </c>
      <c r="C981" s="172" t="s">
        <v>86</v>
      </c>
      <c r="D981" s="174">
        <v>1122.3899999999999</v>
      </c>
      <c r="E981" s="175">
        <v>1229.42</v>
      </c>
      <c r="F981" s="175">
        <v>1266.8599999999999</v>
      </c>
      <c r="G981" s="176">
        <v>1502.44</v>
      </c>
      <c r="H981" s="177">
        <v>1008.55</v>
      </c>
      <c r="I981" s="202" t="s">
        <v>1017</v>
      </c>
      <c r="J981" s="202" t="s">
        <v>1018</v>
      </c>
      <c r="K981" s="205" t="s">
        <v>1016</v>
      </c>
      <c r="L981" s="205" t="s">
        <v>1017</v>
      </c>
      <c r="M981" s="206" t="s">
        <v>1018</v>
      </c>
      <c r="N981" s="179">
        <v>233.96</v>
      </c>
      <c r="O981" s="179">
        <v>3.28</v>
      </c>
      <c r="P981" s="262">
        <v>113.84</v>
      </c>
      <c r="Q981" s="263">
        <v>220.87</v>
      </c>
      <c r="R981" s="263">
        <v>258.31</v>
      </c>
      <c r="S981" s="264">
        <v>493.89</v>
      </c>
    </row>
    <row r="982" spans="1:19" s="12" customFormat="1" x14ac:dyDescent="0.25">
      <c r="A982" s="172" t="s">
        <v>977</v>
      </c>
      <c r="B982" s="173">
        <v>12</v>
      </c>
      <c r="C982" s="172" t="s">
        <v>86</v>
      </c>
      <c r="D982" s="174">
        <v>1121.8000000000002</v>
      </c>
      <c r="E982" s="175">
        <v>1228.83</v>
      </c>
      <c r="F982" s="175">
        <v>1266.27</v>
      </c>
      <c r="G982" s="176">
        <v>1501.85</v>
      </c>
      <c r="H982" s="177">
        <v>1007.96</v>
      </c>
      <c r="I982" s="202" t="s">
        <v>1021</v>
      </c>
      <c r="J982" s="202" t="s">
        <v>1022</v>
      </c>
      <c r="K982" s="205" t="s">
        <v>1020</v>
      </c>
      <c r="L982" s="205" t="s">
        <v>1021</v>
      </c>
      <c r="M982" s="206" t="s">
        <v>1022</v>
      </c>
      <c r="N982" s="179">
        <v>233.96</v>
      </c>
      <c r="O982" s="179">
        <v>3.28</v>
      </c>
      <c r="P982" s="262">
        <v>113.84</v>
      </c>
      <c r="Q982" s="263">
        <v>220.87</v>
      </c>
      <c r="R982" s="263">
        <v>258.31</v>
      </c>
      <c r="S982" s="264">
        <v>493.89</v>
      </c>
    </row>
    <row r="983" spans="1:19" s="12" customFormat="1" x14ac:dyDescent="0.25">
      <c r="A983" s="172" t="s">
        <v>977</v>
      </c>
      <c r="B983" s="173">
        <v>13</v>
      </c>
      <c r="C983" s="172" t="s">
        <v>86</v>
      </c>
      <c r="D983" s="174">
        <v>1132.26</v>
      </c>
      <c r="E983" s="175">
        <v>1239.29</v>
      </c>
      <c r="F983" s="175">
        <v>1276.73</v>
      </c>
      <c r="G983" s="176">
        <v>1512.31</v>
      </c>
      <c r="H983" s="177">
        <v>1018.42</v>
      </c>
      <c r="I983" s="202" t="s">
        <v>1025</v>
      </c>
      <c r="J983" s="202" t="s">
        <v>1026</v>
      </c>
      <c r="K983" s="205" t="s">
        <v>1024</v>
      </c>
      <c r="L983" s="205" t="s">
        <v>1025</v>
      </c>
      <c r="M983" s="206" t="s">
        <v>1026</v>
      </c>
      <c r="N983" s="179">
        <v>233.96</v>
      </c>
      <c r="O983" s="179">
        <v>3.28</v>
      </c>
      <c r="P983" s="262">
        <v>113.84</v>
      </c>
      <c r="Q983" s="263">
        <v>220.87</v>
      </c>
      <c r="R983" s="263">
        <v>258.31</v>
      </c>
      <c r="S983" s="264">
        <v>493.89</v>
      </c>
    </row>
    <row r="984" spans="1:19" s="12" customFormat="1" x14ac:dyDescent="0.25">
      <c r="A984" s="172" t="s">
        <v>977</v>
      </c>
      <c r="B984" s="173">
        <v>14</v>
      </c>
      <c r="C984" s="172" t="s">
        <v>86</v>
      </c>
      <c r="D984" s="174">
        <v>1145.45</v>
      </c>
      <c r="E984" s="175">
        <v>1252.48</v>
      </c>
      <c r="F984" s="175">
        <v>1289.92</v>
      </c>
      <c r="G984" s="176">
        <v>1525.5</v>
      </c>
      <c r="H984" s="177">
        <v>1031.6099999999999</v>
      </c>
      <c r="I984" s="202" t="s">
        <v>1029</v>
      </c>
      <c r="J984" s="202" t="s">
        <v>1030</v>
      </c>
      <c r="K984" s="205" t="s">
        <v>1028</v>
      </c>
      <c r="L984" s="205" t="s">
        <v>1029</v>
      </c>
      <c r="M984" s="206" t="s">
        <v>1030</v>
      </c>
      <c r="N984" s="179">
        <v>233.96</v>
      </c>
      <c r="O984" s="179">
        <v>3.28</v>
      </c>
      <c r="P984" s="262">
        <v>113.84</v>
      </c>
      <c r="Q984" s="263">
        <v>220.87</v>
      </c>
      <c r="R984" s="263">
        <v>258.31</v>
      </c>
      <c r="S984" s="264">
        <v>493.89</v>
      </c>
    </row>
    <row r="985" spans="1:19" s="12" customFormat="1" x14ac:dyDescent="0.25">
      <c r="A985" s="172" t="s">
        <v>977</v>
      </c>
      <c r="B985" s="173">
        <v>15</v>
      </c>
      <c r="C985" s="172" t="s">
        <v>86</v>
      </c>
      <c r="D985" s="174">
        <v>1153.47</v>
      </c>
      <c r="E985" s="175">
        <v>1260.5</v>
      </c>
      <c r="F985" s="175">
        <v>1297.94</v>
      </c>
      <c r="G985" s="176">
        <v>1533.52</v>
      </c>
      <c r="H985" s="177">
        <v>1039.6299999999999</v>
      </c>
      <c r="I985" s="202" t="s">
        <v>1033</v>
      </c>
      <c r="J985" s="202" t="s">
        <v>1034</v>
      </c>
      <c r="K985" s="205" t="s">
        <v>1032</v>
      </c>
      <c r="L985" s="205" t="s">
        <v>1033</v>
      </c>
      <c r="M985" s="206" t="s">
        <v>1034</v>
      </c>
      <c r="N985" s="179">
        <v>233.96</v>
      </c>
      <c r="O985" s="179">
        <v>3.28</v>
      </c>
      <c r="P985" s="262">
        <v>113.84</v>
      </c>
      <c r="Q985" s="263">
        <v>220.87</v>
      </c>
      <c r="R985" s="263">
        <v>258.31</v>
      </c>
      <c r="S985" s="264">
        <v>493.89</v>
      </c>
    </row>
    <row r="986" spans="1:19" s="12" customFormat="1" x14ac:dyDescent="0.25">
      <c r="A986" s="172" t="s">
        <v>977</v>
      </c>
      <c r="B986" s="173">
        <v>16</v>
      </c>
      <c r="C986" s="172" t="s">
        <v>86</v>
      </c>
      <c r="D986" s="174">
        <v>1166.6199999999999</v>
      </c>
      <c r="E986" s="175">
        <v>1273.6500000000001</v>
      </c>
      <c r="F986" s="175">
        <v>1311.09</v>
      </c>
      <c r="G986" s="176">
        <v>1546.67</v>
      </c>
      <c r="H986" s="177">
        <v>1052.78</v>
      </c>
      <c r="I986" s="202" t="s">
        <v>174</v>
      </c>
      <c r="J986" s="202" t="s">
        <v>1036</v>
      </c>
      <c r="K986" s="205" t="s">
        <v>266</v>
      </c>
      <c r="L986" s="205" t="s">
        <v>174</v>
      </c>
      <c r="M986" s="206" t="s">
        <v>1036</v>
      </c>
      <c r="N986" s="179">
        <v>233.96</v>
      </c>
      <c r="O986" s="179">
        <v>3.28</v>
      </c>
      <c r="P986" s="262">
        <v>113.84</v>
      </c>
      <c r="Q986" s="263">
        <v>220.87</v>
      </c>
      <c r="R986" s="263">
        <v>258.31</v>
      </c>
      <c r="S986" s="264">
        <v>493.89</v>
      </c>
    </row>
    <row r="987" spans="1:19" s="12" customFormat="1" x14ac:dyDescent="0.25">
      <c r="A987" s="172" t="s">
        <v>977</v>
      </c>
      <c r="B987" s="173">
        <v>17</v>
      </c>
      <c r="C987" s="172" t="s">
        <v>86</v>
      </c>
      <c r="D987" s="174">
        <v>1128.0500000000002</v>
      </c>
      <c r="E987" s="175">
        <v>1235.08</v>
      </c>
      <c r="F987" s="175">
        <v>1272.52</v>
      </c>
      <c r="G987" s="176">
        <v>1508.1</v>
      </c>
      <c r="H987" s="177">
        <v>1014.21</v>
      </c>
      <c r="I987" s="202" t="s">
        <v>174</v>
      </c>
      <c r="J987" s="202" t="s">
        <v>1039</v>
      </c>
      <c r="K987" s="205" t="s">
        <v>1038</v>
      </c>
      <c r="L987" s="205" t="s">
        <v>174</v>
      </c>
      <c r="M987" s="206" t="s">
        <v>1039</v>
      </c>
      <c r="N987" s="179">
        <v>233.96</v>
      </c>
      <c r="O987" s="179">
        <v>3.28</v>
      </c>
      <c r="P987" s="262">
        <v>113.84</v>
      </c>
      <c r="Q987" s="263">
        <v>220.87</v>
      </c>
      <c r="R987" s="263">
        <v>258.31</v>
      </c>
      <c r="S987" s="264">
        <v>493.89</v>
      </c>
    </row>
    <row r="988" spans="1:19" s="12" customFormat="1" x14ac:dyDescent="0.25">
      <c r="A988" s="172" t="s">
        <v>977</v>
      </c>
      <c r="B988" s="173">
        <v>18</v>
      </c>
      <c r="C988" s="172" t="s">
        <v>86</v>
      </c>
      <c r="D988" s="174">
        <v>1198.7</v>
      </c>
      <c r="E988" s="175">
        <v>1305.73</v>
      </c>
      <c r="F988" s="175">
        <v>1343.17</v>
      </c>
      <c r="G988" s="176">
        <v>1578.75</v>
      </c>
      <c r="H988" s="177">
        <v>1084.8599999999999</v>
      </c>
      <c r="I988" s="202" t="s">
        <v>1041</v>
      </c>
      <c r="J988" s="202" t="s">
        <v>174</v>
      </c>
      <c r="K988" s="205" t="s">
        <v>369</v>
      </c>
      <c r="L988" s="205" t="s">
        <v>1041</v>
      </c>
      <c r="M988" s="206" t="s">
        <v>174</v>
      </c>
      <c r="N988" s="179">
        <v>233.96</v>
      </c>
      <c r="O988" s="179">
        <v>3.28</v>
      </c>
      <c r="P988" s="262">
        <v>113.84</v>
      </c>
      <c r="Q988" s="263">
        <v>220.87</v>
      </c>
      <c r="R988" s="263">
        <v>258.31</v>
      </c>
      <c r="S988" s="264">
        <v>493.89</v>
      </c>
    </row>
    <row r="989" spans="1:19" s="12" customFormat="1" x14ac:dyDescent="0.25">
      <c r="A989" s="172" t="s">
        <v>977</v>
      </c>
      <c r="B989" s="173">
        <v>19</v>
      </c>
      <c r="C989" s="172" t="s">
        <v>86</v>
      </c>
      <c r="D989" s="174">
        <v>1174.5300000000002</v>
      </c>
      <c r="E989" s="175">
        <v>1281.56</v>
      </c>
      <c r="F989" s="175">
        <v>1319</v>
      </c>
      <c r="G989" s="176">
        <v>1554.58</v>
      </c>
      <c r="H989" s="177">
        <v>1060.69</v>
      </c>
      <c r="I989" s="202" t="s">
        <v>174</v>
      </c>
      <c r="J989" s="202" t="s">
        <v>1044</v>
      </c>
      <c r="K989" s="205" t="s">
        <v>1043</v>
      </c>
      <c r="L989" s="205" t="s">
        <v>174</v>
      </c>
      <c r="M989" s="206" t="s">
        <v>1044</v>
      </c>
      <c r="N989" s="179">
        <v>233.96</v>
      </c>
      <c r="O989" s="179">
        <v>3.28</v>
      </c>
      <c r="P989" s="262">
        <v>113.84</v>
      </c>
      <c r="Q989" s="263">
        <v>220.87</v>
      </c>
      <c r="R989" s="263">
        <v>258.31</v>
      </c>
      <c r="S989" s="264">
        <v>493.89</v>
      </c>
    </row>
    <row r="990" spans="1:19" s="12" customFormat="1" x14ac:dyDescent="0.25">
      <c r="A990" s="172" t="s">
        <v>977</v>
      </c>
      <c r="B990" s="173">
        <v>20</v>
      </c>
      <c r="C990" s="172" t="s">
        <v>86</v>
      </c>
      <c r="D990" s="174">
        <v>1154.68</v>
      </c>
      <c r="E990" s="175">
        <v>1261.71</v>
      </c>
      <c r="F990" s="175">
        <v>1299.1500000000001</v>
      </c>
      <c r="G990" s="176">
        <v>1534.73</v>
      </c>
      <c r="H990" s="177">
        <v>1040.8399999999999</v>
      </c>
      <c r="I990" s="202" t="s">
        <v>174</v>
      </c>
      <c r="J990" s="202" t="s">
        <v>1047</v>
      </c>
      <c r="K990" s="205" t="s">
        <v>1046</v>
      </c>
      <c r="L990" s="205" t="s">
        <v>174</v>
      </c>
      <c r="M990" s="206" t="s">
        <v>1047</v>
      </c>
      <c r="N990" s="179">
        <v>233.96</v>
      </c>
      <c r="O990" s="179">
        <v>3.28</v>
      </c>
      <c r="P990" s="262">
        <v>113.84</v>
      </c>
      <c r="Q990" s="263">
        <v>220.87</v>
      </c>
      <c r="R990" s="263">
        <v>258.31</v>
      </c>
      <c r="S990" s="264">
        <v>493.89</v>
      </c>
    </row>
    <row r="991" spans="1:19" s="12" customFormat="1" x14ac:dyDescent="0.25">
      <c r="A991" s="172" t="s">
        <v>977</v>
      </c>
      <c r="B991" s="173">
        <v>21</v>
      </c>
      <c r="C991" s="172" t="s">
        <v>86</v>
      </c>
      <c r="D991" s="174">
        <v>1236.98</v>
      </c>
      <c r="E991" s="175">
        <v>1344.01</v>
      </c>
      <c r="F991" s="175">
        <v>1381.45</v>
      </c>
      <c r="G991" s="176">
        <v>1617.03</v>
      </c>
      <c r="H991" s="177">
        <v>1123.1399999999999</v>
      </c>
      <c r="I991" s="202" t="s">
        <v>174</v>
      </c>
      <c r="J991" s="202" t="s">
        <v>1050</v>
      </c>
      <c r="K991" s="205" t="s">
        <v>1049</v>
      </c>
      <c r="L991" s="205" t="s">
        <v>174</v>
      </c>
      <c r="M991" s="206" t="s">
        <v>1050</v>
      </c>
      <c r="N991" s="179">
        <v>233.96</v>
      </c>
      <c r="O991" s="179">
        <v>3.28</v>
      </c>
      <c r="P991" s="262">
        <v>113.84</v>
      </c>
      <c r="Q991" s="263">
        <v>220.87</v>
      </c>
      <c r="R991" s="263">
        <v>258.31</v>
      </c>
      <c r="S991" s="264">
        <v>493.89</v>
      </c>
    </row>
    <row r="992" spans="1:19" s="12" customFormat="1" x14ac:dyDescent="0.25">
      <c r="A992" s="172" t="s">
        <v>977</v>
      </c>
      <c r="B992" s="173">
        <v>22</v>
      </c>
      <c r="C992" s="172" t="s">
        <v>86</v>
      </c>
      <c r="D992" s="174">
        <v>1443.63</v>
      </c>
      <c r="E992" s="175">
        <v>1550.6599999999999</v>
      </c>
      <c r="F992" s="175">
        <v>1588.1</v>
      </c>
      <c r="G992" s="176">
        <v>1823.6799999999998</v>
      </c>
      <c r="H992" s="177">
        <v>1329.79</v>
      </c>
      <c r="I992" s="202" t="s">
        <v>174</v>
      </c>
      <c r="J992" s="202" t="s">
        <v>1053</v>
      </c>
      <c r="K992" s="205" t="s">
        <v>1052</v>
      </c>
      <c r="L992" s="205" t="s">
        <v>174</v>
      </c>
      <c r="M992" s="206" t="s">
        <v>1053</v>
      </c>
      <c r="N992" s="179">
        <v>233.96</v>
      </c>
      <c r="O992" s="179">
        <v>3.28</v>
      </c>
      <c r="P992" s="262">
        <v>113.84</v>
      </c>
      <c r="Q992" s="263">
        <v>220.87</v>
      </c>
      <c r="R992" s="263">
        <v>258.31</v>
      </c>
      <c r="S992" s="264">
        <v>493.89</v>
      </c>
    </row>
    <row r="993" spans="1:19" s="12" customFormat="1" x14ac:dyDescent="0.25">
      <c r="A993" s="172" t="s">
        <v>977</v>
      </c>
      <c r="B993" s="173">
        <v>23</v>
      </c>
      <c r="C993" s="172" t="s">
        <v>86</v>
      </c>
      <c r="D993" s="174">
        <v>1233.94</v>
      </c>
      <c r="E993" s="175">
        <v>1340.97</v>
      </c>
      <c r="F993" s="175">
        <v>1378.41</v>
      </c>
      <c r="G993" s="176">
        <v>1613.99</v>
      </c>
      <c r="H993" s="177">
        <v>1120.0999999999999</v>
      </c>
      <c r="I993" s="202" t="s">
        <v>174</v>
      </c>
      <c r="J993" s="202" t="s">
        <v>1056</v>
      </c>
      <c r="K993" s="205" t="s">
        <v>1055</v>
      </c>
      <c r="L993" s="205" t="s">
        <v>174</v>
      </c>
      <c r="M993" s="206" t="s">
        <v>1056</v>
      </c>
      <c r="N993" s="179">
        <v>233.96</v>
      </c>
      <c r="O993" s="179">
        <v>3.28</v>
      </c>
      <c r="P993" s="262">
        <v>113.84</v>
      </c>
      <c r="Q993" s="263">
        <v>220.87</v>
      </c>
      <c r="R993" s="263">
        <v>258.31</v>
      </c>
      <c r="S993" s="264">
        <v>493.89</v>
      </c>
    </row>
    <row r="994" spans="1:19" s="12" customFormat="1" x14ac:dyDescent="0.25">
      <c r="A994" s="172" t="s">
        <v>1058</v>
      </c>
      <c r="B994" s="173">
        <v>0</v>
      </c>
      <c r="C994" s="172" t="s">
        <v>86</v>
      </c>
      <c r="D994" s="174">
        <v>1094.98</v>
      </c>
      <c r="E994" s="175">
        <v>1202.01</v>
      </c>
      <c r="F994" s="175">
        <v>1239.45</v>
      </c>
      <c r="G994" s="176">
        <v>1475.03</v>
      </c>
      <c r="H994" s="177">
        <v>981.14</v>
      </c>
      <c r="I994" s="202" t="s">
        <v>174</v>
      </c>
      <c r="J994" s="202" t="s">
        <v>1060</v>
      </c>
      <c r="K994" s="205" t="s">
        <v>1059</v>
      </c>
      <c r="L994" s="205" t="s">
        <v>174</v>
      </c>
      <c r="M994" s="206" t="s">
        <v>1060</v>
      </c>
      <c r="N994" s="179">
        <v>233.96</v>
      </c>
      <c r="O994" s="179">
        <v>3.28</v>
      </c>
      <c r="P994" s="262">
        <v>113.84</v>
      </c>
      <c r="Q994" s="263">
        <v>220.87</v>
      </c>
      <c r="R994" s="263">
        <v>258.31</v>
      </c>
      <c r="S994" s="264">
        <v>493.89</v>
      </c>
    </row>
    <row r="995" spans="1:19" s="12" customFormat="1" x14ac:dyDescent="0.25">
      <c r="A995" s="172" t="s">
        <v>1058</v>
      </c>
      <c r="B995" s="173">
        <v>1</v>
      </c>
      <c r="C995" s="172" t="s">
        <v>86</v>
      </c>
      <c r="D995" s="174">
        <v>1147.69</v>
      </c>
      <c r="E995" s="175">
        <v>1254.72</v>
      </c>
      <c r="F995" s="175">
        <v>1292.1600000000001</v>
      </c>
      <c r="G995" s="176">
        <v>1527.74</v>
      </c>
      <c r="H995" s="177">
        <v>1033.8499999999999</v>
      </c>
      <c r="I995" s="202" t="s">
        <v>174</v>
      </c>
      <c r="J995" s="202" t="s">
        <v>1063</v>
      </c>
      <c r="K995" s="205" t="s">
        <v>1062</v>
      </c>
      <c r="L995" s="205" t="s">
        <v>174</v>
      </c>
      <c r="M995" s="206" t="s">
        <v>1063</v>
      </c>
      <c r="N995" s="179">
        <v>233.96</v>
      </c>
      <c r="O995" s="179">
        <v>3.28</v>
      </c>
      <c r="P995" s="262">
        <v>113.84</v>
      </c>
      <c r="Q995" s="263">
        <v>220.87</v>
      </c>
      <c r="R995" s="263">
        <v>258.31</v>
      </c>
      <c r="S995" s="264">
        <v>493.89</v>
      </c>
    </row>
    <row r="996" spans="1:19" s="12" customFormat="1" x14ac:dyDescent="0.25">
      <c r="A996" s="172" t="s">
        <v>1058</v>
      </c>
      <c r="B996" s="173">
        <v>2</v>
      </c>
      <c r="C996" s="172" t="s">
        <v>86</v>
      </c>
      <c r="D996" s="174">
        <v>1184.69</v>
      </c>
      <c r="E996" s="175">
        <v>1291.72</v>
      </c>
      <c r="F996" s="175">
        <v>1329.16</v>
      </c>
      <c r="G996" s="176">
        <v>1564.74</v>
      </c>
      <c r="H996" s="177">
        <v>1070.8499999999999</v>
      </c>
      <c r="I996" s="202" t="s">
        <v>174</v>
      </c>
      <c r="J996" s="202" t="s">
        <v>1066</v>
      </c>
      <c r="K996" s="205" t="s">
        <v>1065</v>
      </c>
      <c r="L996" s="205" t="s">
        <v>174</v>
      </c>
      <c r="M996" s="206" t="s">
        <v>1066</v>
      </c>
      <c r="N996" s="179">
        <v>233.96</v>
      </c>
      <c r="O996" s="179">
        <v>3.28</v>
      </c>
      <c r="P996" s="262">
        <v>113.84</v>
      </c>
      <c r="Q996" s="263">
        <v>220.87</v>
      </c>
      <c r="R996" s="263">
        <v>258.31</v>
      </c>
      <c r="S996" s="264">
        <v>493.89</v>
      </c>
    </row>
    <row r="997" spans="1:19" s="12" customFormat="1" x14ac:dyDescent="0.25">
      <c r="A997" s="172" t="s">
        <v>1058</v>
      </c>
      <c r="B997" s="173">
        <v>3</v>
      </c>
      <c r="C997" s="172" t="s">
        <v>86</v>
      </c>
      <c r="D997" s="174">
        <v>1198.51</v>
      </c>
      <c r="E997" s="175">
        <v>1305.54</v>
      </c>
      <c r="F997" s="175">
        <v>1342.98</v>
      </c>
      <c r="G997" s="176">
        <v>1578.56</v>
      </c>
      <c r="H997" s="177">
        <v>1084.6699999999998</v>
      </c>
      <c r="I997" s="202" t="s">
        <v>174</v>
      </c>
      <c r="J997" s="202" t="s">
        <v>1069</v>
      </c>
      <c r="K997" s="205" t="s">
        <v>1068</v>
      </c>
      <c r="L997" s="205" t="s">
        <v>174</v>
      </c>
      <c r="M997" s="206" t="s">
        <v>1069</v>
      </c>
      <c r="N997" s="179">
        <v>233.96</v>
      </c>
      <c r="O997" s="179">
        <v>3.28</v>
      </c>
      <c r="P997" s="262">
        <v>113.84</v>
      </c>
      <c r="Q997" s="263">
        <v>220.87</v>
      </c>
      <c r="R997" s="263">
        <v>258.31</v>
      </c>
      <c r="S997" s="264">
        <v>493.89</v>
      </c>
    </row>
    <row r="998" spans="1:19" s="12" customFormat="1" x14ac:dyDescent="0.25">
      <c r="A998" s="172" t="s">
        <v>1058</v>
      </c>
      <c r="B998" s="173">
        <v>4</v>
      </c>
      <c r="C998" s="172" t="s">
        <v>86</v>
      </c>
      <c r="D998" s="174">
        <v>1185.74</v>
      </c>
      <c r="E998" s="175">
        <v>1292.77</v>
      </c>
      <c r="F998" s="175">
        <v>1330.21</v>
      </c>
      <c r="G998" s="176">
        <v>1565.79</v>
      </c>
      <c r="H998" s="177">
        <v>1071.8999999999999</v>
      </c>
      <c r="I998" s="202" t="s">
        <v>1071</v>
      </c>
      <c r="J998" s="202" t="s">
        <v>174</v>
      </c>
      <c r="K998" s="205" t="s">
        <v>1070</v>
      </c>
      <c r="L998" s="205" t="s">
        <v>1071</v>
      </c>
      <c r="M998" s="206" t="s">
        <v>174</v>
      </c>
      <c r="N998" s="179">
        <v>233.96</v>
      </c>
      <c r="O998" s="179">
        <v>3.28</v>
      </c>
      <c r="P998" s="262">
        <v>113.84</v>
      </c>
      <c r="Q998" s="263">
        <v>220.87</v>
      </c>
      <c r="R998" s="263">
        <v>258.31</v>
      </c>
      <c r="S998" s="264">
        <v>493.89</v>
      </c>
    </row>
    <row r="999" spans="1:19" s="12" customFormat="1" x14ac:dyDescent="0.25">
      <c r="A999" s="172" t="s">
        <v>1058</v>
      </c>
      <c r="B999" s="173">
        <v>5</v>
      </c>
      <c r="C999" s="172" t="s">
        <v>86</v>
      </c>
      <c r="D999" s="174">
        <v>1197.29</v>
      </c>
      <c r="E999" s="175">
        <v>1304.3200000000002</v>
      </c>
      <c r="F999" s="175">
        <v>1341.76</v>
      </c>
      <c r="G999" s="176">
        <v>1577.3400000000001</v>
      </c>
      <c r="H999" s="177">
        <v>1083.45</v>
      </c>
      <c r="I999" s="202" t="s">
        <v>1074</v>
      </c>
      <c r="J999" s="202" t="s">
        <v>1075</v>
      </c>
      <c r="K999" s="205" t="s">
        <v>1073</v>
      </c>
      <c r="L999" s="205" t="s">
        <v>1074</v>
      </c>
      <c r="M999" s="206" t="s">
        <v>1075</v>
      </c>
      <c r="N999" s="179">
        <v>233.96</v>
      </c>
      <c r="O999" s="179">
        <v>3.28</v>
      </c>
      <c r="P999" s="262">
        <v>113.84</v>
      </c>
      <c r="Q999" s="263">
        <v>220.87</v>
      </c>
      <c r="R999" s="263">
        <v>258.31</v>
      </c>
      <c r="S999" s="264">
        <v>493.89</v>
      </c>
    </row>
    <row r="1000" spans="1:19" s="12" customFormat="1" x14ac:dyDescent="0.25">
      <c r="A1000" s="172" t="s">
        <v>1058</v>
      </c>
      <c r="B1000" s="173">
        <v>6</v>
      </c>
      <c r="C1000" s="172" t="s">
        <v>86</v>
      </c>
      <c r="D1000" s="174">
        <v>1221.0500000000002</v>
      </c>
      <c r="E1000" s="175">
        <v>1328.08</v>
      </c>
      <c r="F1000" s="175">
        <v>1365.52</v>
      </c>
      <c r="G1000" s="176">
        <v>1601.1</v>
      </c>
      <c r="H1000" s="177">
        <v>1107.21</v>
      </c>
      <c r="I1000" s="202" t="s">
        <v>1078</v>
      </c>
      <c r="J1000" s="202" t="s">
        <v>1079</v>
      </c>
      <c r="K1000" s="205" t="s">
        <v>1077</v>
      </c>
      <c r="L1000" s="205" t="s">
        <v>1078</v>
      </c>
      <c r="M1000" s="206" t="s">
        <v>1079</v>
      </c>
      <c r="N1000" s="179">
        <v>233.96</v>
      </c>
      <c r="O1000" s="179">
        <v>3.28</v>
      </c>
      <c r="P1000" s="262">
        <v>113.84</v>
      </c>
      <c r="Q1000" s="263">
        <v>220.87</v>
      </c>
      <c r="R1000" s="263">
        <v>258.31</v>
      </c>
      <c r="S1000" s="264">
        <v>493.89</v>
      </c>
    </row>
    <row r="1001" spans="1:19" s="12" customFormat="1" x14ac:dyDescent="0.25">
      <c r="A1001" s="172" t="s">
        <v>1058</v>
      </c>
      <c r="B1001" s="173">
        <v>7</v>
      </c>
      <c r="C1001" s="172" t="s">
        <v>86</v>
      </c>
      <c r="D1001" s="174">
        <v>1148.1500000000001</v>
      </c>
      <c r="E1001" s="175">
        <v>1255.18</v>
      </c>
      <c r="F1001" s="175">
        <v>1292.6200000000001</v>
      </c>
      <c r="G1001" s="176">
        <v>1528.2</v>
      </c>
      <c r="H1001" s="177">
        <v>1034.31</v>
      </c>
      <c r="I1001" s="202" t="s">
        <v>1082</v>
      </c>
      <c r="J1001" s="202" t="s">
        <v>1083</v>
      </c>
      <c r="K1001" s="205" t="s">
        <v>1081</v>
      </c>
      <c r="L1001" s="205" t="s">
        <v>1082</v>
      </c>
      <c r="M1001" s="206" t="s">
        <v>1083</v>
      </c>
      <c r="N1001" s="179">
        <v>233.96</v>
      </c>
      <c r="O1001" s="179">
        <v>3.28</v>
      </c>
      <c r="P1001" s="262">
        <v>113.84</v>
      </c>
      <c r="Q1001" s="263">
        <v>220.87</v>
      </c>
      <c r="R1001" s="263">
        <v>258.31</v>
      </c>
      <c r="S1001" s="264">
        <v>493.89</v>
      </c>
    </row>
    <row r="1002" spans="1:19" s="12" customFormat="1" x14ac:dyDescent="0.25">
      <c r="A1002" s="172" t="s">
        <v>1058</v>
      </c>
      <c r="B1002" s="173">
        <v>8</v>
      </c>
      <c r="C1002" s="172" t="s">
        <v>86</v>
      </c>
      <c r="D1002" s="174">
        <v>1301.8899999999999</v>
      </c>
      <c r="E1002" s="175">
        <v>1408.92</v>
      </c>
      <c r="F1002" s="175">
        <v>1446.36</v>
      </c>
      <c r="G1002" s="176">
        <v>1681.94</v>
      </c>
      <c r="H1002" s="177">
        <v>1188.05</v>
      </c>
      <c r="I1002" s="202" t="s">
        <v>1085</v>
      </c>
      <c r="J1002" s="202" t="s">
        <v>1086</v>
      </c>
      <c r="K1002" s="205" t="s">
        <v>313</v>
      </c>
      <c r="L1002" s="205" t="s">
        <v>1085</v>
      </c>
      <c r="M1002" s="206" t="s">
        <v>1086</v>
      </c>
      <c r="N1002" s="179">
        <v>233.96</v>
      </c>
      <c r="O1002" s="179">
        <v>3.28</v>
      </c>
      <c r="P1002" s="262">
        <v>113.84</v>
      </c>
      <c r="Q1002" s="263">
        <v>220.87</v>
      </c>
      <c r="R1002" s="263">
        <v>258.31</v>
      </c>
      <c r="S1002" s="264">
        <v>493.89</v>
      </c>
    </row>
    <row r="1003" spans="1:19" s="12" customFormat="1" x14ac:dyDescent="0.25">
      <c r="A1003" s="172" t="s">
        <v>1058</v>
      </c>
      <c r="B1003" s="173">
        <v>9</v>
      </c>
      <c r="C1003" s="172" t="s">
        <v>86</v>
      </c>
      <c r="D1003" s="174">
        <v>1185.22</v>
      </c>
      <c r="E1003" s="175">
        <v>1292.25</v>
      </c>
      <c r="F1003" s="175">
        <v>1329.69</v>
      </c>
      <c r="G1003" s="176">
        <v>1565.27</v>
      </c>
      <c r="H1003" s="177">
        <v>1071.3799999999999</v>
      </c>
      <c r="I1003" s="202" t="s">
        <v>1089</v>
      </c>
      <c r="J1003" s="202" t="s">
        <v>1090</v>
      </c>
      <c r="K1003" s="205" t="s">
        <v>1088</v>
      </c>
      <c r="L1003" s="205" t="s">
        <v>1089</v>
      </c>
      <c r="M1003" s="206" t="s">
        <v>1090</v>
      </c>
      <c r="N1003" s="179">
        <v>233.96</v>
      </c>
      <c r="O1003" s="179">
        <v>3.28</v>
      </c>
      <c r="P1003" s="262">
        <v>113.84</v>
      </c>
      <c r="Q1003" s="263">
        <v>220.87</v>
      </c>
      <c r="R1003" s="263">
        <v>258.31</v>
      </c>
      <c r="S1003" s="264">
        <v>493.89</v>
      </c>
    </row>
    <row r="1004" spans="1:19" s="12" customFormat="1" x14ac:dyDescent="0.25">
      <c r="A1004" s="172" t="s">
        <v>1058</v>
      </c>
      <c r="B1004" s="173">
        <v>10</v>
      </c>
      <c r="C1004" s="172" t="s">
        <v>86</v>
      </c>
      <c r="D1004" s="174">
        <v>1131.0999999999999</v>
      </c>
      <c r="E1004" s="175">
        <v>1238.1300000000001</v>
      </c>
      <c r="F1004" s="175">
        <v>1275.57</v>
      </c>
      <c r="G1004" s="176">
        <v>1511.15</v>
      </c>
      <c r="H1004" s="177">
        <v>1017.26</v>
      </c>
      <c r="I1004" s="202" t="s">
        <v>1093</v>
      </c>
      <c r="J1004" s="202" t="s">
        <v>1094</v>
      </c>
      <c r="K1004" s="205" t="s">
        <v>1092</v>
      </c>
      <c r="L1004" s="205" t="s">
        <v>1093</v>
      </c>
      <c r="M1004" s="206" t="s">
        <v>1094</v>
      </c>
      <c r="N1004" s="179">
        <v>233.96</v>
      </c>
      <c r="O1004" s="179">
        <v>3.28</v>
      </c>
      <c r="P1004" s="262">
        <v>113.84</v>
      </c>
      <c r="Q1004" s="263">
        <v>220.87</v>
      </c>
      <c r="R1004" s="263">
        <v>258.31</v>
      </c>
      <c r="S1004" s="264">
        <v>493.89</v>
      </c>
    </row>
    <row r="1005" spans="1:19" s="12" customFormat="1" x14ac:dyDescent="0.25">
      <c r="A1005" s="172" t="s">
        <v>1058</v>
      </c>
      <c r="B1005" s="173">
        <v>11</v>
      </c>
      <c r="C1005" s="172" t="s">
        <v>86</v>
      </c>
      <c r="D1005" s="174">
        <v>1120.76</v>
      </c>
      <c r="E1005" s="175">
        <v>1227.79</v>
      </c>
      <c r="F1005" s="175">
        <v>1265.23</v>
      </c>
      <c r="G1005" s="176">
        <v>1500.81</v>
      </c>
      <c r="H1005" s="177">
        <v>1006.92</v>
      </c>
      <c r="I1005" s="202" t="s">
        <v>174</v>
      </c>
      <c r="J1005" s="202" t="s">
        <v>1097</v>
      </c>
      <c r="K1005" s="205" t="s">
        <v>1096</v>
      </c>
      <c r="L1005" s="205" t="s">
        <v>174</v>
      </c>
      <c r="M1005" s="206" t="s">
        <v>1097</v>
      </c>
      <c r="N1005" s="179">
        <v>233.96</v>
      </c>
      <c r="O1005" s="179">
        <v>3.28</v>
      </c>
      <c r="P1005" s="262">
        <v>113.84</v>
      </c>
      <c r="Q1005" s="263">
        <v>220.87</v>
      </c>
      <c r="R1005" s="263">
        <v>258.31</v>
      </c>
      <c r="S1005" s="264">
        <v>493.89</v>
      </c>
    </row>
    <row r="1006" spans="1:19" s="12" customFormat="1" x14ac:dyDescent="0.25">
      <c r="A1006" s="172" t="s">
        <v>1058</v>
      </c>
      <c r="B1006" s="173">
        <v>12</v>
      </c>
      <c r="C1006" s="172" t="s">
        <v>86</v>
      </c>
      <c r="D1006" s="174">
        <v>1119.8200000000002</v>
      </c>
      <c r="E1006" s="175">
        <v>1226.8499999999999</v>
      </c>
      <c r="F1006" s="175">
        <v>1264.29</v>
      </c>
      <c r="G1006" s="176">
        <v>1499.87</v>
      </c>
      <c r="H1006" s="177">
        <v>1005.98</v>
      </c>
      <c r="I1006" s="202" t="s">
        <v>174</v>
      </c>
      <c r="J1006" s="202" t="s">
        <v>1100</v>
      </c>
      <c r="K1006" s="205" t="s">
        <v>1099</v>
      </c>
      <c r="L1006" s="205" t="s">
        <v>174</v>
      </c>
      <c r="M1006" s="206" t="s">
        <v>1100</v>
      </c>
      <c r="N1006" s="179">
        <v>233.96</v>
      </c>
      <c r="O1006" s="179">
        <v>3.28</v>
      </c>
      <c r="P1006" s="262">
        <v>113.84</v>
      </c>
      <c r="Q1006" s="263">
        <v>220.87</v>
      </c>
      <c r="R1006" s="263">
        <v>258.31</v>
      </c>
      <c r="S1006" s="264">
        <v>493.89</v>
      </c>
    </row>
    <row r="1007" spans="1:19" s="12" customFormat="1" x14ac:dyDescent="0.25">
      <c r="A1007" s="172" t="s">
        <v>1058</v>
      </c>
      <c r="B1007" s="173">
        <v>13</v>
      </c>
      <c r="C1007" s="172" t="s">
        <v>86</v>
      </c>
      <c r="D1007" s="174">
        <v>1129.81</v>
      </c>
      <c r="E1007" s="175">
        <v>1236.8400000000001</v>
      </c>
      <c r="F1007" s="175">
        <v>1274.28</v>
      </c>
      <c r="G1007" s="176">
        <v>1509.8600000000001</v>
      </c>
      <c r="H1007" s="177">
        <v>1015.97</v>
      </c>
      <c r="I1007" s="202" t="s">
        <v>174</v>
      </c>
      <c r="J1007" s="202" t="s">
        <v>1103</v>
      </c>
      <c r="K1007" s="205" t="s">
        <v>1102</v>
      </c>
      <c r="L1007" s="205" t="s">
        <v>174</v>
      </c>
      <c r="M1007" s="206" t="s">
        <v>1103</v>
      </c>
      <c r="N1007" s="179">
        <v>233.96</v>
      </c>
      <c r="O1007" s="179">
        <v>3.28</v>
      </c>
      <c r="P1007" s="262">
        <v>113.84</v>
      </c>
      <c r="Q1007" s="263">
        <v>220.87</v>
      </c>
      <c r="R1007" s="263">
        <v>258.31</v>
      </c>
      <c r="S1007" s="264">
        <v>493.89</v>
      </c>
    </row>
    <row r="1008" spans="1:19" s="12" customFormat="1" x14ac:dyDescent="0.25">
      <c r="A1008" s="172" t="s">
        <v>1058</v>
      </c>
      <c r="B1008" s="173">
        <v>14</v>
      </c>
      <c r="C1008" s="172" t="s">
        <v>86</v>
      </c>
      <c r="D1008" s="174">
        <v>1142.42</v>
      </c>
      <c r="E1008" s="175">
        <v>1249.45</v>
      </c>
      <c r="F1008" s="175">
        <v>1286.8900000000001</v>
      </c>
      <c r="G1008" s="176">
        <v>1522.47</v>
      </c>
      <c r="H1008" s="177">
        <v>1028.58</v>
      </c>
      <c r="I1008" s="202" t="s">
        <v>174</v>
      </c>
      <c r="J1008" s="202" t="s">
        <v>1106</v>
      </c>
      <c r="K1008" s="205" t="s">
        <v>1105</v>
      </c>
      <c r="L1008" s="205" t="s">
        <v>174</v>
      </c>
      <c r="M1008" s="206" t="s">
        <v>1106</v>
      </c>
      <c r="N1008" s="179">
        <v>233.96</v>
      </c>
      <c r="O1008" s="179">
        <v>3.28</v>
      </c>
      <c r="P1008" s="262">
        <v>113.84</v>
      </c>
      <c r="Q1008" s="263">
        <v>220.87</v>
      </c>
      <c r="R1008" s="263">
        <v>258.31</v>
      </c>
      <c r="S1008" s="264">
        <v>493.89</v>
      </c>
    </row>
    <row r="1009" spans="1:19" s="12" customFormat="1" x14ac:dyDescent="0.25">
      <c r="A1009" s="172" t="s">
        <v>1058</v>
      </c>
      <c r="B1009" s="173">
        <v>15</v>
      </c>
      <c r="C1009" s="172" t="s">
        <v>86</v>
      </c>
      <c r="D1009" s="174">
        <v>1152.7</v>
      </c>
      <c r="E1009" s="175">
        <v>1259.73</v>
      </c>
      <c r="F1009" s="175">
        <v>1297.17</v>
      </c>
      <c r="G1009" s="176">
        <v>1532.75</v>
      </c>
      <c r="H1009" s="177">
        <v>1038.8599999999999</v>
      </c>
      <c r="I1009" s="202" t="s">
        <v>174</v>
      </c>
      <c r="J1009" s="202" t="s">
        <v>1109</v>
      </c>
      <c r="K1009" s="205" t="s">
        <v>1108</v>
      </c>
      <c r="L1009" s="205" t="s">
        <v>174</v>
      </c>
      <c r="M1009" s="206" t="s">
        <v>1109</v>
      </c>
      <c r="N1009" s="179">
        <v>233.96</v>
      </c>
      <c r="O1009" s="179">
        <v>3.28</v>
      </c>
      <c r="P1009" s="262">
        <v>113.84</v>
      </c>
      <c r="Q1009" s="263">
        <v>220.87</v>
      </c>
      <c r="R1009" s="263">
        <v>258.31</v>
      </c>
      <c r="S1009" s="264">
        <v>493.89</v>
      </c>
    </row>
    <row r="1010" spans="1:19" s="12" customFormat="1" x14ac:dyDescent="0.25">
      <c r="A1010" s="172" t="s">
        <v>1058</v>
      </c>
      <c r="B1010" s="173">
        <v>16</v>
      </c>
      <c r="C1010" s="172" t="s">
        <v>86</v>
      </c>
      <c r="D1010" s="174">
        <v>1162.1600000000001</v>
      </c>
      <c r="E1010" s="175">
        <v>1269.19</v>
      </c>
      <c r="F1010" s="175">
        <v>1306.6300000000001</v>
      </c>
      <c r="G1010" s="176">
        <v>1542.21</v>
      </c>
      <c r="H1010" s="177">
        <v>1048.32</v>
      </c>
      <c r="I1010" s="202" t="s">
        <v>174</v>
      </c>
      <c r="J1010" s="202" t="s">
        <v>1112</v>
      </c>
      <c r="K1010" s="205" t="s">
        <v>1111</v>
      </c>
      <c r="L1010" s="205" t="s">
        <v>174</v>
      </c>
      <c r="M1010" s="206" t="s">
        <v>1112</v>
      </c>
      <c r="N1010" s="179">
        <v>233.96</v>
      </c>
      <c r="O1010" s="179">
        <v>3.28</v>
      </c>
      <c r="P1010" s="262">
        <v>113.84</v>
      </c>
      <c r="Q1010" s="263">
        <v>220.87</v>
      </c>
      <c r="R1010" s="263">
        <v>258.31</v>
      </c>
      <c r="S1010" s="264">
        <v>493.89</v>
      </c>
    </row>
    <row r="1011" spans="1:19" s="12" customFormat="1" x14ac:dyDescent="0.25">
      <c r="A1011" s="172" t="s">
        <v>1058</v>
      </c>
      <c r="B1011" s="173">
        <v>17</v>
      </c>
      <c r="C1011" s="172" t="s">
        <v>86</v>
      </c>
      <c r="D1011" s="174">
        <v>1129.1199999999999</v>
      </c>
      <c r="E1011" s="175">
        <v>1236.1500000000001</v>
      </c>
      <c r="F1011" s="175">
        <v>1273.5899999999999</v>
      </c>
      <c r="G1011" s="176">
        <v>1509.17</v>
      </c>
      <c r="H1011" s="177">
        <v>1015.28</v>
      </c>
      <c r="I1011" s="202" t="s">
        <v>174</v>
      </c>
      <c r="J1011" s="202" t="s">
        <v>1115</v>
      </c>
      <c r="K1011" s="205" t="s">
        <v>1114</v>
      </c>
      <c r="L1011" s="205" t="s">
        <v>174</v>
      </c>
      <c r="M1011" s="206" t="s">
        <v>1115</v>
      </c>
      <c r="N1011" s="179">
        <v>233.96</v>
      </c>
      <c r="O1011" s="179">
        <v>3.28</v>
      </c>
      <c r="P1011" s="262">
        <v>113.84</v>
      </c>
      <c r="Q1011" s="263">
        <v>220.87</v>
      </c>
      <c r="R1011" s="263">
        <v>258.31</v>
      </c>
      <c r="S1011" s="264">
        <v>493.89</v>
      </c>
    </row>
    <row r="1012" spans="1:19" s="12" customFormat="1" x14ac:dyDescent="0.25">
      <c r="A1012" s="172" t="s">
        <v>1058</v>
      </c>
      <c r="B1012" s="173">
        <v>18</v>
      </c>
      <c r="C1012" s="172" t="s">
        <v>86</v>
      </c>
      <c r="D1012" s="174">
        <v>1206.1600000000001</v>
      </c>
      <c r="E1012" s="175">
        <v>1313.19</v>
      </c>
      <c r="F1012" s="175">
        <v>1350.63</v>
      </c>
      <c r="G1012" s="176">
        <v>1586.21</v>
      </c>
      <c r="H1012" s="177">
        <v>1092.32</v>
      </c>
      <c r="I1012" s="202" t="s">
        <v>1118</v>
      </c>
      <c r="J1012" s="202" t="s">
        <v>174</v>
      </c>
      <c r="K1012" s="205" t="s">
        <v>1117</v>
      </c>
      <c r="L1012" s="205" t="s">
        <v>1118</v>
      </c>
      <c r="M1012" s="206" t="s">
        <v>174</v>
      </c>
      <c r="N1012" s="179">
        <v>233.96</v>
      </c>
      <c r="O1012" s="179">
        <v>3.28</v>
      </c>
      <c r="P1012" s="262">
        <v>113.84</v>
      </c>
      <c r="Q1012" s="263">
        <v>220.87</v>
      </c>
      <c r="R1012" s="263">
        <v>258.31</v>
      </c>
      <c r="S1012" s="264">
        <v>493.89</v>
      </c>
    </row>
    <row r="1013" spans="1:19" s="12" customFormat="1" x14ac:dyDescent="0.25">
      <c r="A1013" s="172" t="s">
        <v>1058</v>
      </c>
      <c r="B1013" s="173">
        <v>19</v>
      </c>
      <c r="C1013" s="172" t="s">
        <v>86</v>
      </c>
      <c r="D1013" s="174">
        <v>1167.3800000000001</v>
      </c>
      <c r="E1013" s="175">
        <v>1274.4099999999999</v>
      </c>
      <c r="F1013" s="175">
        <v>1311.85</v>
      </c>
      <c r="G1013" s="176">
        <v>1547.4299999999998</v>
      </c>
      <c r="H1013" s="177">
        <v>1053.54</v>
      </c>
      <c r="I1013" s="202" t="s">
        <v>1121</v>
      </c>
      <c r="J1013" s="202" t="s">
        <v>174</v>
      </c>
      <c r="K1013" s="205" t="s">
        <v>1120</v>
      </c>
      <c r="L1013" s="205" t="s">
        <v>1121</v>
      </c>
      <c r="M1013" s="206" t="s">
        <v>174</v>
      </c>
      <c r="N1013" s="179">
        <v>233.96</v>
      </c>
      <c r="O1013" s="179">
        <v>3.28</v>
      </c>
      <c r="P1013" s="262">
        <v>113.84</v>
      </c>
      <c r="Q1013" s="263">
        <v>220.87</v>
      </c>
      <c r="R1013" s="263">
        <v>258.31</v>
      </c>
      <c r="S1013" s="264">
        <v>493.89</v>
      </c>
    </row>
    <row r="1014" spans="1:19" s="12" customFormat="1" x14ac:dyDescent="0.25">
      <c r="A1014" s="172" t="s">
        <v>1058</v>
      </c>
      <c r="B1014" s="173">
        <v>20</v>
      </c>
      <c r="C1014" s="172" t="s">
        <v>86</v>
      </c>
      <c r="D1014" s="174">
        <v>1148.0700000000002</v>
      </c>
      <c r="E1014" s="175">
        <v>1255.0999999999999</v>
      </c>
      <c r="F1014" s="175">
        <v>1292.54</v>
      </c>
      <c r="G1014" s="176">
        <v>1528.12</v>
      </c>
      <c r="H1014" s="177">
        <v>1034.23</v>
      </c>
      <c r="I1014" s="202" t="s">
        <v>174</v>
      </c>
      <c r="J1014" s="202" t="s">
        <v>1124</v>
      </c>
      <c r="K1014" s="205" t="s">
        <v>1123</v>
      </c>
      <c r="L1014" s="205" t="s">
        <v>174</v>
      </c>
      <c r="M1014" s="206" t="s">
        <v>1124</v>
      </c>
      <c r="N1014" s="179">
        <v>233.96</v>
      </c>
      <c r="O1014" s="179">
        <v>3.28</v>
      </c>
      <c r="P1014" s="262">
        <v>113.84</v>
      </c>
      <c r="Q1014" s="263">
        <v>220.87</v>
      </c>
      <c r="R1014" s="263">
        <v>258.31</v>
      </c>
      <c r="S1014" s="264">
        <v>493.89</v>
      </c>
    </row>
    <row r="1015" spans="1:19" s="12" customFormat="1" x14ac:dyDescent="0.25">
      <c r="A1015" s="172" t="s">
        <v>1058</v>
      </c>
      <c r="B1015" s="173">
        <v>21</v>
      </c>
      <c r="C1015" s="172" t="s">
        <v>86</v>
      </c>
      <c r="D1015" s="174">
        <v>1227.97</v>
      </c>
      <c r="E1015" s="175">
        <v>1335</v>
      </c>
      <c r="F1015" s="175">
        <v>1372.44</v>
      </c>
      <c r="G1015" s="176">
        <v>1608.02</v>
      </c>
      <c r="H1015" s="177">
        <v>1114.1299999999999</v>
      </c>
      <c r="I1015" s="202" t="s">
        <v>174</v>
      </c>
      <c r="J1015" s="202" t="s">
        <v>1126</v>
      </c>
      <c r="K1015" s="205" t="s">
        <v>1125</v>
      </c>
      <c r="L1015" s="205" t="s">
        <v>174</v>
      </c>
      <c r="M1015" s="206" t="s">
        <v>1126</v>
      </c>
      <c r="N1015" s="179">
        <v>233.96</v>
      </c>
      <c r="O1015" s="179">
        <v>3.28</v>
      </c>
      <c r="P1015" s="262">
        <v>113.84</v>
      </c>
      <c r="Q1015" s="263">
        <v>220.87</v>
      </c>
      <c r="R1015" s="263">
        <v>258.31</v>
      </c>
      <c r="S1015" s="264">
        <v>493.89</v>
      </c>
    </row>
    <row r="1016" spans="1:19" s="12" customFormat="1" x14ac:dyDescent="0.25">
      <c r="A1016" s="172" t="s">
        <v>1058</v>
      </c>
      <c r="B1016" s="173">
        <v>22</v>
      </c>
      <c r="C1016" s="172" t="s">
        <v>86</v>
      </c>
      <c r="D1016" s="174">
        <v>1432.6999999999998</v>
      </c>
      <c r="E1016" s="175">
        <v>1539.73</v>
      </c>
      <c r="F1016" s="175">
        <v>1577.1699999999998</v>
      </c>
      <c r="G1016" s="176">
        <v>1812.75</v>
      </c>
      <c r="H1016" s="177">
        <v>1318.86</v>
      </c>
      <c r="I1016" s="202" t="s">
        <v>174</v>
      </c>
      <c r="J1016" s="202" t="s">
        <v>1129</v>
      </c>
      <c r="K1016" s="205" t="s">
        <v>1128</v>
      </c>
      <c r="L1016" s="205" t="s">
        <v>174</v>
      </c>
      <c r="M1016" s="206" t="s">
        <v>1129</v>
      </c>
      <c r="N1016" s="179">
        <v>233.96</v>
      </c>
      <c r="O1016" s="179">
        <v>3.28</v>
      </c>
      <c r="P1016" s="262">
        <v>113.84</v>
      </c>
      <c r="Q1016" s="263">
        <v>220.87</v>
      </c>
      <c r="R1016" s="263">
        <v>258.31</v>
      </c>
      <c r="S1016" s="264">
        <v>493.89</v>
      </c>
    </row>
    <row r="1017" spans="1:19" s="12" customFormat="1" x14ac:dyDescent="0.25">
      <c r="A1017" s="172" t="s">
        <v>1058</v>
      </c>
      <c r="B1017" s="173">
        <v>23</v>
      </c>
      <c r="C1017" s="172" t="s">
        <v>86</v>
      </c>
      <c r="D1017" s="174">
        <v>1253.73</v>
      </c>
      <c r="E1017" s="175">
        <v>1360.76</v>
      </c>
      <c r="F1017" s="175">
        <v>1398.2</v>
      </c>
      <c r="G1017" s="176">
        <v>1633.78</v>
      </c>
      <c r="H1017" s="177">
        <v>1139.8899999999999</v>
      </c>
      <c r="I1017" s="202" t="s">
        <v>174</v>
      </c>
      <c r="J1017" s="202" t="s">
        <v>1132</v>
      </c>
      <c r="K1017" s="205" t="s">
        <v>1131</v>
      </c>
      <c r="L1017" s="205" t="s">
        <v>174</v>
      </c>
      <c r="M1017" s="206" t="s">
        <v>1132</v>
      </c>
      <c r="N1017" s="179">
        <v>233.96</v>
      </c>
      <c r="O1017" s="179">
        <v>3.28</v>
      </c>
      <c r="P1017" s="262">
        <v>113.84</v>
      </c>
      <c r="Q1017" s="263">
        <v>220.87</v>
      </c>
      <c r="R1017" s="263">
        <v>258.31</v>
      </c>
      <c r="S1017" s="264">
        <v>493.89</v>
      </c>
    </row>
    <row r="1018" spans="1:19" s="12" customFormat="1" x14ac:dyDescent="0.25">
      <c r="A1018" s="172" t="s">
        <v>1134</v>
      </c>
      <c r="B1018" s="173">
        <v>0</v>
      </c>
      <c r="C1018" s="172" t="s">
        <v>86</v>
      </c>
      <c r="D1018" s="174">
        <v>1116.9000000000001</v>
      </c>
      <c r="E1018" s="175">
        <v>1223.93</v>
      </c>
      <c r="F1018" s="175">
        <v>1261.3700000000001</v>
      </c>
      <c r="G1018" s="176">
        <v>1496.95</v>
      </c>
      <c r="H1018" s="177">
        <v>1003.0600000000001</v>
      </c>
      <c r="I1018" s="202" t="s">
        <v>174</v>
      </c>
      <c r="J1018" s="202" t="s">
        <v>1136</v>
      </c>
      <c r="K1018" s="205" t="s">
        <v>1135</v>
      </c>
      <c r="L1018" s="205" t="s">
        <v>174</v>
      </c>
      <c r="M1018" s="206" t="s">
        <v>1136</v>
      </c>
      <c r="N1018" s="179">
        <v>233.96</v>
      </c>
      <c r="O1018" s="179">
        <v>3.28</v>
      </c>
      <c r="P1018" s="262">
        <v>113.84</v>
      </c>
      <c r="Q1018" s="263">
        <v>220.87</v>
      </c>
      <c r="R1018" s="263">
        <v>258.31</v>
      </c>
      <c r="S1018" s="264">
        <v>493.89</v>
      </c>
    </row>
    <row r="1019" spans="1:19" s="12" customFormat="1" x14ac:dyDescent="0.25">
      <c r="A1019" s="172" t="s">
        <v>1134</v>
      </c>
      <c r="B1019" s="173">
        <v>1</v>
      </c>
      <c r="C1019" s="172" t="s">
        <v>86</v>
      </c>
      <c r="D1019" s="174">
        <v>1125.44</v>
      </c>
      <c r="E1019" s="175">
        <v>1232.47</v>
      </c>
      <c r="F1019" s="175">
        <v>1269.9100000000001</v>
      </c>
      <c r="G1019" s="176">
        <v>1505.49</v>
      </c>
      <c r="H1019" s="177">
        <v>1011.6</v>
      </c>
      <c r="I1019" s="202" t="s">
        <v>174</v>
      </c>
      <c r="J1019" s="202" t="s">
        <v>1139</v>
      </c>
      <c r="K1019" s="205" t="s">
        <v>1138</v>
      </c>
      <c r="L1019" s="205" t="s">
        <v>174</v>
      </c>
      <c r="M1019" s="206" t="s">
        <v>1139</v>
      </c>
      <c r="N1019" s="179">
        <v>233.96</v>
      </c>
      <c r="O1019" s="179">
        <v>3.28</v>
      </c>
      <c r="P1019" s="262">
        <v>113.84</v>
      </c>
      <c r="Q1019" s="263">
        <v>220.87</v>
      </c>
      <c r="R1019" s="263">
        <v>258.31</v>
      </c>
      <c r="S1019" s="264">
        <v>493.89</v>
      </c>
    </row>
    <row r="1020" spans="1:19" s="12" customFormat="1" x14ac:dyDescent="0.25">
      <c r="A1020" s="172" t="s">
        <v>1134</v>
      </c>
      <c r="B1020" s="173">
        <v>2</v>
      </c>
      <c r="C1020" s="172" t="s">
        <v>86</v>
      </c>
      <c r="D1020" s="174">
        <v>1159.1600000000001</v>
      </c>
      <c r="E1020" s="175">
        <v>1266.19</v>
      </c>
      <c r="F1020" s="175">
        <v>1303.6300000000001</v>
      </c>
      <c r="G1020" s="176">
        <v>1539.21</v>
      </c>
      <c r="H1020" s="177">
        <v>1045.32</v>
      </c>
      <c r="I1020" s="202" t="s">
        <v>174</v>
      </c>
      <c r="J1020" s="202" t="s">
        <v>1141</v>
      </c>
      <c r="K1020" s="205" t="s">
        <v>1140</v>
      </c>
      <c r="L1020" s="205" t="s">
        <v>174</v>
      </c>
      <c r="M1020" s="206" t="s">
        <v>1141</v>
      </c>
      <c r="N1020" s="179">
        <v>233.96</v>
      </c>
      <c r="O1020" s="179">
        <v>3.28</v>
      </c>
      <c r="P1020" s="262">
        <v>113.84</v>
      </c>
      <c r="Q1020" s="263">
        <v>220.87</v>
      </c>
      <c r="R1020" s="263">
        <v>258.31</v>
      </c>
      <c r="S1020" s="264">
        <v>493.89</v>
      </c>
    </row>
    <row r="1021" spans="1:19" s="12" customFormat="1" x14ac:dyDescent="0.25">
      <c r="A1021" s="172" t="s">
        <v>1134</v>
      </c>
      <c r="B1021" s="173">
        <v>3</v>
      </c>
      <c r="C1021" s="172" t="s">
        <v>86</v>
      </c>
      <c r="D1021" s="174">
        <v>1172</v>
      </c>
      <c r="E1021" s="175">
        <v>1279.03</v>
      </c>
      <c r="F1021" s="175">
        <v>1316.47</v>
      </c>
      <c r="G1021" s="176">
        <v>1552.05</v>
      </c>
      <c r="H1021" s="177">
        <v>1058.1599999999999</v>
      </c>
      <c r="I1021" s="202" t="s">
        <v>174</v>
      </c>
      <c r="J1021" s="202" t="s">
        <v>1144</v>
      </c>
      <c r="K1021" s="205" t="s">
        <v>1143</v>
      </c>
      <c r="L1021" s="205" t="s">
        <v>174</v>
      </c>
      <c r="M1021" s="206" t="s">
        <v>1144</v>
      </c>
      <c r="N1021" s="179">
        <v>233.96</v>
      </c>
      <c r="O1021" s="179">
        <v>3.28</v>
      </c>
      <c r="P1021" s="262">
        <v>113.84</v>
      </c>
      <c r="Q1021" s="263">
        <v>220.87</v>
      </c>
      <c r="R1021" s="263">
        <v>258.31</v>
      </c>
      <c r="S1021" s="264">
        <v>493.89</v>
      </c>
    </row>
    <row r="1022" spans="1:19" s="12" customFormat="1" x14ac:dyDescent="0.25">
      <c r="A1022" s="172" t="s">
        <v>1134</v>
      </c>
      <c r="B1022" s="173">
        <v>4</v>
      </c>
      <c r="C1022" s="172" t="s">
        <v>86</v>
      </c>
      <c r="D1022" s="174">
        <v>1159.95</v>
      </c>
      <c r="E1022" s="175">
        <v>1266.98</v>
      </c>
      <c r="F1022" s="175">
        <v>1304.42</v>
      </c>
      <c r="G1022" s="176">
        <v>1540</v>
      </c>
      <c r="H1022" s="177">
        <v>1046.1099999999999</v>
      </c>
      <c r="I1022" s="202" t="s">
        <v>174</v>
      </c>
      <c r="J1022" s="202" t="s">
        <v>1147</v>
      </c>
      <c r="K1022" s="205" t="s">
        <v>1146</v>
      </c>
      <c r="L1022" s="205" t="s">
        <v>174</v>
      </c>
      <c r="M1022" s="206" t="s">
        <v>1147</v>
      </c>
      <c r="N1022" s="179">
        <v>233.96</v>
      </c>
      <c r="O1022" s="179">
        <v>3.28</v>
      </c>
      <c r="P1022" s="262">
        <v>113.84</v>
      </c>
      <c r="Q1022" s="263">
        <v>220.87</v>
      </c>
      <c r="R1022" s="263">
        <v>258.31</v>
      </c>
      <c r="S1022" s="264">
        <v>493.89</v>
      </c>
    </row>
    <row r="1023" spans="1:19" s="12" customFormat="1" x14ac:dyDescent="0.25">
      <c r="A1023" s="172" t="s">
        <v>1134</v>
      </c>
      <c r="B1023" s="173">
        <v>5</v>
      </c>
      <c r="C1023" s="172" t="s">
        <v>86</v>
      </c>
      <c r="D1023" s="174">
        <v>1174.48</v>
      </c>
      <c r="E1023" s="175">
        <v>1281.51</v>
      </c>
      <c r="F1023" s="175">
        <v>1318.95</v>
      </c>
      <c r="G1023" s="176">
        <v>1554.53</v>
      </c>
      <c r="H1023" s="177">
        <v>1060.6399999999999</v>
      </c>
      <c r="I1023" s="202" t="s">
        <v>1150</v>
      </c>
      <c r="J1023" s="202" t="s">
        <v>1151</v>
      </c>
      <c r="K1023" s="205" t="s">
        <v>1149</v>
      </c>
      <c r="L1023" s="205" t="s">
        <v>1150</v>
      </c>
      <c r="M1023" s="206" t="s">
        <v>1151</v>
      </c>
      <c r="N1023" s="179">
        <v>233.96</v>
      </c>
      <c r="O1023" s="179">
        <v>3.28</v>
      </c>
      <c r="P1023" s="262">
        <v>113.84</v>
      </c>
      <c r="Q1023" s="263">
        <v>220.87</v>
      </c>
      <c r="R1023" s="263">
        <v>258.31</v>
      </c>
      <c r="S1023" s="264">
        <v>493.89</v>
      </c>
    </row>
    <row r="1024" spans="1:19" s="12" customFormat="1" x14ac:dyDescent="0.25">
      <c r="A1024" s="172" t="s">
        <v>1134</v>
      </c>
      <c r="B1024" s="173">
        <v>6</v>
      </c>
      <c r="C1024" s="172" t="s">
        <v>86</v>
      </c>
      <c r="D1024" s="174">
        <v>1230.69</v>
      </c>
      <c r="E1024" s="175">
        <v>1337.72</v>
      </c>
      <c r="F1024" s="175">
        <v>1375.16</v>
      </c>
      <c r="G1024" s="176">
        <v>1610.74</v>
      </c>
      <c r="H1024" s="177">
        <v>1116.8499999999999</v>
      </c>
      <c r="I1024" s="202" t="s">
        <v>1153</v>
      </c>
      <c r="J1024" s="202" t="s">
        <v>1154</v>
      </c>
      <c r="K1024" s="205" t="s">
        <v>722</v>
      </c>
      <c r="L1024" s="205" t="s">
        <v>1153</v>
      </c>
      <c r="M1024" s="206" t="s">
        <v>1154</v>
      </c>
      <c r="N1024" s="179">
        <v>233.96</v>
      </c>
      <c r="O1024" s="179">
        <v>3.28</v>
      </c>
      <c r="P1024" s="262">
        <v>113.84</v>
      </c>
      <c r="Q1024" s="263">
        <v>220.87</v>
      </c>
      <c r="R1024" s="263">
        <v>258.31</v>
      </c>
      <c r="S1024" s="264">
        <v>493.89</v>
      </c>
    </row>
    <row r="1025" spans="1:19" s="12" customFormat="1" x14ac:dyDescent="0.25">
      <c r="A1025" s="172" t="s">
        <v>1134</v>
      </c>
      <c r="B1025" s="173">
        <v>7</v>
      </c>
      <c r="C1025" s="172" t="s">
        <v>86</v>
      </c>
      <c r="D1025" s="174">
        <v>1155.18</v>
      </c>
      <c r="E1025" s="175">
        <v>1262.21</v>
      </c>
      <c r="F1025" s="175">
        <v>1299.6500000000001</v>
      </c>
      <c r="G1025" s="176">
        <v>1535.23</v>
      </c>
      <c r="H1025" s="177">
        <v>1041.3399999999999</v>
      </c>
      <c r="I1025" s="202" t="s">
        <v>1157</v>
      </c>
      <c r="J1025" s="202" t="s">
        <v>1158</v>
      </c>
      <c r="K1025" s="205" t="s">
        <v>1156</v>
      </c>
      <c r="L1025" s="205" t="s">
        <v>1157</v>
      </c>
      <c r="M1025" s="206" t="s">
        <v>1158</v>
      </c>
      <c r="N1025" s="179">
        <v>233.96</v>
      </c>
      <c r="O1025" s="179">
        <v>3.28</v>
      </c>
      <c r="P1025" s="262">
        <v>113.84</v>
      </c>
      <c r="Q1025" s="263">
        <v>220.87</v>
      </c>
      <c r="R1025" s="263">
        <v>258.31</v>
      </c>
      <c r="S1025" s="264">
        <v>493.89</v>
      </c>
    </row>
    <row r="1026" spans="1:19" s="12" customFormat="1" x14ac:dyDescent="0.25">
      <c r="A1026" s="172" t="s">
        <v>1134</v>
      </c>
      <c r="B1026" s="173">
        <v>8</v>
      </c>
      <c r="C1026" s="172" t="s">
        <v>86</v>
      </c>
      <c r="D1026" s="174">
        <v>1245.27</v>
      </c>
      <c r="E1026" s="175">
        <v>1352.3000000000002</v>
      </c>
      <c r="F1026" s="175">
        <v>1389.74</v>
      </c>
      <c r="G1026" s="176">
        <v>1625.3200000000002</v>
      </c>
      <c r="H1026" s="177">
        <v>1131.43</v>
      </c>
      <c r="I1026" s="202" t="s">
        <v>1161</v>
      </c>
      <c r="J1026" s="202" t="s">
        <v>1162</v>
      </c>
      <c r="K1026" s="205" t="s">
        <v>1160</v>
      </c>
      <c r="L1026" s="205" t="s">
        <v>1161</v>
      </c>
      <c r="M1026" s="206" t="s">
        <v>1162</v>
      </c>
      <c r="N1026" s="179">
        <v>233.96</v>
      </c>
      <c r="O1026" s="179">
        <v>3.28</v>
      </c>
      <c r="P1026" s="262">
        <v>113.84</v>
      </c>
      <c r="Q1026" s="263">
        <v>220.87</v>
      </c>
      <c r="R1026" s="263">
        <v>258.31</v>
      </c>
      <c r="S1026" s="264">
        <v>493.89</v>
      </c>
    </row>
    <row r="1027" spans="1:19" s="12" customFormat="1" x14ac:dyDescent="0.25">
      <c r="A1027" s="172" t="s">
        <v>1134</v>
      </c>
      <c r="B1027" s="173">
        <v>9</v>
      </c>
      <c r="C1027" s="172" t="s">
        <v>86</v>
      </c>
      <c r="D1027" s="174">
        <v>1166.01</v>
      </c>
      <c r="E1027" s="175">
        <v>1273.04</v>
      </c>
      <c r="F1027" s="175">
        <v>1310.48</v>
      </c>
      <c r="G1027" s="176">
        <v>1546.06</v>
      </c>
      <c r="H1027" s="177">
        <v>1052.1699999999998</v>
      </c>
      <c r="I1027" s="202" t="s">
        <v>174</v>
      </c>
      <c r="J1027" s="202" t="s">
        <v>1165</v>
      </c>
      <c r="K1027" s="205" t="s">
        <v>1164</v>
      </c>
      <c r="L1027" s="205" t="s">
        <v>174</v>
      </c>
      <c r="M1027" s="206" t="s">
        <v>1165</v>
      </c>
      <c r="N1027" s="179">
        <v>233.96</v>
      </c>
      <c r="O1027" s="179">
        <v>3.28</v>
      </c>
      <c r="P1027" s="262">
        <v>113.84</v>
      </c>
      <c r="Q1027" s="263">
        <v>220.87</v>
      </c>
      <c r="R1027" s="263">
        <v>258.31</v>
      </c>
      <c r="S1027" s="264">
        <v>493.89</v>
      </c>
    </row>
    <row r="1028" spans="1:19" s="12" customFormat="1" x14ac:dyDescent="0.25">
      <c r="A1028" s="172" t="s">
        <v>1134</v>
      </c>
      <c r="B1028" s="173">
        <v>10</v>
      </c>
      <c r="C1028" s="172" t="s">
        <v>86</v>
      </c>
      <c r="D1028" s="174">
        <v>1131.44</v>
      </c>
      <c r="E1028" s="175">
        <v>1238.47</v>
      </c>
      <c r="F1028" s="175">
        <v>1275.9100000000001</v>
      </c>
      <c r="G1028" s="176">
        <v>1511.49</v>
      </c>
      <c r="H1028" s="177">
        <v>1017.6</v>
      </c>
      <c r="I1028" s="202" t="s">
        <v>174</v>
      </c>
      <c r="J1028" s="202" t="s">
        <v>1167</v>
      </c>
      <c r="K1028" s="205" t="s">
        <v>1166</v>
      </c>
      <c r="L1028" s="205" t="s">
        <v>174</v>
      </c>
      <c r="M1028" s="206" t="s">
        <v>1167</v>
      </c>
      <c r="N1028" s="179">
        <v>233.96</v>
      </c>
      <c r="O1028" s="179">
        <v>3.28</v>
      </c>
      <c r="P1028" s="262">
        <v>113.84</v>
      </c>
      <c r="Q1028" s="263">
        <v>220.87</v>
      </c>
      <c r="R1028" s="263">
        <v>258.31</v>
      </c>
      <c r="S1028" s="264">
        <v>493.89</v>
      </c>
    </row>
    <row r="1029" spans="1:19" s="12" customFormat="1" x14ac:dyDescent="0.25">
      <c r="A1029" s="172" t="s">
        <v>1134</v>
      </c>
      <c r="B1029" s="173">
        <v>11</v>
      </c>
      <c r="C1029" s="172" t="s">
        <v>86</v>
      </c>
      <c r="D1029" s="174">
        <v>1131.3000000000002</v>
      </c>
      <c r="E1029" s="175">
        <v>1238.33</v>
      </c>
      <c r="F1029" s="175">
        <v>1275.77</v>
      </c>
      <c r="G1029" s="176">
        <v>1511.35</v>
      </c>
      <c r="H1029" s="177">
        <v>1017.46</v>
      </c>
      <c r="I1029" s="202" t="s">
        <v>174</v>
      </c>
      <c r="J1029" s="202" t="s">
        <v>1169</v>
      </c>
      <c r="K1029" s="205" t="s">
        <v>1168</v>
      </c>
      <c r="L1029" s="205" t="s">
        <v>174</v>
      </c>
      <c r="M1029" s="206" t="s">
        <v>1169</v>
      </c>
      <c r="N1029" s="179">
        <v>233.96</v>
      </c>
      <c r="O1029" s="179">
        <v>3.28</v>
      </c>
      <c r="P1029" s="262">
        <v>113.84</v>
      </c>
      <c r="Q1029" s="263">
        <v>220.87</v>
      </c>
      <c r="R1029" s="263">
        <v>258.31</v>
      </c>
      <c r="S1029" s="264">
        <v>493.89</v>
      </c>
    </row>
    <row r="1030" spans="1:19" s="12" customFormat="1" x14ac:dyDescent="0.25">
      <c r="A1030" s="172" t="s">
        <v>1134</v>
      </c>
      <c r="B1030" s="173">
        <v>12</v>
      </c>
      <c r="C1030" s="172" t="s">
        <v>86</v>
      </c>
      <c r="D1030" s="174">
        <v>1135.1300000000001</v>
      </c>
      <c r="E1030" s="175">
        <v>1242.1599999999999</v>
      </c>
      <c r="F1030" s="175">
        <v>1279.5999999999999</v>
      </c>
      <c r="G1030" s="176">
        <v>1515.1799999999998</v>
      </c>
      <c r="H1030" s="177">
        <v>1021.29</v>
      </c>
      <c r="I1030" s="202" t="s">
        <v>174</v>
      </c>
      <c r="J1030" s="202" t="s">
        <v>1172</v>
      </c>
      <c r="K1030" s="205" t="s">
        <v>1171</v>
      </c>
      <c r="L1030" s="205" t="s">
        <v>174</v>
      </c>
      <c r="M1030" s="206" t="s">
        <v>1172</v>
      </c>
      <c r="N1030" s="179">
        <v>233.96</v>
      </c>
      <c r="O1030" s="179">
        <v>3.28</v>
      </c>
      <c r="P1030" s="262">
        <v>113.84</v>
      </c>
      <c r="Q1030" s="263">
        <v>220.87</v>
      </c>
      <c r="R1030" s="263">
        <v>258.31</v>
      </c>
      <c r="S1030" s="264">
        <v>493.89</v>
      </c>
    </row>
    <row r="1031" spans="1:19" s="12" customFormat="1" x14ac:dyDescent="0.25">
      <c r="A1031" s="172" t="s">
        <v>1134</v>
      </c>
      <c r="B1031" s="173">
        <v>13</v>
      </c>
      <c r="C1031" s="172" t="s">
        <v>86</v>
      </c>
      <c r="D1031" s="174">
        <v>1145.92</v>
      </c>
      <c r="E1031" s="175">
        <v>1252.95</v>
      </c>
      <c r="F1031" s="175">
        <v>1290.3900000000001</v>
      </c>
      <c r="G1031" s="176">
        <v>1525.97</v>
      </c>
      <c r="H1031" s="177">
        <v>1032.08</v>
      </c>
      <c r="I1031" s="202" t="s">
        <v>174</v>
      </c>
      <c r="J1031" s="202" t="s">
        <v>1174</v>
      </c>
      <c r="K1031" s="205" t="s">
        <v>825</v>
      </c>
      <c r="L1031" s="205" t="s">
        <v>174</v>
      </c>
      <c r="M1031" s="206" t="s">
        <v>1174</v>
      </c>
      <c r="N1031" s="179">
        <v>233.96</v>
      </c>
      <c r="O1031" s="179">
        <v>3.28</v>
      </c>
      <c r="P1031" s="262">
        <v>113.84</v>
      </c>
      <c r="Q1031" s="263">
        <v>220.87</v>
      </c>
      <c r="R1031" s="263">
        <v>258.31</v>
      </c>
      <c r="S1031" s="264">
        <v>493.89</v>
      </c>
    </row>
    <row r="1032" spans="1:19" s="12" customFormat="1" x14ac:dyDescent="0.25">
      <c r="A1032" s="172" t="s">
        <v>1134</v>
      </c>
      <c r="B1032" s="173">
        <v>14</v>
      </c>
      <c r="C1032" s="172" t="s">
        <v>86</v>
      </c>
      <c r="D1032" s="174">
        <v>1156.04</v>
      </c>
      <c r="E1032" s="175">
        <v>1263.0700000000002</v>
      </c>
      <c r="F1032" s="175">
        <v>1300.51</v>
      </c>
      <c r="G1032" s="176">
        <v>1536.0900000000001</v>
      </c>
      <c r="H1032" s="177">
        <v>1042.2</v>
      </c>
      <c r="I1032" s="202" t="s">
        <v>174</v>
      </c>
      <c r="J1032" s="202" t="s">
        <v>1176</v>
      </c>
      <c r="K1032" s="205" t="s">
        <v>1175</v>
      </c>
      <c r="L1032" s="205" t="s">
        <v>174</v>
      </c>
      <c r="M1032" s="206" t="s">
        <v>1176</v>
      </c>
      <c r="N1032" s="179">
        <v>233.96</v>
      </c>
      <c r="O1032" s="179">
        <v>3.28</v>
      </c>
      <c r="P1032" s="262">
        <v>113.84</v>
      </c>
      <c r="Q1032" s="263">
        <v>220.87</v>
      </c>
      <c r="R1032" s="263">
        <v>258.31</v>
      </c>
      <c r="S1032" s="264">
        <v>493.89</v>
      </c>
    </row>
    <row r="1033" spans="1:19" s="12" customFormat="1" x14ac:dyDescent="0.25">
      <c r="A1033" s="172" t="s">
        <v>1134</v>
      </c>
      <c r="B1033" s="173">
        <v>15</v>
      </c>
      <c r="C1033" s="172" t="s">
        <v>86</v>
      </c>
      <c r="D1033" s="174">
        <v>1166.4100000000001</v>
      </c>
      <c r="E1033" s="175">
        <v>1273.44</v>
      </c>
      <c r="F1033" s="175">
        <v>1310.88</v>
      </c>
      <c r="G1033" s="176">
        <v>1546.46</v>
      </c>
      <c r="H1033" s="177">
        <v>1052.57</v>
      </c>
      <c r="I1033" s="202" t="s">
        <v>174</v>
      </c>
      <c r="J1033" s="202" t="s">
        <v>1179</v>
      </c>
      <c r="K1033" s="205" t="s">
        <v>1178</v>
      </c>
      <c r="L1033" s="205" t="s">
        <v>174</v>
      </c>
      <c r="M1033" s="206" t="s">
        <v>1179</v>
      </c>
      <c r="N1033" s="179">
        <v>233.96</v>
      </c>
      <c r="O1033" s="179">
        <v>3.28</v>
      </c>
      <c r="P1033" s="262">
        <v>113.84</v>
      </c>
      <c r="Q1033" s="263">
        <v>220.87</v>
      </c>
      <c r="R1033" s="263">
        <v>258.31</v>
      </c>
      <c r="S1033" s="264">
        <v>493.89</v>
      </c>
    </row>
    <row r="1034" spans="1:19" s="12" customFormat="1" x14ac:dyDescent="0.25">
      <c r="A1034" s="172" t="s">
        <v>1134</v>
      </c>
      <c r="B1034" s="173">
        <v>16</v>
      </c>
      <c r="C1034" s="172" t="s">
        <v>86</v>
      </c>
      <c r="D1034" s="174">
        <v>1176.3800000000001</v>
      </c>
      <c r="E1034" s="175">
        <v>1283.4099999999999</v>
      </c>
      <c r="F1034" s="175">
        <v>1320.85</v>
      </c>
      <c r="G1034" s="176">
        <v>1556.4299999999998</v>
      </c>
      <c r="H1034" s="177">
        <v>1062.54</v>
      </c>
      <c r="I1034" s="202" t="s">
        <v>174</v>
      </c>
      <c r="J1034" s="202" t="s">
        <v>1181</v>
      </c>
      <c r="K1034" s="205" t="s">
        <v>238</v>
      </c>
      <c r="L1034" s="205" t="s">
        <v>174</v>
      </c>
      <c r="M1034" s="206" t="s">
        <v>1181</v>
      </c>
      <c r="N1034" s="179">
        <v>233.96</v>
      </c>
      <c r="O1034" s="179">
        <v>3.28</v>
      </c>
      <c r="P1034" s="262">
        <v>113.84</v>
      </c>
      <c r="Q1034" s="263">
        <v>220.87</v>
      </c>
      <c r="R1034" s="263">
        <v>258.31</v>
      </c>
      <c r="S1034" s="264">
        <v>493.89</v>
      </c>
    </row>
    <row r="1035" spans="1:19" s="12" customFormat="1" x14ac:dyDescent="0.25">
      <c r="A1035" s="172" t="s">
        <v>1134</v>
      </c>
      <c r="B1035" s="173">
        <v>17</v>
      </c>
      <c r="C1035" s="172" t="s">
        <v>86</v>
      </c>
      <c r="D1035" s="174">
        <v>1136.49</v>
      </c>
      <c r="E1035" s="175">
        <v>1243.52</v>
      </c>
      <c r="F1035" s="175">
        <v>1280.96</v>
      </c>
      <c r="G1035" s="176">
        <v>1516.54</v>
      </c>
      <c r="H1035" s="177">
        <v>1022.65</v>
      </c>
      <c r="I1035" s="202" t="s">
        <v>174</v>
      </c>
      <c r="J1035" s="202" t="s">
        <v>1184</v>
      </c>
      <c r="K1035" s="205" t="s">
        <v>1183</v>
      </c>
      <c r="L1035" s="205" t="s">
        <v>174</v>
      </c>
      <c r="M1035" s="206" t="s">
        <v>1184</v>
      </c>
      <c r="N1035" s="179">
        <v>233.96</v>
      </c>
      <c r="O1035" s="179">
        <v>3.28</v>
      </c>
      <c r="P1035" s="262">
        <v>113.84</v>
      </c>
      <c r="Q1035" s="263">
        <v>220.87</v>
      </c>
      <c r="R1035" s="263">
        <v>258.31</v>
      </c>
      <c r="S1035" s="264">
        <v>493.89</v>
      </c>
    </row>
    <row r="1036" spans="1:19" s="12" customFormat="1" x14ac:dyDescent="0.25">
      <c r="A1036" s="172" t="s">
        <v>1134</v>
      </c>
      <c r="B1036" s="173">
        <v>18</v>
      </c>
      <c r="C1036" s="172" t="s">
        <v>86</v>
      </c>
      <c r="D1036" s="174">
        <v>1239.26</v>
      </c>
      <c r="E1036" s="175">
        <v>1346.29</v>
      </c>
      <c r="F1036" s="175">
        <v>1383.73</v>
      </c>
      <c r="G1036" s="176">
        <v>1619.31</v>
      </c>
      <c r="H1036" s="177">
        <v>1125.4199999999998</v>
      </c>
      <c r="I1036" s="202" t="s">
        <v>174</v>
      </c>
      <c r="J1036" s="202" t="s">
        <v>1187</v>
      </c>
      <c r="K1036" s="205" t="s">
        <v>1186</v>
      </c>
      <c r="L1036" s="205" t="s">
        <v>174</v>
      </c>
      <c r="M1036" s="206" t="s">
        <v>1187</v>
      </c>
      <c r="N1036" s="179">
        <v>233.96</v>
      </c>
      <c r="O1036" s="179">
        <v>3.28</v>
      </c>
      <c r="P1036" s="262">
        <v>113.84</v>
      </c>
      <c r="Q1036" s="263">
        <v>220.87</v>
      </c>
      <c r="R1036" s="263">
        <v>258.31</v>
      </c>
      <c r="S1036" s="264">
        <v>493.89</v>
      </c>
    </row>
    <row r="1037" spans="1:19" s="12" customFormat="1" x14ac:dyDescent="0.25">
      <c r="A1037" s="172" t="s">
        <v>1134</v>
      </c>
      <c r="B1037" s="173">
        <v>19</v>
      </c>
      <c r="C1037" s="172" t="s">
        <v>86</v>
      </c>
      <c r="D1037" s="174">
        <v>1183.56</v>
      </c>
      <c r="E1037" s="175">
        <v>1290.5900000000001</v>
      </c>
      <c r="F1037" s="175">
        <v>1328.03</v>
      </c>
      <c r="G1037" s="176">
        <v>1563.6100000000001</v>
      </c>
      <c r="H1037" s="177">
        <v>1069.72</v>
      </c>
      <c r="I1037" s="202" t="s">
        <v>174</v>
      </c>
      <c r="J1037" s="202" t="s">
        <v>1189</v>
      </c>
      <c r="K1037" s="205" t="s">
        <v>1188</v>
      </c>
      <c r="L1037" s="205" t="s">
        <v>174</v>
      </c>
      <c r="M1037" s="206" t="s">
        <v>1189</v>
      </c>
      <c r="N1037" s="179">
        <v>233.96</v>
      </c>
      <c r="O1037" s="179">
        <v>3.28</v>
      </c>
      <c r="P1037" s="262">
        <v>113.84</v>
      </c>
      <c r="Q1037" s="263">
        <v>220.87</v>
      </c>
      <c r="R1037" s="263">
        <v>258.31</v>
      </c>
      <c r="S1037" s="264">
        <v>493.89</v>
      </c>
    </row>
    <row r="1038" spans="1:19" s="12" customFormat="1" x14ac:dyDescent="0.25">
      <c r="A1038" s="172" t="s">
        <v>1134</v>
      </c>
      <c r="B1038" s="173">
        <v>20</v>
      </c>
      <c r="C1038" s="172" t="s">
        <v>86</v>
      </c>
      <c r="D1038" s="174">
        <v>1141.3200000000002</v>
      </c>
      <c r="E1038" s="175">
        <v>1248.3499999999999</v>
      </c>
      <c r="F1038" s="175">
        <v>1285.79</v>
      </c>
      <c r="G1038" s="176">
        <v>1521.37</v>
      </c>
      <c r="H1038" s="177">
        <v>1027.48</v>
      </c>
      <c r="I1038" s="202" t="s">
        <v>174</v>
      </c>
      <c r="J1038" s="202" t="s">
        <v>1192</v>
      </c>
      <c r="K1038" s="205" t="s">
        <v>1191</v>
      </c>
      <c r="L1038" s="205" t="s">
        <v>174</v>
      </c>
      <c r="M1038" s="206" t="s">
        <v>1192</v>
      </c>
      <c r="N1038" s="179">
        <v>233.96</v>
      </c>
      <c r="O1038" s="179">
        <v>3.28</v>
      </c>
      <c r="P1038" s="262">
        <v>113.84</v>
      </c>
      <c r="Q1038" s="263">
        <v>220.87</v>
      </c>
      <c r="R1038" s="263">
        <v>258.31</v>
      </c>
      <c r="S1038" s="264">
        <v>493.89</v>
      </c>
    </row>
    <row r="1039" spans="1:19" s="12" customFormat="1" x14ac:dyDescent="0.25">
      <c r="A1039" s="172" t="s">
        <v>1134</v>
      </c>
      <c r="B1039" s="173">
        <v>21</v>
      </c>
      <c r="C1039" s="172" t="s">
        <v>86</v>
      </c>
      <c r="D1039" s="174">
        <v>1218.8800000000001</v>
      </c>
      <c r="E1039" s="175">
        <v>1325.9099999999999</v>
      </c>
      <c r="F1039" s="175">
        <v>1363.35</v>
      </c>
      <c r="G1039" s="176">
        <v>1598.9299999999998</v>
      </c>
      <c r="H1039" s="177">
        <v>1105.04</v>
      </c>
      <c r="I1039" s="202" t="s">
        <v>174</v>
      </c>
      <c r="J1039" s="202" t="s">
        <v>1195</v>
      </c>
      <c r="K1039" s="205" t="s">
        <v>1194</v>
      </c>
      <c r="L1039" s="205" t="s">
        <v>174</v>
      </c>
      <c r="M1039" s="206" t="s">
        <v>1195</v>
      </c>
      <c r="N1039" s="179">
        <v>233.96</v>
      </c>
      <c r="O1039" s="179">
        <v>3.28</v>
      </c>
      <c r="P1039" s="262">
        <v>113.84</v>
      </c>
      <c r="Q1039" s="263">
        <v>220.87</v>
      </c>
      <c r="R1039" s="263">
        <v>258.31</v>
      </c>
      <c r="S1039" s="264">
        <v>493.89</v>
      </c>
    </row>
    <row r="1040" spans="1:19" s="12" customFormat="1" x14ac:dyDescent="0.25">
      <c r="A1040" s="172" t="s">
        <v>1134</v>
      </c>
      <c r="B1040" s="173">
        <v>22</v>
      </c>
      <c r="C1040" s="172" t="s">
        <v>86</v>
      </c>
      <c r="D1040" s="174">
        <v>1402.19</v>
      </c>
      <c r="E1040" s="175">
        <v>1509.2199999999998</v>
      </c>
      <c r="F1040" s="175">
        <v>1546.6599999999999</v>
      </c>
      <c r="G1040" s="176">
        <v>1782.2399999999998</v>
      </c>
      <c r="H1040" s="177">
        <v>1288.3499999999999</v>
      </c>
      <c r="I1040" s="202" t="s">
        <v>174</v>
      </c>
      <c r="J1040" s="202" t="s">
        <v>1198</v>
      </c>
      <c r="K1040" s="205" t="s">
        <v>1197</v>
      </c>
      <c r="L1040" s="205" t="s">
        <v>174</v>
      </c>
      <c r="M1040" s="206" t="s">
        <v>1198</v>
      </c>
      <c r="N1040" s="179">
        <v>233.96</v>
      </c>
      <c r="O1040" s="179">
        <v>3.28</v>
      </c>
      <c r="P1040" s="262">
        <v>113.84</v>
      </c>
      <c r="Q1040" s="263">
        <v>220.87</v>
      </c>
      <c r="R1040" s="263">
        <v>258.31</v>
      </c>
      <c r="S1040" s="264">
        <v>493.89</v>
      </c>
    </row>
    <row r="1041" spans="1:19" s="12" customFormat="1" x14ac:dyDescent="0.25">
      <c r="A1041" s="172" t="s">
        <v>1134</v>
      </c>
      <c r="B1041" s="173">
        <v>23</v>
      </c>
      <c r="C1041" s="172" t="s">
        <v>86</v>
      </c>
      <c r="D1041" s="174">
        <v>1245.08</v>
      </c>
      <c r="E1041" s="175">
        <v>1352.1100000000001</v>
      </c>
      <c r="F1041" s="175">
        <v>1389.55</v>
      </c>
      <c r="G1041" s="176">
        <v>1625.13</v>
      </c>
      <c r="H1041" s="177">
        <v>1131.24</v>
      </c>
      <c r="I1041" s="202" t="s">
        <v>174</v>
      </c>
      <c r="J1041" s="202" t="s">
        <v>1201</v>
      </c>
      <c r="K1041" s="205" t="s">
        <v>1200</v>
      </c>
      <c r="L1041" s="205" t="s">
        <v>174</v>
      </c>
      <c r="M1041" s="206" t="s">
        <v>1201</v>
      </c>
      <c r="N1041" s="179">
        <v>233.96</v>
      </c>
      <c r="O1041" s="179">
        <v>3.28</v>
      </c>
      <c r="P1041" s="262">
        <v>113.84</v>
      </c>
      <c r="Q1041" s="263">
        <v>220.87</v>
      </c>
      <c r="R1041" s="263">
        <v>258.31</v>
      </c>
      <c r="S1041" s="264">
        <v>493.89</v>
      </c>
    </row>
    <row r="1042" spans="1:19" s="12" customFormat="1" x14ac:dyDescent="0.25">
      <c r="A1042" s="172" t="s">
        <v>1203</v>
      </c>
      <c r="B1042" s="173">
        <v>0</v>
      </c>
      <c r="C1042" s="172" t="s">
        <v>86</v>
      </c>
      <c r="D1042" s="174">
        <v>1102.19</v>
      </c>
      <c r="E1042" s="175">
        <v>1209.22</v>
      </c>
      <c r="F1042" s="175">
        <v>1246.6600000000001</v>
      </c>
      <c r="G1042" s="176">
        <v>1482.24</v>
      </c>
      <c r="H1042" s="177">
        <v>988.35</v>
      </c>
      <c r="I1042" s="202" t="s">
        <v>174</v>
      </c>
      <c r="J1042" s="202" t="s">
        <v>1205</v>
      </c>
      <c r="K1042" s="205" t="s">
        <v>1204</v>
      </c>
      <c r="L1042" s="205" t="s">
        <v>174</v>
      </c>
      <c r="M1042" s="206" t="s">
        <v>1205</v>
      </c>
      <c r="N1042" s="179">
        <v>233.96</v>
      </c>
      <c r="O1042" s="179">
        <v>3.28</v>
      </c>
      <c r="P1042" s="262">
        <v>113.84</v>
      </c>
      <c r="Q1042" s="263">
        <v>220.87</v>
      </c>
      <c r="R1042" s="263">
        <v>258.31</v>
      </c>
      <c r="S1042" s="264">
        <v>493.89</v>
      </c>
    </row>
    <row r="1043" spans="1:19" s="12" customFormat="1" x14ac:dyDescent="0.25">
      <c r="A1043" s="172" t="s">
        <v>1203</v>
      </c>
      <c r="B1043" s="173">
        <v>1</v>
      </c>
      <c r="C1043" s="172" t="s">
        <v>86</v>
      </c>
      <c r="D1043" s="174">
        <v>1147.24</v>
      </c>
      <c r="E1043" s="175">
        <v>1254.27</v>
      </c>
      <c r="F1043" s="175">
        <v>1291.71</v>
      </c>
      <c r="G1043" s="176">
        <v>1527.29</v>
      </c>
      <c r="H1043" s="177">
        <v>1033.3999999999999</v>
      </c>
      <c r="I1043" s="202" t="s">
        <v>174</v>
      </c>
      <c r="J1043" s="202" t="s">
        <v>1208</v>
      </c>
      <c r="K1043" s="205" t="s">
        <v>1207</v>
      </c>
      <c r="L1043" s="205" t="s">
        <v>174</v>
      </c>
      <c r="M1043" s="206" t="s">
        <v>1208</v>
      </c>
      <c r="N1043" s="179">
        <v>233.96</v>
      </c>
      <c r="O1043" s="179">
        <v>3.28</v>
      </c>
      <c r="P1043" s="262">
        <v>113.84</v>
      </c>
      <c r="Q1043" s="263">
        <v>220.87</v>
      </c>
      <c r="R1043" s="263">
        <v>258.31</v>
      </c>
      <c r="S1043" s="264">
        <v>493.89</v>
      </c>
    </row>
    <row r="1044" spans="1:19" s="12" customFormat="1" x14ac:dyDescent="0.25">
      <c r="A1044" s="172" t="s">
        <v>1203</v>
      </c>
      <c r="B1044" s="173">
        <v>2</v>
      </c>
      <c r="C1044" s="172" t="s">
        <v>86</v>
      </c>
      <c r="D1044" s="174">
        <v>1183.9000000000001</v>
      </c>
      <c r="E1044" s="175">
        <v>1290.93</v>
      </c>
      <c r="F1044" s="175">
        <v>1328.3700000000001</v>
      </c>
      <c r="G1044" s="176">
        <v>1563.95</v>
      </c>
      <c r="H1044" s="177">
        <v>1070.06</v>
      </c>
      <c r="I1044" s="202" t="s">
        <v>174</v>
      </c>
      <c r="J1044" s="202" t="s">
        <v>1211</v>
      </c>
      <c r="K1044" s="205" t="s">
        <v>1210</v>
      </c>
      <c r="L1044" s="205" t="s">
        <v>174</v>
      </c>
      <c r="M1044" s="206" t="s">
        <v>1211</v>
      </c>
      <c r="N1044" s="179">
        <v>233.96</v>
      </c>
      <c r="O1044" s="179">
        <v>3.28</v>
      </c>
      <c r="P1044" s="262">
        <v>113.84</v>
      </c>
      <c r="Q1044" s="263">
        <v>220.87</v>
      </c>
      <c r="R1044" s="263">
        <v>258.31</v>
      </c>
      <c r="S1044" s="264">
        <v>493.89</v>
      </c>
    </row>
    <row r="1045" spans="1:19" s="12" customFormat="1" x14ac:dyDescent="0.25">
      <c r="A1045" s="172" t="s">
        <v>1203</v>
      </c>
      <c r="B1045" s="173">
        <v>3</v>
      </c>
      <c r="C1045" s="172" t="s">
        <v>86</v>
      </c>
      <c r="D1045" s="174">
        <v>1197.27</v>
      </c>
      <c r="E1045" s="175">
        <v>1304.3000000000002</v>
      </c>
      <c r="F1045" s="175">
        <v>1341.74</v>
      </c>
      <c r="G1045" s="176">
        <v>1577.3200000000002</v>
      </c>
      <c r="H1045" s="177">
        <v>1083.43</v>
      </c>
      <c r="I1045" s="202" t="s">
        <v>174</v>
      </c>
      <c r="J1045" s="202" t="s">
        <v>1214</v>
      </c>
      <c r="K1045" s="205" t="s">
        <v>1213</v>
      </c>
      <c r="L1045" s="205" t="s">
        <v>174</v>
      </c>
      <c r="M1045" s="206" t="s">
        <v>1214</v>
      </c>
      <c r="N1045" s="179">
        <v>233.96</v>
      </c>
      <c r="O1045" s="179">
        <v>3.28</v>
      </c>
      <c r="P1045" s="262">
        <v>113.84</v>
      </c>
      <c r="Q1045" s="263">
        <v>220.87</v>
      </c>
      <c r="R1045" s="263">
        <v>258.31</v>
      </c>
      <c r="S1045" s="264">
        <v>493.89</v>
      </c>
    </row>
    <row r="1046" spans="1:19" s="12" customFormat="1" x14ac:dyDescent="0.25">
      <c r="A1046" s="172" t="s">
        <v>1203</v>
      </c>
      <c r="B1046" s="173">
        <v>4</v>
      </c>
      <c r="C1046" s="172" t="s">
        <v>86</v>
      </c>
      <c r="D1046" s="174">
        <v>1171.3000000000002</v>
      </c>
      <c r="E1046" s="175">
        <v>1278.33</v>
      </c>
      <c r="F1046" s="175">
        <v>1315.77</v>
      </c>
      <c r="G1046" s="176">
        <v>1551.35</v>
      </c>
      <c r="H1046" s="177">
        <v>1057.46</v>
      </c>
      <c r="I1046" s="202" t="s">
        <v>1217</v>
      </c>
      <c r="J1046" s="202" t="s">
        <v>174</v>
      </c>
      <c r="K1046" s="205" t="s">
        <v>1216</v>
      </c>
      <c r="L1046" s="205" t="s">
        <v>1217</v>
      </c>
      <c r="M1046" s="206" t="s">
        <v>174</v>
      </c>
      <c r="N1046" s="179">
        <v>233.96</v>
      </c>
      <c r="O1046" s="179">
        <v>3.28</v>
      </c>
      <c r="P1046" s="262">
        <v>113.84</v>
      </c>
      <c r="Q1046" s="263">
        <v>220.87</v>
      </c>
      <c r="R1046" s="263">
        <v>258.31</v>
      </c>
      <c r="S1046" s="264">
        <v>493.89</v>
      </c>
    </row>
    <row r="1047" spans="1:19" s="12" customFormat="1" x14ac:dyDescent="0.25">
      <c r="A1047" s="172" t="s">
        <v>1203</v>
      </c>
      <c r="B1047" s="173">
        <v>5</v>
      </c>
      <c r="C1047" s="172" t="s">
        <v>86</v>
      </c>
      <c r="D1047" s="174">
        <v>1168.44</v>
      </c>
      <c r="E1047" s="175">
        <v>1275.47</v>
      </c>
      <c r="F1047" s="175">
        <v>1312.91</v>
      </c>
      <c r="G1047" s="176">
        <v>1548.49</v>
      </c>
      <c r="H1047" s="177">
        <v>1054.5999999999999</v>
      </c>
      <c r="I1047" s="202" t="s">
        <v>1220</v>
      </c>
      <c r="J1047" s="202" t="s">
        <v>1221</v>
      </c>
      <c r="K1047" s="205" t="s">
        <v>1219</v>
      </c>
      <c r="L1047" s="205" t="s">
        <v>1220</v>
      </c>
      <c r="M1047" s="206" t="s">
        <v>1221</v>
      </c>
      <c r="N1047" s="179">
        <v>233.96</v>
      </c>
      <c r="O1047" s="179">
        <v>3.28</v>
      </c>
      <c r="P1047" s="262">
        <v>113.84</v>
      </c>
      <c r="Q1047" s="263">
        <v>220.87</v>
      </c>
      <c r="R1047" s="263">
        <v>258.31</v>
      </c>
      <c r="S1047" s="264">
        <v>493.89</v>
      </c>
    </row>
    <row r="1048" spans="1:19" s="12" customFormat="1" x14ac:dyDescent="0.25">
      <c r="A1048" s="172" t="s">
        <v>1203</v>
      </c>
      <c r="B1048" s="173">
        <v>6</v>
      </c>
      <c r="C1048" s="172" t="s">
        <v>86</v>
      </c>
      <c r="D1048" s="174">
        <v>1174.72</v>
      </c>
      <c r="E1048" s="175">
        <v>1281.75</v>
      </c>
      <c r="F1048" s="175">
        <v>1319.19</v>
      </c>
      <c r="G1048" s="176">
        <v>1554.77</v>
      </c>
      <c r="H1048" s="177">
        <v>1060.8799999999999</v>
      </c>
      <c r="I1048" s="202" t="s">
        <v>725</v>
      </c>
      <c r="J1048" s="202" t="s">
        <v>1223</v>
      </c>
      <c r="K1048" s="205" t="s">
        <v>1222</v>
      </c>
      <c r="L1048" s="205" t="s">
        <v>725</v>
      </c>
      <c r="M1048" s="206" t="s">
        <v>1223</v>
      </c>
      <c r="N1048" s="179">
        <v>233.96</v>
      </c>
      <c r="O1048" s="179">
        <v>3.28</v>
      </c>
      <c r="P1048" s="262">
        <v>113.84</v>
      </c>
      <c r="Q1048" s="263">
        <v>220.87</v>
      </c>
      <c r="R1048" s="263">
        <v>258.31</v>
      </c>
      <c r="S1048" s="264">
        <v>493.89</v>
      </c>
    </row>
    <row r="1049" spans="1:19" s="12" customFormat="1" x14ac:dyDescent="0.25">
      <c r="A1049" s="172" t="s">
        <v>1203</v>
      </c>
      <c r="B1049" s="173">
        <v>7</v>
      </c>
      <c r="C1049" s="172" t="s">
        <v>86</v>
      </c>
      <c r="D1049" s="174">
        <v>1178.43</v>
      </c>
      <c r="E1049" s="175">
        <v>1285.46</v>
      </c>
      <c r="F1049" s="175">
        <v>1322.9</v>
      </c>
      <c r="G1049" s="176">
        <v>1558.48</v>
      </c>
      <c r="H1049" s="177">
        <v>1064.5899999999999</v>
      </c>
      <c r="I1049" s="202" t="s">
        <v>1226</v>
      </c>
      <c r="J1049" s="202" t="s">
        <v>1227</v>
      </c>
      <c r="K1049" s="205" t="s">
        <v>1225</v>
      </c>
      <c r="L1049" s="205" t="s">
        <v>1226</v>
      </c>
      <c r="M1049" s="206" t="s">
        <v>1227</v>
      </c>
      <c r="N1049" s="179">
        <v>233.96</v>
      </c>
      <c r="O1049" s="179">
        <v>3.28</v>
      </c>
      <c r="P1049" s="262">
        <v>113.84</v>
      </c>
      <c r="Q1049" s="263">
        <v>220.87</v>
      </c>
      <c r="R1049" s="263">
        <v>258.31</v>
      </c>
      <c r="S1049" s="264">
        <v>493.89</v>
      </c>
    </row>
    <row r="1050" spans="1:19" s="12" customFormat="1" x14ac:dyDescent="0.25">
      <c r="A1050" s="172" t="s">
        <v>1203</v>
      </c>
      <c r="B1050" s="173">
        <v>8</v>
      </c>
      <c r="C1050" s="172" t="s">
        <v>86</v>
      </c>
      <c r="D1050" s="174">
        <v>1254.3899999999999</v>
      </c>
      <c r="E1050" s="175">
        <v>1361.42</v>
      </c>
      <c r="F1050" s="175">
        <v>1398.86</v>
      </c>
      <c r="G1050" s="176">
        <v>1634.44</v>
      </c>
      <c r="H1050" s="177">
        <v>1140.55</v>
      </c>
      <c r="I1050" s="202" t="s">
        <v>1229</v>
      </c>
      <c r="J1050" s="202" t="s">
        <v>1230</v>
      </c>
      <c r="K1050" s="205" t="s">
        <v>228</v>
      </c>
      <c r="L1050" s="205" t="s">
        <v>1229</v>
      </c>
      <c r="M1050" s="206" t="s">
        <v>1230</v>
      </c>
      <c r="N1050" s="179">
        <v>233.96</v>
      </c>
      <c r="O1050" s="179">
        <v>3.28</v>
      </c>
      <c r="P1050" s="262">
        <v>113.84</v>
      </c>
      <c r="Q1050" s="263">
        <v>220.87</v>
      </c>
      <c r="R1050" s="263">
        <v>258.31</v>
      </c>
      <c r="S1050" s="264">
        <v>493.89</v>
      </c>
    </row>
    <row r="1051" spans="1:19" s="12" customFormat="1" x14ac:dyDescent="0.25">
      <c r="A1051" s="172" t="s">
        <v>1203</v>
      </c>
      <c r="B1051" s="173">
        <v>9</v>
      </c>
      <c r="C1051" s="172" t="s">
        <v>86</v>
      </c>
      <c r="D1051" s="174">
        <v>1182.9100000000001</v>
      </c>
      <c r="E1051" s="175">
        <v>1289.94</v>
      </c>
      <c r="F1051" s="175">
        <v>1327.38</v>
      </c>
      <c r="G1051" s="176">
        <v>1562.96</v>
      </c>
      <c r="H1051" s="177">
        <v>1069.07</v>
      </c>
      <c r="I1051" s="202" t="s">
        <v>174</v>
      </c>
      <c r="J1051" s="202" t="s">
        <v>1233</v>
      </c>
      <c r="K1051" s="205" t="s">
        <v>1232</v>
      </c>
      <c r="L1051" s="205" t="s">
        <v>174</v>
      </c>
      <c r="M1051" s="206" t="s">
        <v>1233</v>
      </c>
      <c r="N1051" s="179">
        <v>233.96</v>
      </c>
      <c r="O1051" s="179">
        <v>3.28</v>
      </c>
      <c r="P1051" s="262">
        <v>113.84</v>
      </c>
      <c r="Q1051" s="263">
        <v>220.87</v>
      </c>
      <c r="R1051" s="263">
        <v>258.31</v>
      </c>
      <c r="S1051" s="264">
        <v>493.89</v>
      </c>
    </row>
    <row r="1052" spans="1:19" s="12" customFormat="1" x14ac:dyDescent="0.25">
      <c r="A1052" s="172" t="s">
        <v>1203</v>
      </c>
      <c r="B1052" s="173">
        <v>10</v>
      </c>
      <c r="C1052" s="172" t="s">
        <v>86</v>
      </c>
      <c r="D1052" s="174">
        <v>1150.0500000000002</v>
      </c>
      <c r="E1052" s="175">
        <v>1257.08</v>
      </c>
      <c r="F1052" s="175">
        <v>1294.52</v>
      </c>
      <c r="G1052" s="176">
        <v>1530.1</v>
      </c>
      <c r="H1052" s="177">
        <v>1036.21</v>
      </c>
      <c r="I1052" s="202" t="s">
        <v>174</v>
      </c>
      <c r="J1052" s="202" t="s">
        <v>1236</v>
      </c>
      <c r="K1052" s="205" t="s">
        <v>1235</v>
      </c>
      <c r="L1052" s="205" t="s">
        <v>174</v>
      </c>
      <c r="M1052" s="206" t="s">
        <v>1236</v>
      </c>
      <c r="N1052" s="179">
        <v>233.96</v>
      </c>
      <c r="O1052" s="179">
        <v>3.28</v>
      </c>
      <c r="P1052" s="262">
        <v>113.84</v>
      </c>
      <c r="Q1052" s="263">
        <v>220.87</v>
      </c>
      <c r="R1052" s="263">
        <v>258.31</v>
      </c>
      <c r="S1052" s="264">
        <v>493.89</v>
      </c>
    </row>
    <row r="1053" spans="1:19" s="12" customFormat="1" x14ac:dyDescent="0.25">
      <c r="A1053" s="172" t="s">
        <v>1203</v>
      </c>
      <c r="B1053" s="173">
        <v>11</v>
      </c>
      <c r="C1053" s="172" t="s">
        <v>86</v>
      </c>
      <c r="D1053" s="174">
        <v>1139.3400000000001</v>
      </c>
      <c r="E1053" s="175">
        <v>1246.3699999999999</v>
      </c>
      <c r="F1053" s="175">
        <v>1283.81</v>
      </c>
      <c r="G1053" s="176">
        <v>1519.3899999999999</v>
      </c>
      <c r="H1053" s="177">
        <v>1025.5</v>
      </c>
      <c r="I1053" s="202" t="s">
        <v>174</v>
      </c>
      <c r="J1053" s="202" t="s">
        <v>1239</v>
      </c>
      <c r="K1053" s="205" t="s">
        <v>1238</v>
      </c>
      <c r="L1053" s="205" t="s">
        <v>174</v>
      </c>
      <c r="M1053" s="206" t="s">
        <v>1239</v>
      </c>
      <c r="N1053" s="179">
        <v>233.96</v>
      </c>
      <c r="O1053" s="179">
        <v>3.28</v>
      </c>
      <c r="P1053" s="262">
        <v>113.84</v>
      </c>
      <c r="Q1053" s="263">
        <v>220.87</v>
      </c>
      <c r="R1053" s="263">
        <v>258.31</v>
      </c>
      <c r="S1053" s="264">
        <v>493.89</v>
      </c>
    </row>
    <row r="1054" spans="1:19" s="12" customFormat="1" x14ac:dyDescent="0.25">
      <c r="A1054" s="172" t="s">
        <v>1203</v>
      </c>
      <c r="B1054" s="173">
        <v>12</v>
      </c>
      <c r="C1054" s="172" t="s">
        <v>86</v>
      </c>
      <c r="D1054" s="174">
        <v>1149.6100000000001</v>
      </c>
      <c r="E1054" s="175">
        <v>1256.6399999999999</v>
      </c>
      <c r="F1054" s="175">
        <v>1294.08</v>
      </c>
      <c r="G1054" s="176">
        <v>1529.6599999999999</v>
      </c>
      <c r="H1054" s="177">
        <v>1035.77</v>
      </c>
      <c r="I1054" s="202" t="s">
        <v>174</v>
      </c>
      <c r="J1054" s="202" t="s">
        <v>1242</v>
      </c>
      <c r="K1054" s="205" t="s">
        <v>1241</v>
      </c>
      <c r="L1054" s="205" t="s">
        <v>174</v>
      </c>
      <c r="M1054" s="206" t="s">
        <v>1242</v>
      </c>
      <c r="N1054" s="179">
        <v>233.96</v>
      </c>
      <c r="O1054" s="179">
        <v>3.28</v>
      </c>
      <c r="P1054" s="262">
        <v>113.84</v>
      </c>
      <c r="Q1054" s="263">
        <v>220.87</v>
      </c>
      <c r="R1054" s="263">
        <v>258.31</v>
      </c>
      <c r="S1054" s="264">
        <v>493.89</v>
      </c>
    </row>
    <row r="1055" spans="1:19" s="12" customFormat="1" x14ac:dyDescent="0.25">
      <c r="A1055" s="172" t="s">
        <v>1203</v>
      </c>
      <c r="B1055" s="173">
        <v>13</v>
      </c>
      <c r="C1055" s="172" t="s">
        <v>86</v>
      </c>
      <c r="D1055" s="174">
        <v>1150.0999999999999</v>
      </c>
      <c r="E1055" s="175">
        <v>1257.1300000000001</v>
      </c>
      <c r="F1055" s="175">
        <v>1294.57</v>
      </c>
      <c r="G1055" s="176">
        <v>1530.15</v>
      </c>
      <c r="H1055" s="177">
        <v>1036.26</v>
      </c>
      <c r="I1055" s="202" t="s">
        <v>270</v>
      </c>
      <c r="J1055" s="202" t="s">
        <v>1245</v>
      </c>
      <c r="K1055" s="205" t="s">
        <v>1244</v>
      </c>
      <c r="L1055" s="205" t="s">
        <v>270</v>
      </c>
      <c r="M1055" s="206" t="s">
        <v>1245</v>
      </c>
      <c r="N1055" s="179">
        <v>233.96</v>
      </c>
      <c r="O1055" s="179">
        <v>3.28</v>
      </c>
      <c r="P1055" s="262">
        <v>113.84</v>
      </c>
      <c r="Q1055" s="263">
        <v>220.87</v>
      </c>
      <c r="R1055" s="263">
        <v>258.31</v>
      </c>
      <c r="S1055" s="264">
        <v>493.89</v>
      </c>
    </row>
    <row r="1056" spans="1:19" s="12" customFormat="1" x14ac:dyDescent="0.25">
      <c r="A1056" s="172" t="s">
        <v>1203</v>
      </c>
      <c r="B1056" s="173">
        <v>14</v>
      </c>
      <c r="C1056" s="172" t="s">
        <v>86</v>
      </c>
      <c r="D1056" s="174">
        <v>1161.1399999999999</v>
      </c>
      <c r="E1056" s="175">
        <v>1268.17</v>
      </c>
      <c r="F1056" s="175">
        <v>1305.6099999999999</v>
      </c>
      <c r="G1056" s="176">
        <v>1541.19</v>
      </c>
      <c r="H1056" s="177">
        <v>1047.3</v>
      </c>
      <c r="I1056" s="202" t="s">
        <v>1248</v>
      </c>
      <c r="J1056" s="202" t="s">
        <v>1249</v>
      </c>
      <c r="K1056" s="205" t="s">
        <v>1247</v>
      </c>
      <c r="L1056" s="205" t="s">
        <v>1248</v>
      </c>
      <c r="M1056" s="206" t="s">
        <v>1249</v>
      </c>
      <c r="N1056" s="179">
        <v>233.96</v>
      </c>
      <c r="O1056" s="179">
        <v>3.28</v>
      </c>
      <c r="P1056" s="262">
        <v>113.84</v>
      </c>
      <c r="Q1056" s="263">
        <v>220.87</v>
      </c>
      <c r="R1056" s="263">
        <v>258.31</v>
      </c>
      <c r="S1056" s="264">
        <v>493.89</v>
      </c>
    </row>
    <row r="1057" spans="1:19" s="12" customFormat="1" x14ac:dyDescent="0.25">
      <c r="A1057" s="172" t="s">
        <v>1203</v>
      </c>
      <c r="B1057" s="173">
        <v>15</v>
      </c>
      <c r="C1057" s="172" t="s">
        <v>86</v>
      </c>
      <c r="D1057" s="174">
        <v>1172.3000000000002</v>
      </c>
      <c r="E1057" s="175">
        <v>1279.33</v>
      </c>
      <c r="F1057" s="175">
        <v>1316.77</v>
      </c>
      <c r="G1057" s="176">
        <v>1552.35</v>
      </c>
      <c r="H1057" s="177">
        <v>1058.46</v>
      </c>
      <c r="I1057" s="202" t="s">
        <v>1252</v>
      </c>
      <c r="J1057" s="202" t="s">
        <v>1253</v>
      </c>
      <c r="K1057" s="205" t="s">
        <v>1251</v>
      </c>
      <c r="L1057" s="205" t="s">
        <v>1252</v>
      </c>
      <c r="M1057" s="206" t="s">
        <v>1253</v>
      </c>
      <c r="N1057" s="179">
        <v>233.96</v>
      </c>
      <c r="O1057" s="179">
        <v>3.28</v>
      </c>
      <c r="P1057" s="262">
        <v>113.84</v>
      </c>
      <c r="Q1057" s="263">
        <v>220.87</v>
      </c>
      <c r="R1057" s="263">
        <v>258.31</v>
      </c>
      <c r="S1057" s="264">
        <v>493.89</v>
      </c>
    </row>
    <row r="1058" spans="1:19" s="12" customFormat="1" x14ac:dyDescent="0.25">
      <c r="A1058" s="172" t="s">
        <v>1203</v>
      </c>
      <c r="B1058" s="173">
        <v>16</v>
      </c>
      <c r="C1058" s="172" t="s">
        <v>86</v>
      </c>
      <c r="D1058" s="174">
        <v>1172.8000000000002</v>
      </c>
      <c r="E1058" s="175">
        <v>1279.83</v>
      </c>
      <c r="F1058" s="175">
        <v>1317.27</v>
      </c>
      <c r="G1058" s="176">
        <v>1552.85</v>
      </c>
      <c r="H1058" s="177">
        <v>1058.96</v>
      </c>
      <c r="I1058" s="202" t="s">
        <v>1256</v>
      </c>
      <c r="J1058" s="202" t="s">
        <v>1257</v>
      </c>
      <c r="K1058" s="205" t="s">
        <v>1255</v>
      </c>
      <c r="L1058" s="205" t="s">
        <v>1256</v>
      </c>
      <c r="M1058" s="206" t="s">
        <v>1257</v>
      </c>
      <c r="N1058" s="179">
        <v>233.96</v>
      </c>
      <c r="O1058" s="179">
        <v>3.28</v>
      </c>
      <c r="P1058" s="262">
        <v>113.84</v>
      </c>
      <c r="Q1058" s="263">
        <v>220.87</v>
      </c>
      <c r="R1058" s="263">
        <v>258.31</v>
      </c>
      <c r="S1058" s="264">
        <v>493.89</v>
      </c>
    </row>
    <row r="1059" spans="1:19" s="12" customFormat="1" x14ac:dyDescent="0.25">
      <c r="A1059" s="172" t="s">
        <v>1203</v>
      </c>
      <c r="B1059" s="173">
        <v>17</v>
      </c>
      <c r="C1059" s="172" t="s">
        <v>86</v>
      </c>
      <c r="D1059" s="174">
        <v>1132.1300000000001</v>
      </c>
      <c r="E1059" s="175">
        <v>1239.1599999999999</v>
      </c>
      <c r="F1059" s="175">
        <v>1276.5999999999999</v>
      </c>
      <c r="G1059" s="176">
        <v>1512.1799999999998</v>
      </c>
      <c r="H1059" s="177">
        <v>1018.29</v>
      </c>
      <c r="I1059" s="202" t="s">
        <v>1260</v>
      </c>
      <c r="J1059" s="202" t="s">
        <v>174</v>
      </c>
      <c r="K1059" s="205" t="s">
        <v>1259</v>
      </c>
      <c r="L1059" s="205" t="s">
        <v>1260</v>
      </c>
      <c r="M1059" s="206" t="s">
        <v>174</v>
      </c>
      <c r="N1059" s="179">
        <v>233.96</v>
      </c>
      <c r="O1059" s="179">
        <v>3.28</v>
      </c>
      <c r="P1059" s="262">
        <v>113.84</v>
      </c>
      <c r="Q1059" s="263">
        <v>220.87</v>
      </c>
      <c r="R1059" s="263">
        <v>258.31</v>
      </c>
      <c r="S1059" s="264">
        <v>493.89</v>
      </c>
    </row>
    <row r="1060" spans="1:19" s="12" customFormat="1" x14ac:dyDescent="0.25">
      <c r="A1060" s="172" t="s">
        <v>1203</v>
      </c>
      <c r="B1060" s="173">
        <v>18</v>
      </c>
      <c r="C1060" s="172" t="s">
        <v>86</v>
      </c>
      <c r="D1060" s="174">
        <v>1251.3899999999999</v>
      </c>
      <c r="E1060" s="175">
        <v>1358.42</v>
      </c>
      <c r="F1060" s="175">
        <v>1395.86</v>
      </c>
      <c r="G1060" s="176">
        <v>1631.44</v>
      </c>
      <c r="H1060" s="177">
        <v>1137.55</v>
      </c>
      <c r="I1060" s="202" t="s">
        <v>1262</v>
      </c>
      <c r="J1060" s="202" t="s">
        <v>1263</v>
      </c>
      <c r="K1060" s="205" t="s">
        <v>296</v>
      </c>
      <c r="L1060" s="205" t="s">
        <v>1262</v>
      </c>
      <c r="M1060" s="206" t="s">
        <v>1263</v>
      </c>
      <c r="N1060" s="179">
        <v>233.96</v>
      </c>
      <c r="O1060" s="179">
        <v>3.28</v>
      </c>
      <c r="P1060" s="262">
        <v>113.84</v>
      </c>
      <c r="Q1060" s="263">
        <v>220.87</v>
      </c>
      <c r="R1060" s="263">
        <v>258.31</v>
      </c>
      <c r="S1060" s="264">
        <v>493.89</v>
      </c>
    </row>
    <row r="1061" spans="1:19" s="12" customFormat="1" x14ac:dyDescent="0.25">
      <c r="A1061" s="172" t="s">
        <v>1203</v>
      </c>
      <c r="B1061" s="173">
        <v>19</v>
      </c>
      <c r="C1061" s="172" t="s">
        <v>86</v>
      </c>
      <c r="D1061" s="174">
        <v>1183.72</v>
      </c>
      <c r="E1061" s="175">
        <v>1290.75</v>
      </c>
      <c r="F1061" s="175">
        <v>1328.19</v>
      </c>
      <c r="G1061" s="176">
        <v>1563.77</v>
      </c>
      <c r="H1061" s="177">
        <v>1069.8799999999999</v>
      </c>
      <c r="I1061" s="202" t="s">
        <v>174</v>
      </c>
      <c r="J1061" s="202" t="s">
        <v>1266</v>
      </c>
      <c r="K1061" s="205" t="s">
        <v>1265</v>
      </c>
      <c r="L1061" s="205" t="s">
        <v>174</v>
      </c>
      <c r="M1061" s="206" t="s">
        <v>1266</v>
      </c>
      <c r="N1061" s="179">
        <v>233.96</v>
      </c>
      <c r="O1061" s="179">
        <v>3.28</v>
      </c>
      <c r="P1061" s="262">
        <v>113.84</v>
      </c>
      <c r="Q1061" s="263">
        <v>220.87</v>
      </c>
      <c r="R1061" s="263">
        <v>258.31</v>
      </c>
      <c r="S1061" s="264">
        <v>493.89</v>
      </c>
    </row>
    <row r="1062" spans="1:19" s="12" customFormat="1" x14ac:dyDescent="0.25">
      <c r="A1062" s="172" t="s">
        <v>1203</v>
      </c>
      <c r="B1062" s="173">
        <v>20</v>
      </c>
      <c r="C1062" s="172" t="s">
        <v>86</v>
      </c>
      <c r="D1062" s="174">
        <v>1157.4000000000001</v>
      </c>
      <c r="E1062" s="175">
        <v>1264.43</v>
      </c>
      <c r="F1062" s="175">
        <v>1301.8700000000001</v>
      </c>
      <c r="G1062" s="176">
        <v>1537.45</v>
      </c>
      <c r="H1062" s="177">
        <v>1043.56</v>
      </c>
      <c r="I1062" s="202" t="s">
        <v>174</v>
      </c>
      <c r="J1062" s="202" t="s">
        <v>1269</v>
      </c>
      <c r="K1062" s="205" t="s">
        <v>1268</v>
      </c>
      <c r="L1062" s="205" t="s">
        <v>174</v>
      </c>
      <c r="M1062" s="206" t="s">
        <v>1269</v>
      </c>
      <c r="N1062" s="179">
        <v>233.96</v>
      </c>
      <c r="O1062" s="179">
        <v>3.28</v>
      </c>
      <c r="P1062" s="262">
        <v>113.84</v>
      </c>
      <c r="Q1062" s="263">
        <v>220.87</v>
      </c>
      <c r="R1062" s="263">
        <v>258.31</v>
      </c>
      <c r="S1062" s="264">
        <v>493.89</v>
      </c>
    </row>
    <row r="1063" spans="1:19" s="12" customFormat="1" x14ac:dyDescent="0.25">
      <c r="A1063" s="172" t="s">
        <v>1203</v>
      </c>
      <c r="B1063" s="173">
        <v>21</v>
      </c>
      <c r="C1063" s="172" t="s">
        <v>86</v>
      </c>
      <c r="D1063" s="174">
        <v>1257.73</v>
      </c>
      <c r="E1063" s="175">
        <v>1364.76</v>
      </c>
      <c r="F1063" s="175">
        <v>1402.2</v>
      </c>
      <c r="G1063" s="176">
        <v>1637.78</v>
      </c>
      <c r="H1063" s="177">
        <v>1143.8899999999999</v>
      </c>
      <c r="I1063" s="202" t="s">
        <v>174</v>
      </c>
      <c r="J1063" s="202" t="s">
        <v>1272</v>
      </c>
      <c r="K1063" s="205" t="s">
        <v>1271</v>
      </c>
      <c r="L1063" s="205" t="s">
        <v>174</v>
      </c>
      <c r="M1063" s="206" t="s">
        <v>1272</v>
      </c>
      <c r="N1063" s="179">
        <v>233.96</v>
      </c>
      <c r="O1063" s="179">
        <v>3.28</v>
      </c>
      <c r="P1063" s="262">
        <v>113.84</v>
      </c>
      <c r="Q1063" s="263">
        <v>220.87</v>
      </c>
      <c r="R1063" s="263">
        <v>258.31</v>
      </c>
      <c r="S1063" s="264">
        <v>493.89</v>
      </c>
    </row>
    <row r="1064" spans="1:19" s="12" customFormat="1" x14ac:dyDescent="0.25">
      <c r="A1064" s="172" t="s">
        <v>1203</v>
      </c>
      <c r="B1064" s="173">
        <v>22</v>
      </c>
      <c r="C1064" s="172" t="s">
        <v>86</v>
      </c>
      <c r="D1064" s="174">
        <v>1554.5700000000002</v>
      </c>
      <c r="E1064" s="175">
        <v>1661.6</v>
      </c>
      <c r="F1064" s="175">
        <v>1699.04</v>
      </c>
      <c r="G1064" s="176">
        <v>1934.62</v>
      </c>
      <c r="H1064" s="177">
        <v>1440.73</v>
      </c>
      <c r="I1064" s="202" t="s">
        <v>174</v>
      </c>
      <c r="J1064" s="202" t="s">
        <v>1275</v>
      </c>
      <c r="K1064" s="205" t="s">
        <v>1274</v>
      </c>
      <c r="L1064" s="205" t="s">
        <v>174</v>
      </c>
      <c r="M1064" s="206" t="s">
        <v>1275</v>
      </c>
      <c r="N1064" s="179">
        <v>233.96</v>
      </c>
      <c r="O1064" s="179">
        <v>3.28</v>
      </c>
      <c r="P1064" s="262">
        <v>113.84</v>
      </c>
      <c r="Q1064" s="263">
        <v>220.87</v>
      </c>
      <c r="R1064" s="263">
        <v>258.31</v>
      </c>
      <c r="S1064" s="264">
        <v>493.89</v>
      </c>
    </row>
    <row r="1065" spans="1:19" s="12" customFormat="1" x14ac:dyDescent="0.25">
      <c r="A1065" s="172" t="s">
        <v>1203</v>
      </c>
      <c r="B1065" s="173">
        <v>23</v>
      </c>
      <c r="C1065" s="172" t="s">
        <v>86</v>
      </c>
      <c r="D1065" s="174">
        <v>1226.3899999999999</v>
      </c>
      <c r="E1065" s="175">
        <v>1333.42</v>
      </c>
      <c r="F1065" s="175">
        <v>1370.86</v>
      </c>
      <c r="G1065" s="176">
        <v>1606.44</v>
      </c>
      <c r="H1065" s="177">
        <v>1112.55</v>
      </c>
      <c r="I1065" s="202" t="s">
        <v>174</v>
      </c>
      <c r="J1065" s="202" t="s">
        <v>1278</v>
      </c>
      <c r="K1065" s="205" t="s">
        <v>1277</v>
      </c>
      <c r="L1065" s="205" t="s">
        <v>174</v>
      </c>
      <c r="M1065" s="206" t="s">
        <v>1278</v>
      </c>
      <c r="N1065" s="179">
        <v>233.96</v>
      </c>
      <c r="O1065" s="179">
        <v>3.28</v>
      </c>
      <c r="P1065" s="262">
        <v>113.84</v>
      </c>
      <c r="Q1065" s="263">
        <v>220.87</v>
      </c>
      <c r="R1065" s="263">
        <v>258.31</v>
      </c>
      <c r="S1065" s="264">
        <v>493.89</v>
      </c>
    </row>
    <row r="1066" spans="1:19" s="12" customFormat="1" x14ac:dyDescent="0.25">
      <c r="A1066" s="172" t="s">
        <v>1280</v>
      </c>
      <c r="B1066" s="173">
        <v>0</v>
      </c>
      <c r="C1066" s="172" t="s">
        <v>86</v>
      </c>
      <c r="D1066" s="174">
        <v>1097.8699999999999</v>
      </c>
      <c r="E1066" s="175">
        <v>1204.9000000000001</v>
      </c>
      <c r="F1066" s="175">
        <v>1242.3399999999999</v>
      </c>
      <c r="G1066" s="176">
        <v>1477.92</v>
      </c>
      <c r="H1066" s="177">
        <v>984.03</v>
      </c>
      <c r="I1066" s="202" t="s">
        <v>174</v>
      </c>
      <c r="J1066" s="202" t="s">
        <v>1282</v>
      </c>
      <c r="K1066" s="205" t="s">
        <v>1281</v>
      </c>
      <c r="L1066" s="205" t="s">
        <v>174</v>
      </c>
      <c r="M1066" s="206" t="s">
        <v>1282</v>
      </c>
      <c r="N1066" s="179">
        <v>233.96</v>
      </c>
      <c r="O1066" s="179">
        <v>3.28</v>
      </c>
      <c r="P1066" s="262">
        <v>113.84</v>
      </c>
      <c r="Q1066" s="263">
        <v>220.87</v>
      </c>
      <c r="R1066" s="263">
        <v>258.31</v>
      </c>
      <c r="S1066" s="264">
        <v>493.89</v>
      </c>
    </row>
    <row r="1067" spans="1:19" s="12" customFormat="1" x14ac:dyDescent="0.25">
      <c r="A1067" s="172" t="s">
        <v>1280</v>
      </c>
      <c r="B1067" s="173">
        <v>1</v>
      </c>
      <c r="C1067" s="172" t="s">
        <v>86</v>
      </c>
      <c r="D1067" s="174">
        <v>1160.6500000000001</v>
      </c>
      <c r="E1067" s="175">
        <v>1267.68</v>
      </c>
      <c r="F1067" s="175">
        <v>1305.1200000000001</v>
      </c>
      <c r="G1067" s="176">
        <v>1540.7</v>
      </c>
      <c r="H1067" s="177">
        <v>1046.81</v>
      </c>
      <c r="I1067" s="202" t="s">
        <v>174</v>
      </c>
      <c r="J1067" s="202" t="s">
        <v>1285</v>
      </c>
      <c r="K1067" s="205" t="s">
        <v>1284</v>
      </c>
      <c r="L1067" s="205" t="s">
        <v>174</v>
      </c>
      <c r="M1067" s="206" t="s">
        <v>1285</v>
      </c>
      <c r="N1067" s="179">
        <v>233.96</v>
      </c>
      <c r="O1067" s="179">
        <v>3.28</v>
      </c>
      <c r="P1067" s="262">
        <v>113.84</v>
      </c>
      <c r="Q1067" s="263">
        <v>220.87</v>
      </c>
      <c r="R1067" s="263">
        <v>258.31</v>
      </c>
      <c r="S1067" s="264">
        <v>493.89</v>
      </c>
    </row>
    <row r="1068" spans="1:19" s="12" customFormat="1" x14ac:dyDescent="0.25">
      <c r="A1068" s="172" t="s">
        <v>1280</v>
      </c>
      <c r="B1068" s="173">
        <v>2</v>
      </c>
      <c r="C1068" s="172" t="s">
        <v>86</v>
      </c>
      <c r="D1068" s="174">
        <v>1198.6600000000001</v>
      </c>
      <c r="E1068" s="175">
        <v>1305.69</v>
      </c>
      <c r="F1068" s="175">
        <v>1343.13</v>
      </c>
      <c r="G1068" s="176">
        <v>1578.71</v>
      </c>
      <c r="H1068" s="177">
        <v>1084.82</v>
      </c>
      <c r="I1068" s="202" t="s">
        <v>174</v>
      </c>
      <c r="J1068" s="202" t="s">
        <v>1288</v>
      </c>
      <c r="K1068" s="205" t="s">
        <v>1287</v>
      </c>
      <c r="L1068" s="205" t="s">
        <v>174</v>
      </c>
      <c r="M1068" s="206" t="s">
        <v>1288</v>
      </c>
      <c r="N1068" s="179">
        <v>233.96</v>
      </c>
      <c r="O1068" s="179">
        <v>3.28</v>
      </c>
      <c r="P1068" s="262">
        <v>113.84</v>
      </c>
      <c r="Q1068" s="263">
        <v>220.87</v>
      </c>
      <c r="R1068" s="263">
        <v>258.31</v>
      </c>
      <c r="S1068" s="264">
        <v>493.89</v>
      </c>
    </row>
    <row r="1069" spans="1:19" s="12" customFormat="1" x14ac:dyDescent="0.25">
      <c r="A1069" s="172" t="s">
        <v>1280</v>
      </c>
      <c r="B1069" s="173">
        <v>3</v>
      </c>
      <c r="C1069" s="172" t="s">
        <v>86</v>
      </c>
      <c r="D1069" s="174">
        <v>1198.3600000000001</v>
      </c>
      <c r="E1069" s="175">
        <v>1305.3899999999999</v>
      </c>
      <c r="F1069" s="175">
        <v>1342.83</v>
      </c>
      <c r="G1069" s="176">
        <v>1578.4099999999999</v>
      </c>
      <c r="H1069" s="177">
        <v>1084.52</v>
      </c>
      <c r="I1069" s="202" t="s">
        <v>174</v>
      </c>
      <c r="J1069" s="202" t="s">
        <v>1291</v>
      </c>
      <c r="K1069" s="205" t="s">
        <v>1290</v>
      </c>
      <c r="L1069" s="205" t="s">
        <v>174</v>
      </c>
      <c r="M1069" s="206" t="s">
        <v>1291</v>
      </c>
      <c r="N1069" s="179">
        <v>233.96</v>
      </c>
      <c r="O1069" s="179">
        <v>3.28</v>
      </c>
      <c r="P1069" s="262">
        <v>113.84</v>
      </c>
      <c r="Q1069" s="263">
        <v>220.87</v>
      </c>
      <c r="R1069" s="263">
        <v>258.31</v>
      </c>
      <c r="S1069" s="264">
        <v>493.89</v>
      </c>
    </row>
    <row r="1070" spans="1:19" s="12" customFormat="1" x14ac:dyDescent="0.25">
      <c r="A1070" s="172" t="s">
        <v>1280</v>
      </c>
      <c r="B1070" s="173">
        <v>4</v>
      </c>
      <c r="C1070" s="172" t="s">
        <v>86</v>
      </c>
      <c r="D1070" s="174">
        <v>1185.0900000000001</v>
      </c>
      <c r="E1070" s="175">
        <v>1292.1199999999999</v>
      </c>
      <c r="F1070" s="175">
        <v>1329.56</v>
      </c>
      <c r="G1070" s="176">
        <v>1565.1399999999999</v>
      </c>
      <c r="H1070" s="177">
        <v>1071.25</v>
      </c>
      <c r="I1070" s="202" t="s">
        <v>174</v>
      </c>
      <c r="J1070" s="202" t="s">
        <v>1294</v>
      </c>
      <c r="K1070" s="205" t="s">
        <v>1293</v>
      </c>
      <c r="L1070" s="205" t="s">
        <v>174</v>
      </c>
      <c r="M1070" s="206" t="s">
        <v>1294</v>
      </c>
      <c r="N1070" s="179">
        <v>233.96</v>
      </c>
      <c r="O1070" s="179">
        <v>3.28</v>
      </c>
      <c r="P1070" s="262">
        <v>113.84</v>
      </c>
      <c r="Q1070" s="263">
        <v>220.87</v>
      </c>
      <c r="R1070" s="263">
        <v>258.31</v>
      </c>
      <c r="S1070" s="264">
        <v>493.89</v>
      </c>
    </row>
    <row r="1071" spans="1:19" s="12" customFormat="1" x14ac:dyDescent="0.25">
      <c r="A1071" s="172" t="s">
        <v>1280</v>
      </c>
      <c r="B1071" s="173">
        <v>5</v>
      </c>
      <c r="C1071" s="172" t="s">
        <v>86</v>
      </c>
      <c r="D1071" s="174">
        <v>1182.5700000000002</v>
      </c>
      <c r="E1071" s="175">
        <v>1289.5999999999999</v>
      </c>
      <c r="F1071" s="175">
        <v>1327.04</v>
      </c>
      <c r="G1071" s="176">
        <v>1562.62</v>
      </c>
      <c r="H1071" s="177">
        <v>1068.73</v>
      </c>
      <c r="I1071" s="202" t="s">
        <v>1297</v>
      </c>
      <c r="J1071" s="202" t="s">
        <v>1298</v>
      </c>
      <c r="K1071" s="205" t="s">
        <v>1296</v>
      </c>
      <c r="L1071" s="205" t="s">
        <v>1297</v>
      </c>
      <c r="M1071" s="206" t="s">
        <v>1298</v>
      </c>
      <c r="N1071" s="179">
        <v>233.96</v>
      </c>
      <c r="O1071" s="179">
        <v>3.28</v>
      </c>
      <c r="P1071" s="262">
        <v>113.84</v>
      </c>
      <c r="Q1071" s="263">
        <v>220.87</v>
      </c>
      <c r="R1071" s="263">
        <v>258.31</v>
      </c>
      <c r="S1071" s="264">
        <v>493.89</v>
      </c>
    </row>
    <row r="1072" spans="1:19" s="12" customFormat="1" x14ac:dyDescent="0.25">
      <c r="A1072" s="172" t="s">
        <v>1280</v>
      </c>
      <c r="B1072" s="173">
        <v>6</v>
      </c>
      <c r="C1072" s="172" t="s">
        <v>86</v>
      </c>
      <c r="D1072" s="174">
        <v>1199.33</v>
      </c>
      <c r="E1072" s="175">
        <v>1306.3600000000001</v>
      </c>
      <c r="F1072" s="175">
        <v>1343.8</v>
      </c>
      <c r="G1072" s="176">
        <v>1579.38</v>
      </c>
      <c r="H1072" s="177">
        <v>1085.49</v>
      </c>
      <c r="I1072" s="202" t="s">
        <v>1301</v>
      </c>
      <c r="J1072" s="202" t="s">
        <v>1302</v>
      </c>
      <c r="K1072" s="205" t="s">
        <v>1300</v>
      </c>
      <c r="L1072" s="205" t="s">
        <v>1301</v>
      </c>
      <c r="M1072" s="206" t="s">
        <v>1302</v>
      </c>
      <c r="N1072" s="179">
        <v>233.96</v>
      </c>
      <c r="O1072" s="179">
        <v>3.28</v>
      </c>
      <c r="P1072" s="262">
        <v>113.84</v>
      </c>
      <c r="Q1072" s="263">
        <v>220.87</v>
      </c>
      <c r="R1072" s="263">
        <v>258.31</v>
      </c>
      <c r="S1072" s="264">
        <v>493.89</v>
      </c>
    </row>
    <row r="1073" spans="1:19" s="12" customFormat="1" x14ac:dyDescent="0.25">
      <c r="A1073" s="172" t="s">
        <v>1280</v>
      </c>
      <c r="B1073" s="173">
        <v>7</v>
      </c>
      <c r="C1073" s="172" t="s">
        <v>86</v>
      </c>
      <c r="D1073" s="174">
        <v>1167.6600000000001</v>
      </c>
      <c r="E1073" s="175">
        <v>1274.69</v>
      </c>
      <c r="F1073" s="175">
        <v>1312.13</v>
      </c>
      <c r="G1073" s="176">
        <v>1547.71</v>
      </c>
      <c r="H1073" s="177">
        <v>1053.82</v>
      </c>
      <c r="I1073" s="202" t="s">
        <v>1305</v>
      </c>
      <c r="J1073" s="202" t="s">
        <v>1306</v>
      </c>
      <c r="K1073" s="205" t="s">
        <v>1304</v>
      </c>
      <c r="L1073" s="205" t="s">
        <v>1305</v>
      </c>
      <c r="M1073" s="206" t="s">
        <v>1306</v>
      </c>
      <c r="N1073" s="179">
        <v>233.96</v>
      </c>
      <c r="O1073" s="179">
        <v>3.28</v>
      </c>
      <c r="P1073" s="262">
        <v>113.84</v>
      </c>
      <c r="Q1073" s="263">
        <v>220.87</v>
      </c>
      <c r="R1073" s="263">
        <v>258.31</v>
      </c>
      <c r="S1073" s="264">
        <v>493.89</v>
      </c>
    </row>
    <row r="1074" spans="1:19" s="12" customFormat="1" x14ac:dyDescent="0.25">
      <c r="A1074" s="172" t="s">
        <v>1280</v>
      </c>
      <c r="B1074" s="173">
        <v>8</v>
      </c>
      <c r="C1074" s="172" t="s">
        <v>86</v>
      </c>
      <c r="D1074" s="174">
        <v>1269.5300000000002</v>
      </c>
      <c r="E1074" s="175">
        <v>1376.56</v>
      </c>
      <c r="F1074" s="175">
        <v>1414</v>
      </c>
      <c r="G1074" s="176">
        <v>1649.58</v>
      </c>
      <c r="H1074" s="177">
        <v>1155.69</v>
      </c>
      <c r="I1074" s="202" t="s">
        <v>1308</v>
      </c>
      <c r="J1074" s="202" t="s">
        <v>1309</v>
      </c>
      <c r="K1074" s="205" t="s">
        <v>1307</v>
      </c>
      <c r="L1074" s="205" t="s">
        <v>1308</v>
      </c>
      <c r="M1074" s="206" t="s">
        <v>1309</v>
      </c>
      <c r="N1074" s="179">
        <v>233.96</v>
      </c>
      <c r="O1074" s="179">
        <v>3.28</v>
      </c>
      <c r="P1074" s="262">
        <v>113.84</v>
      </c>
      <c r="Q1074" s="263">
        <v>220.87</v>
      </c>
      <c r="R1074" s="263">
        <v>258.31</v>
      </c>
      <c r="S1074" s="264">
        <v>493.89</v>
      </c>
    </row>
    <row r="1075" spans="1:19" s="12" customFormat="1" x14ac:dyDescent="0.25">
      <c r="A1075" s="172" t="s">
        <v>1280</v>
      </c>
      <c r="B1075" s="173">
        <v>9</v>
      </c>
      <c r="C1075" s="172" t="s">
        <v>86</v>
      </c>
      <c r="D1075" s="174">
        <v>1194.31</v>
      </c>
      <c r="E1075" s="175">
        <v>1301.3400000000001</v>
      </c>
      <c r="F1075" s="175">
        <v>1338.78</v>
      </c>
      <c r="G1075" s="176">
        <v>1574.3600000000001</v>
      </c>
      <c r="H1075" s="177">
        <v>1080.47</v>
      </c>
      <c r="I1075" s="202" t="s">
        <v>1312</v>
      </c>
      <c r="J1075" s="202" t="s">
        <v>1313</v>
      </c>
      <c r="K1075" s="205" t="s">
        <v>1311</v>
      </c>
      <c r="L1075" s="205" t="s">
        <v>1312</v>
      </c>
      <c r="M1075" s="206" t="s">
        <v>1313</v>
      </c>
      <c r="N1075" s="179">
        <v>233.96</v>
      </c>
      <c r="O1075" s="179">
        <v>3.28</v>
      </c>
      <c r="P1075" s="262">
        <v>113.84</v>
      </c>
      <c r="Q1075" s="263">
        <v>220.87</v>
      </c>
      <c r="R1075" s="263">
        <v>258.31</v>
      </c>
      <c r="S1075" s="264">
        <v>493.89</v>
      </c>
    </row>
    <row r="1076" spans="1:19" s="12" customFormat="1" x14ac:dyDescent="0.25">
      <c r="A1076" s="172" t="s">
        <v>1280</v>
      </c>
      <c r="B1076" s="173">
        <v>10</v>
      </c>
      <c r="C1076" s="172" t="s">
        <v>86</v>
      </c>
      <c r="D1076" s="174">
        <v>1160.8499999999999</v>
      </c>
      <c r="E1076" s="175">
        <v>1267.8800000000001</v>
      </c>
      <c r="F1076" s="175">
        <v>1305.32</v>
      </c>
      <c r="G1076" s="176">
        <v>1540.9</v>
      </c>
      <c r="H1076" s="177">
        <v>1047.01</v>
      </c>
      <c r="I1076" s="202" t="s">
        <v>1316</v>
      </c>
      <c r="J1076" s="202" t="s">
        <v>1317</v>
      </c>
      <c r="K1076" s="205" t="s">
        <v>1315</v>
      </c>
      <c r="L1076" s="205" t="s">
        <v>1316</v>
      </c>
      <c r="M1076" s="206" t="s">
        <v>1317</v>
      </c>
      <c r="N1076" s="179">
        <v>233.96</v>
      </c>
      <c r="O1076" s="179">
        <v>3.28</v>
      </c>
      <c r="P1076" s="262">
        <v>113.84</v>
      </c>
      <c r="Q1076" s="263">
        <v>220.87</v>
      </c>
      <c r="R1076" s="263">
        <v>258.31</v>
      </c>
      <c r="S1076" s="264">
        <v>493.89</v>
      </c>
    </row>
    <row r="1077" spans="1:19" s="12" customFormat="1" x14ac:dyDescent="0.25">
      <c r="A1077" s="172" t="s">
        <v>1280</v>
      </c>
      <c r="B1077" s="173">
        <v>11</v>
      </c>
      <c r="C1077" s="172" t="s">
        <v>86</v>
      </c>
      <c r="D1077" s="174">
        <v>1149.74</v>
      </c>
      <c r="E1077" s="175">
        <v>1256.77</v>
      </c>
      <c r="F1077" s="175">
        <v>1294.21</v>
      </c>
      <c r="G1077" s="176">
        <v>1529.79</v>
      </c>
      <c r="H1077" s="177">
        <v>1035.8999999999999</v>
      </c>
      <c r="I1077" s="202" t="s">
        <v>1320</v>
      </c>
      <c r="J1077" s="202" t="s">
        <v>1321</v>
      </c>
      <c r="K1077" s="205" t="s">
        <v>1319</v>
      </c>
      <c r="L1077" s="205" t="s">
        <v>1320</v>
      </c>
      <c r="M1077" s="206" t="s">
        <v>1321</v>
      </c>
      <c r="N1077" s="179">
        <v>233.96</v>
      </c>
      <c r="O1077" s="179">
        <v>3.28</v>
      </c>
      <c r="P1077" s="262">
        <v>113.84</v>
      </c>
      <c r="Q1077" s="263">
        <v>220.87</v>
      </c>
      <c r="R1077" s="263">
        <v>258.31</v>
      </c>
      <c r="S1077" s="264">
        <v>493.89</v>
      </c>
    </row>
    <row r="1078" spans="1:19" s="12" customFormat="1" x14ac:dyDescent="0.25">
      <c r="A1078" s="172" t="s">
        <v>1280</v>
      </c>
      <c r="B1078" s="173">
        <v>12</v>
      </c>
      <c r="C1078" s="172" t="s">
        <v>86</v>
      </c>
      <c r="D1078" s="174">
        <v>1149.6199999999999</v>
      </c>
      <c r="E1078" s="175">
        <v>1256.6500000000001</v>
      </c>
      <c r="F1078" s="175">
        <v>1294.0899999999999</v>
      </c>
      <c r="G1078" s="176">
        <v>1529.67</v>
      </c>
      <c r="H1078" s="177">
        <v>1035.78</v>
      </c>
      <c r="I1078" s="202" t="s">
        <v>1324</v>
      </c>
      <c r="J1078" s="202" t="s">
        <v>1325</v>
      </c>
      <c r="K1078" s="205" t="s">
        <v>1323</v>
      </c>
      <c r="L1078" s="205" t="s">
        <v>1324</v>
      </c>
      <c r="M1078" s="206" t="s">
        <v>1325</v>
      </c>
      <c r="N1078" s="179">
        <v>233.96</v>
      </c>
      <c r="O1078" s="179">
        <v>3.28</v>
      </c>
      <c r="P1078" s="262">
        <v>113.84</v>
      </c>
      <c r="Q1078" s="263">
        <v>220.87</v>
      </c>
      <c r="R1078" s="263">
        <v>258.31</v>
      </c>
      <c r="S1078" s="264">
        <v>493.89</v>
      </c>
    </row>
    <row r="1079" spans="1:19" s="12" customFormat="1" x14ac:dyDescent="0.25">
      <c r="A1079" s="172" t="s">
        <v>1280</v>
      </c>
      <c r="B1079" s="173">
        <v>13</v>
      </c>
      <c r="C1079" s="172" t="s">
        <v>86</v>
      </c>
      <c r="D1079" s="174">
        <v>1161.42</v>
      </c>
      <c r="E1079" s="175">
        <v>1268.45</v>
      </c>
      <c r="F1079" s="175">
        <v>1305.8900000000001</v>
      </c>
      <c r="G1079" s="176">
        <v>1541.47</v>
      </c>
      <c r="H1079" s="177">
        <v>1047.58</v>
      </c>
      <c r="I1079" s="202" t="s">
        <v>177</v>
      </c>
      <c r="J1079" s="202" t="s">
        <v>1328</v>
      </c>
      <c r="K1079" s="205" t="s">
        <v>1327</v>
      </c>
      <c r="L1079" s="205" t="s">
        <v>177</v>
      </c>
      <c r="M1079" s="206" t="s">
        <v>1328</v>
      </c>
      <c r="N1079" s="179">
        <v>233.96</v>
      </c>
      <c r="O1079" s="179">
        <v>3.28</v>
      </c>
      <c r="P1079" s="262">
        <v>113.84</v>
      </c>
      <c r="Q1079" s="263">
        <v>220.87</v>
      </c>
      <c r="R1079" s="263">
        <v>258.31</v>
      </c>
      <c r="S1079" s="264">
        <v>493.89</v>
      </c>
    </row>
    <row r="1080" spans="1:19" s="12" customFormat="1" x14ac:dyDescent="0.25">
      <c r="A1080" s="172" t="s">
        <v>1280</v>
      </c>
      <c r="B1080" s="173">
        <v>14</v>
      </c>
      <c r="C1080" s="172" t="s">
        <v>86</v>
      </c>
      <c r="D1080" s="174">
        <v>1171.99</v>
      </c>
      <c r="E1080" s="175">
        <v>1279.02</v>
      </c>
      <c r="F1080" s="175">
        <v>1316.46</v>
      </c>
      <c r="G1080" s="176">
        <v>1552.04</v>
      </c>
      <c r="H1080" s="177">
        <v>1058.1499999999999</v>
      </c>
      <c r="I1080" s="202" t="s">
        <v>256</v>
      </c>
      <c r="J1080" s="202" t="s">
        <v>1331</v>
      </c>
      <c r="K1080" s="205" t="s">
        <v>1330</v>
      </c>
      <c r="L1080" s="205" t="s">
        <v>256</v>
      </c>
      <c r="M1080" s="206" t="s">
        <v>1331</v>
      </c>
      <c r="N1080" s="179">
        <v>233.96</v>
      </c>
      <c r="O1080" s="179">
        <v>3.28</v>
      </c>
      <c r="P1080" s="262">
        <v>113.84</v>
      </c>
      <c r="Q1080" s="263">
        <v>220.87</v>
      </c>
      <c r="R1080" s="263">
        <v>258.31</v>
      </c>
      <c r="S1080" s="264">
        <v>493.89</v>
      </c>
    </row>
    <row r="1081" spans="1:19" s="12" customFormat="1" x14ac:dyDescent="0.25">
      <c r="A1081" s="172" t="s">
        <v>1280</v>
      </c>
      <c r="B1081" s="173">
        <v>15</v>
      </c>
      <c r="C1081" s="172" t="s">
        <v>86</v>
      </c>
      <c r="D1081" s="174">
        <v>1171.95</v>
      </c>
      <c r="E1081" s="175">
        <v>1278.98</v>
      </c>
      <c r="F1081" s="175">
        <v>1316.42</v>
      </c>
      <c r="G1081" s="176">
        <v>1552</v>
      </c>
      <c r="H1081" s="177">
        <v>1058.1099999999999</v>
      </c>
      <c r="I1081" s="202" t="s">
        <v>1334</v>
      </c>
      <c r="J1081" s="202" t="s">
        <v>1335</v>
      </c>
      <c r="K1081" s="205" t="s">
        <v>1333</v>
      </c>
      <c r="L1081" s="205" t="s">
        <v>1334</v>
      </c>
      <c r="M1081" s="206" t="s">
        <v>1335</v>
      </c>
      <c r="N1081" s="179">
        <v>233.96</v>
      </c>
      <c r="O1081" s="179">
        <v>3.28</v>
      </c>
      <c r="P1081" s="262">
        <v>113.84</v>
      </c>
      <c r="Q1081" s="263">
        <v>220.87</v>
      </c>
      <c r="R1081" s="263">
        <v>258.31</v>
      </c>
      <c r="S1081" s="264">
        <v>493.89</v>
      </c>
    </row>
    <row r="1082" spans="1:19" s="12" customFormat="1" x14ac:dyDescent="0.25">
      <c r="A1082" s="172" t="s">
        <v>1280</v>
      </c>
      <c r="B1082" s="173">
        <v>16</v>
      </c>
      <c r="C1082" s="172" t="s">
        <v>86</v>
      </c>
      <c r="D1082" s="174">
        <v>1171.29</v>
      </c>
      <c r="E1082" s="175">
        <v>1278.3200000000002</v>
      </c>
      <c r="F1082" s="175">
        <v>1315.76</v>
      </c>
      <c r="G1082" s="176">
        <v>1551.3400000000001</v>
      </c>
      <c r="H1082" s="177">
        <v>1057.45</v>
      </c>
      <c r="I1082" s="202" t="s">
        <v>174</v>
      </c>
      <c r="J1082" s="202" t="s">
        <v>1338</v>
      </c>
      <c r="K1082" s="205" t="s">
        <v>1337</v>
      </c>
      <c r="L1082" s="205" t="s">
        <v>174</v>
      </c>
      <c r="M1082" s="206" t="s">
        <v>1338</v>
      </c>
      <c r="N1082" s="179">
        <v>233.96</v>
      </c>
      <c r="O1082" s="179">
        <v>3.28</v>
      </c>
      <c r="P1082" s="262">
        <v>113.84</v>
      </c>
      <c r="Q1082" s="263">
        <v>220.87</v>
      </c>
      <c r="R1082" s="263">
        <v>258.31</v>
      </c>
      <c r="S1082" s="264">
        <v>493.89</v>
      </c>
    </row>
    <row r="1083" spans="1:19" s="12" customFormat="1" x14ac:dyDescent="0.25">
      <c r="A1083" s="172" t="s">
        <v>1280</v>
      </c>
      <c r="B1083" s="173">
        <v>17</v>
      </c>
      <c r="C1083" s="172" t="s">
        <v>86</v>
      </c>
      <c r="D1083" s="174">
        <v>1128.29</v>
      </c>
      <c r="E1083" s="175">
        <v>1235.3200000000002</v>
      </c>
      <c r="F1083" s="175">
        <v>1272.76</v>
      </c>
      <c r="G1083" s="176">
        <v>1508.3400000000001</v>
      </c>
      <c r="H1083" s="177">
        <v>1014.45</v>
      </c>
      <c r="I1083" s="202" t="s">
        <v>174</v>
      </c>
      <c r="J1083" s="202" t="s">
        <v>257</v>
      </c>
      <c r="K1083" s="205" t="s">
        <v>1340</v>
      </c>
      <c r="L1083" s="205" t="s">
        <v>174</v>
      </c>
      <c r="M1083" s="206" t="s">
        <v>257</v>
      </c>
      <c r="N1083" s="179">
        <v>233.96</v>
      </c>
      <c r="O1083" s="179">
        <v>3.28</v>
      </c>
      <c r="P1083" s="262">
        <v>113.84</v>
      </c>
      <c r="Q1083" s="263">
        <v>220.87</v>
      </c>
      <c r="R1083" s="263">
        <v>258.31</v>
      </c>
      <c r="S1083" s="264">
        <v>493.89</v>
      </c>
    </row>
    <row r="1084" spans="1:19" s="12" customFormat="1" x14ac:dyDescent="0.25">
      <c r="A1084" s="172" t="s">
        <v>1280</v>
      </c>
      <c r="B1084" s="173">
        <v>18</v>
      </c>
      <c r="C1084" s="172" t="s">
        <v>86</v>
      </c>
      <c r="D1084" s="174">
        <v>1236.54</v>
      </c>
      <c r="E1084" s="175">
        <v>1343.5700000000002</v>
      </c>
      <c r="F1084" s="175">
        <v>1381.01</v>
      </c>
      <c r="G1084" s="176">
        <v>1616.5900000000001</v>
      </c>
      <c r="H1084" s="177">
        <v>1122.7</v>
      </c>
      <c r="I1084" s="202" t="s">
        <v>1343</v>
      </c>
      <c r="J1084" s="202" t="s">
        <v>174</v>
      </c>
      <c r="K1084" s="205" t="s">
        <v>1342</v>
      </c>
      <c r="L1084" s="205" t="s">
        <v>1343</v>
      </c>
      <c r="M1084" s="206" t="s">
        <v>174</v>
      </c>
      <c r="N1084" s="179">
        <v>233.96</v>
      </c>
      <c r="O1084" s="179">
        <v>3.28</v>
      </c>
      <c r="P1084" s="262">
        <v>113.84</v>
      </c>
      <c r="Q1084" s="263">
        <v>220.87</v>
      </c>
      <c r="R1084" s="263">
        <v>258.31</v>
      </c>
      <c r="S1084" s="264">
        <v>493.89</v>
      </c>
    </row>
    <row r="1085" spans="1:19" s="12" customFormat="1" x14ac:dyDescent="0.25">
      <c r="A1085" s="172" t="s">
        <v>1280</v>
      </c>
      <c r="B1085" s="173">
        <v>19</v>
      </c>
      <c r="C1085" s="172" t="s">
        <v>86</v>
      </c>
      <c r="D1085" s="174">
        <v>1178.49</v>
      </c>
      <c r="E1085" s="175">
        <v>1285.52</v>
      </c>
      <c r="F1085" s="175">
        <v>1322.96</v>
      </c>
      <c r="G1085" s="176">
        <v>1558.54</v>
      </c>
      <c r="H1085" s="177">
        <v>1064.6499999999999</v>
      </c>
      <c r="I1085" s="202" t="s">
        <v>174</v>
      </c>
      <c r="J1085" s="202" t="s">
        <v>1345</v>
      </c>
      <c r="K1085" s="205" t="s">
        <v>1344</v>
      </c>
      <c r="L1085" s="205" t="s">
        <v>174</v>
      </c>
      <c r="M1085" s="206" t="s">
        <v>1345</v>
      </c>
      <c r="N1085" s="179">
        <v>233.96</v>
      </c>
      <c r="O1085" s="179">
        <v>3.28</v>
      </c>
      <c r="P1085" s="262">
        <v>113.84</v>
      </c>
      <c r="Q1085" s="263">
        <v>220.87</v>
      </c>
      <c r="R1085" s="263">
        <v>258.31</v>
      </c>
      <c r="S1085" s="264">
        <v>493.89</v>
      </c>
    </row>
    <row r="1086" spans="1:19" s="12" customFormat="1" x14ac:dyDescent="0.25">
      <c r="A1086" s="172" t="s">
        <v>1280</v>
      </c>
      <c r="B1086" s="173">
        <v>20</v>
      </c>
      <c r="C1086" s="172" t="s">
        <v>86</v>
      </c>
      <c r="D1086" s="174">
        <v>1172.8499999999999</v>
      </c>
      <c r="E1086" s="175">
        <v>1279.8800000000001</v>
      </c>
      <c r="F1086" s="175">
        <v>1317.32</v>
      </c>
      <c r="G1086" s="176">
        <v>1552.9</v>
      </c>
      <c r="H1086" s="177">
        <v>1059.01</v>
      </c>
      <c r="I1086" s="202" t="s">
        <v>174</v>
      </c>
      <c r="J1086" s="202" t="s">
        <v>1348</v>
      </c>
      <c r="K1086" s="205" t="s">
        <v>1347</v>
      </c>
      <c r="L1086" s="205" t="s">
        <v>174</v>
      </c>
      <c r="M1086" s="206" t="s">
        <v>1348</v>
      </c>
      <c r="N1086" s="179">
        <v>233.96</v>
      </c>
      <c r="O1086" s="179">
        <v>3.28</v>
      </c>
      <c r="P1086" s="262">
        <v>113.84</v>
      </c>
      <c r="Q1086" s="263">
        <v>220.87</v>
      </c>
      <c r="R1086" s="263">
        <v>258.31</v>
      </c>
      <c r="S1086" s="264">
        <v>493.89</v>
      </c>
    </row>
    <row r="1087" spans="1:19" s="12" customFormat="1" x14ac:dyDescent="0.25">
      <c r="A1087" s="172" t="s">
        <v>1280</v>
      </c>
      <c r="B1087" s="173">
        <v>21</v>
      </c>
      <c r="C1087" s="172" t="s">
        <v>86</v>
      </c>
      <c r="D1087" s="174">
        <v>1280.9100000000001</v>
      </c>
      <c r="E1087" s="175">
        <v>1387.94</v>
      </c>
      <c r="F1087" s="175">
        <v>1425.38</v>
      </c>
      <c r="G1087" s="176">
        <v>1660.96</v>
      </c>
      <c r="H1087" s="177">
        <v>1167.07</v>
      </c>
      <c r="I1087" s="202" t="s">
        <v>174</v>
      </c>
      <c r="J1087" s="202" t="s">
        <v>1351</v>
      </c>
      <c r="K1087" s="205" t="s">
        <v>1350</v>
      </c>
      <c r="L1087" s="205" t="s">
        <v>174</v>
      </c>
      <c r="M1087" s="206" t="s">
        <v>1351</v>
      </c>
      <c r="N1087" s="179">
        <v>233.96</v>
      </c>
      <c r="O1087" s="179">
        <v>3.28</v>
      </c>
      <c r="P1087" s="262">
        <v>113.84</v>
      </c>
      <c r="Q1087" s="263">
        <v>220.87</v>
      </c>
      <c r="R1087" s="263">
        <v>258.31</v>
      </c>
      <c r="S1087" s="264">
        <v>493.89</v>
      </c>
    </row>
    <row r="1088" spans="1:19" s="12" customFormat="1" x14ac:dyDescent="0.25">
      <c r="A1088" s="172" t="s">
        <v>1280</v>
      </c>
      <c r="B1088" s="173">
        <v>22</v>
      </c>
      <c r="C1088" s="172" t="s">
        <v>86</v>
      </c>
      <c r="D1088" s="174">
        <v>1549.5100000000002</v>
      </c>
      <c r="E1088" s="175">
        <v>1656.54</v>
      </c>
      <c r="F1088" s="175">
        <v>1693.98</v>
      </c>
      <c r="G1088" s="176">
        <v>1929.56</v>
      </c>
      <c r="H1088" s="177">
        <v>1435.67</v>
      </c>
      <c r="I1088" s="202" t="s">
        <v>174</v>
      </c>
      <c r="J1088" s="202" t="s">
        <v>1354</v>
      </c>
      <c r="K1088" s="205" t="s">
        <v>1353</v>
      </c>
      <c r="L1088" s="205" t="s">
        <v>174</v>
      </c>
      <c r="M1088" s="206" t="s">
        <v>1354</v>
      </c>
      <c r="N1088" s="179">
        <v>233.96</v>
      </c>
      <c r="O1088" s="179">
        <v>3.28</v>
      </c>
      <c r="P1088" s="262">
        <v>113.84</v>
      </c>
      <c r="Q1088" s="263">
        <v>220.87</v>
      </c>
      <c r="R1088" s="263">
        <v>258.31</v>
      </c>
      <c r="S1088" s="264">
        <v>493.89</v>
      </c>
    </row>
    <row r="1089" spans="1:19" s="12" customFormat="1" x14ac:dyDescent="0.25">
      <c r="A1089" s="172" t="s">
        <v>1280</v>
      </c>
      <c r="B1089" s="173">
        <v>23</v>
      </c>
      <c r="C1089" s="172" t="s">
        <v>86</v>
      </c>
      <c r="D1089" s="174">
        <v>1227.77</v>
      </c>
      <c r="E1089" s="175">
        <v>1334.8000000000002</v>
      </c>
      <c r="F1089" s="175">
        <v>1372.24</v>
      </c>
      <c r="G1089" s="176">
        <v>1607.8200000000002</v>
      </c>
      <c r="H1089" s="177">
        <v>1113.93</v>
      </c>
      <c r="I1089" s="202" t="s">
        <v>174</v>
      </c>
      <c r="J1089" s="202" t="s">
        <v>1357</v>
      </c>
      <c r="K1089" s="205" t="s">
        <v>1356</v>
      </c>
      <c r="L1089" s="205" t="s">
        <v>174</v>
      </c>
      <c r="M1089" s="206" t="s">
        <v>1357</v>
      </c>
      <c r="N1089" s="179">
        <v>233.96</v>
      </c>
      <c r="O1089" s="179">
        <v>3.28</v>
      </c>
      <c r="P1089" s="262">
        <v>113.84</v>
      </c>
      <c r="Q1089" s="263">
        <v>220.87</v>
      </c>
      <c r="R1089" s="263">
        <v>258.31</v>
      </c>
      <c r="S1089" s="264">
        <v>493.89</v>
      </c>
    </row>
    <row r="1090" spans="1:19" s="12" customFormat="1" x14ac:dyDescent="0.25">
      <c r="A1090" s="172" t="s">
        <v>1359</v>
      </c>
      <c r="B1090" s="173">
        <v>0</v>
      </c>
      <c r="C1090" s="172" t="s">
        <v>86</v>
      </c>
      <c r="D1090" s="174">
        <v>1103</v>
      </c>
      <c r="E1090" s="175">
        <v>1210.03</v>
      </c>
      <c r="F1090" s="175">
        <v>1247.47</v>
      </c>
      <c r="G1090" s="176">
        <v>1483.05</v>
      </c>
      <c r="H1090" s="177">
        <v>989.16</v>
      </c>
      <c r="I1090" s="202" t="s">
        <v>174</v>
      </c>
      <c r="J1090" s="202" t="s">
        <v>1361</v>
      </c>
      <c r="K1090" s="205" t="s">
        <v>1360</v>
      </c>
      <c r="L1090" s="205" t="s">
        <v>174</v>
      </c>
      <c r="M1090" s="206" t="s">
        <v>1361</v>
      </c>
      <c r="N1090" s="179">
        <v>233.96</v>
      </c>
      <c r="O1090" s="179">
        <v>3.28</v>
      </c>
      <c r="P1090" s="262">
        <v>113.84</v>
      </c>
      <c r="Q1090" s="263">
        <v>220.87</v>
      </c>
      <c r="R1090" s="263">
        <v>258.31</v>
      </c>
      <c r="S1090" s="264">
        <v>493.89</v>
      </c>
    </row>
    <row r="1091" spans="1:19" s="12" customFormat="1" x14ac:dyDescent="0.25">
      <c r="A1091" s="172" t="s">
        <v>1359</v>
      </c>
      <c r="B1091" s="173">
        <v>1</v>
      </c>
      <c r="C1091" s="172" t="s">
        <v>86</v>
      </c>
      <c r="D1091" s="174">
        <v>1153.31</v>
      </c>
      <c r="E1091" s="175">
        <v>1260.3400000000001</v>
      </c>
      <c r="F1091" s="175">
        <v>1297.78</v>
      </c>
      <c r="G1091" s="176">
        <v>1533.3600000000001</v>
      </c>
      <c r="H1091" s="177">
        <v>1039.47</v>
      </c>
      <c r="I1091" s="202" t="s">
        <v>174</v>
      </c>
      <c r="J1091" s="202" t="s">
        <v>1364</v>
      </c>
      <c r="K1091" s="205" t="s">
        <v>1363</v>
      </c>
      <c r="L1091" s="205" t="s">
        <v>174</v>
      </c>
      <c r="M1091" s="206" t="s">
        <v>1364</v>
      </c>
      <c r="N1091" s="179">
        <v>233.96</v>
      </c>
      <c r="O1091" s="179">
        <v>3.28</v>
      </c>
      <c r="P1091" s="262">
        <v>113.84</v>
      </c>
      <c r="Q1091" s="263">
        <v>220.87</v>
      </c>
      <c r="R1091" s="263">
        <v>258.31</v>
      </c>
      <c r="S1091" s="264">
        <v>493.89</v>
      </c>
    </row>
    <row r="1092" spans="1:19" s="12" customFormat="1" x14ac:dyDescent="0.25">
      <c r="A1092" s="172" t="s">
        <v>1359</v>
      </c>
      <c r="B1092" s="173">
        <v>2</v>
      </c>
      <c r="C1092" s="172" t="s">
        <v>86</v>
      </c>
      <c r="D1092" s="174">
        <v>1190.0900000000001</v>
      </c>
      <c r="E1092" s="175">
        <v>1297.1199999999999</v>
      </c>
      <c r="F1092" s="175">
        <v>1334.56</v>
      </c>
      <c r="G1092" s="176">
        <v>1570.1399999999999</v>
      </c>
      <c r="H1092" s="177">
        <v>1076.25</v>
      </c>
      <c r="I1092" s="202" t="s">
        <v>1367</v>
      </c>
      <c r="J1092" s="202" t="s">
        <v>174</v>
      </c>
      <c r="K1092" s="205" t="s">
        <v>1366</v>
      </c>
      <c r="L1092" s="205" t="s">
        <v>1367</v>
      </c>
      <c r="M1092" s="206" t="s">
        <v>174</v>
      </c>
      <c r="N1092" s="179">
        <v>233.96</v>
      </c>
      <c r="O1092" s="179">
        <v>3.28</v>
      </c>
      <c r="P1092" s="262">
        <v>113.84</v>
      </c>
      <c r="Q1092" s="263">
        <v>220.87</v>
      </c>
      <c r="R1092" s="263">
        <v>258.31</v>
      </c>
      <c r="S1092" s="264">
        <v>493.89</v>
      </c>
    </row>
    <row r="1093" spans="1:19" s="12" customFormat="1" x14ac:dyDescent="0.25">
      <c r="A1093" s="172" t="s">
        <v>1359</v>
      </c>
      <c r="B1093" s="173">
        <v>3</v>
      </c>
      <c r="C1093" s="172" t="s">
        <v>86</v>
      </c>
      <c r="D1093" s="174">
        <v>1204</v>
      </c>
      <c r="E1093" s="175">
        <v>1311.03</v>
      </c>
      <c r="F1093" s="175">
        <v>1348.47</v>
      </c>
      <c r="G1093" s="176">
        <v>1584.05</v>
      </c>
      <c r="H1093" s="177">
        <v>1090.1599999999999</v>
      </c>
      <c r="I1093" s="202" t="s">
        <v>253</v>
      </c>
      <c r="J1093" s="202" t="s">
        <v>226</v>
      </c>
      <c r="K1093" s="205" t="s">
        <v>1369</v>
      </c>
      <c r="L1093" s="205" t="s">
        <v>253</v>
      </c>
      <c r="M1093" s="206" t="s">
        <v>226</v>
      </c>
      <c r="N1093" s="179">
        <v>233.96</v>
      </c>
      <c r="O1093" s="179">
        <v>3.28</v>
      </c>
      <c r="P1093" s="262">
        <v>113.84</v>
      </c>
      <c r="Q1093" s="263">
        <v>220.87</v>
      </c>
      <c r="R1093" s="263">
        <v>258.31</v>
      </c>
      <c r="S1093" s="264">
        <v>493.89</v>
      </c>
    </row>
    <row r="1094" spans="1:19" s="12" customFormat="1" x14ac:dyDescent="0.25">
      <c r="A1094" s="172" t="s">
        <v>1359</v>
      </c>
      <c r="B1094" s="173">
        <v>4</v>
      </c>
      <c r="C1094" s="172" t="s">
        <v>86</v>
      </c>
      <c r="D1094" s="174">
        <v>1189.9100000000001</v>
      </c>
      <c r="E1094" s="175">
        <v>1296.94</v>
      </c>
      <c r="F1094" s="175">
        <v>1334.38</v>
      </c>
      <c r="G1094" s="176">
        <v>1569.96</v>
      </c>
      <c r="H1094" s="177">
        <v>1076.07</v>
      </c>
      <c r="I1094" s="202" t="s">
        <v>1372</v>
      </c>
      <c r="J1094" s="202" t="s">
        <v>174</v>
      </c>
      <c r="K1094" s="205" t="s">
        <v>1371</v>
      </c>
      <c r="L1094" s="205" t="s">
        <v>1372</v>
      </c>
      <c r="M1094" s="206" t="s">
        <v>174</v>
      </c>
      <c r="N1094" s="179">
        <v>233.96</v>
      </c>
      <c r="O1094" s="179">
        <v>3.28</v>
      </c>
      <c r="P1094" s="262">
        <v>113.84</v>
      </c>
      <c r="Q1094" s="263">
        <v>220.87</v>
      </c>
      <c r="R1094" s="263">
        <v>258.31</v>
      </c>
      <c r="S1094" s="264">
        <v>493.89</v>
      </c>
    </row>
    <row r="1095" spans="1:19" s="12" customFormat="1" x14ac:dyDescent="0.25">
      <c r="A1095" s="172" t="s">
        <v>1359</v>
      </c>
      <c r="B1095" s="173">
        <v>5</v>
      </c>
      <c r="C1095" s="172" t="s">
        <v>86</v>
      </c>
      <c r="D1095" s="174">
        <v>1197.02</v>
      </c>
      <c r="E1095" s="175">
        <v>1304.0500000000002</v>
      </c>
      <c r="F1095" s="175">
        <v>1341.49</v>
      </c>
      <c r="G1095" s="176">
        <v>1577.0700000000002</v>
      </c>
      <c r="H1095" s="177">
        <v>1083.18</v>
      </c>
      <c r="I1095" s="202" t="s">
        <v>174</v>
      </c>
      <c r="J1095" s="202" t="s">
        <v>1375</v>
      </c>
      <c r="K1095" s="205" t="s">
        <v>1374</v>
      </c>
      <c r="L1095" s="205" t="s">
        <v>174</v>
      </c>
      <c r="M1095" s="206" t="s">
        <v>1375</v>
      </c>
      <c r="N1095" s="179">
        <v>233.96</v>
      </c>
      <c r="O1095" s="179">
        <v>3.28</v>
      </c>
      <c r="P1095" s="262">
        <v>113.84</v>
      </c>
      <c r="Q1095" s="263">
        <v>220.87</v>
      </c>
      <c r="R1095" s="263">
        <v>258.31</v>
      </c>
      <c r="S1095" s="264">
        <v>493.89</v>
      </c>
    </row>
    <row r="1096" spans="1:19" s="12" customFormat="1" x14ac:dyDescent="0.25">
      <c r="A1096" s="172" t="s">
        <v>1359</v>
      </c>
      <c r="B1096" s="173">
        <v>6</v>
      </c>
      <c r="C1096" s="172" t="s">
        <v>86</v>
      </c>
      <c r="D1096" s="174">
        <v>1191.47</v>
      </c>
      <c r="E1096" s="175">
        <v>1298.5</v>
      </c>
      <c r="F1096" s="175">
        <v>1335.94</v>
      </c>
      <c r="G1096" s="176">
        <v>1571.52</v>
      </c>
      <c r="H1096" s="177">
        <v>1077.6299999999999</v>
      </c>
      <c r="I1096" s="202" t="s">
        <v>1378</v>
      </c>
      <c r="J1096" s="202" t="s">
        <v>1379</v>
      </c>
      <c r="K1096" s="205" t="s">
        <v>1377</v>
      </c>
      <c r="L1096" s="205" t="s">
        <v>1378</v>
      </c>
      <c r="M1096" s="206" t="s">
        <v>1379</v>
      </c>
      <c r="N1096" s="179">
        <v>233.96</v>
      </c>
      <c r="O1096" s="179">
        <v>3.28</v>
      </c>
      <c r="P1096" s="262">
        <v>113.84</v>
      </c>
      <c r="Q1096" s="263">
        <v>220.87</v>
      </c>
      <c r="R1096" s="263">
        <v>258.31</v>
      </c>
      <c r="S1096" s="264">
        <v>493.89</v>
      </c>
    </row>
    <row r="1097" spans="1:19" s="12" customFormat="1" x14ac:dyDescent="0.25">
      <c r="A1097" s="172" t="s">
        <v>1359</v>
      </c>
      <c r="B1097" s="173">
        <v>7</v>
      </c>
      <c r="C1097" s="172" t="s">
        <v>86</v>
      </c>
      <c r="D1097" s="174">
        <v>1159.9000000000001</v>
      </c>
      <c r="E1097" s="175">
        <v>1266.93</v>
      </c>
      <c r="F1097" s="175">
        <v>1304.3700000000001</v>
      </c>
      <c r="G1097" s="176">
        <v>1539.95</v>
      </c>
      <c r="H1097" s="177">
        <v>1046.06</v>
      </c>
      <c r="I1097" s="202" t="s">
        <v>1382</v>
      </c>
      <c r="J1097" s="202" t="s">
        <v>1383</v>
      </c>
      <c r="K1097" s="205" t="s">
        <v>1381</v>
      </c>
      <c r="L1097" s="205" t="s">
        <v>1382</v>
      </c>
      <c r="M1097" s="206" t="s">
        <v>1383</v>
      </c>
      <c r="N1097" s="179">
        <v>233.96</v>
      </c>
      <c r="O1097" s="179">
        <v>3.28</v>
      </c>
      <c r="P1097" s="262">
        <v>113.84</v>
      </c>
      <c r="Q1097" s="263">
        <v>220.87</v>
      </c>
      <c r="R1097" s="263">
        <v>258.31</v>
      </c>
      <c r="S1097" s="264">
        <v>493.89</v>
      </c>
    </row>
    <row r="1098" spans="1:19" s="12" customFormat="1" x14ac:dyDescent="0.25">
      <c r="A1098" s="172" t="s">
        <v>1359</v>
      </c>
      <c r="B1098" s="173">
        <v>8</v>
      </c>
      <c r="C1098" s="172" t="s">
        <v>86</v>
      </c>
      <c r="D1098" s="174">
        <v>1265.8899999999999</v>
      </c>
      <c r="E1098" s="175">
        <v>1372.92</v>
      </c>
      <c r="F1098" s="175">
        <v>1410.36</v>
      </c>
      <c r="G1098" s="176">
        <v>1645.94</v>
      </c>
      <c r="H1098" s="177">
        <v>1152.05</v>
      </c>
      <c r="I1098" s="202" t="s">
        <v>1385</v>
      </c>
      <c r="J1098" s="202" t="s">
        <v>1386</v>
      </c>
      <c r="K1098" s="205" t="s">
        <v>1072</v>
      </c>
      <c r="L1098" s="205" t="s">
        <v>1385</v>
      </c>
      <c r="M1098" s="206" t="s">
        <v>1386</v>
      </c>
      <c r="N1098" s="179">
        <v>233.96</v>
      </c>
      <c r="O1098" s="179">
        <v>3.28</v>
      </c>
      <c r="P1098" s="262">
        <v>113.84</v>
      </c>
      <c r="Q1098" s="263">
        <v>220.87</v>
      </c>
      <c r="R1098" s="263">
        <v>258.31</v>
      </c>
      <c r="S1098" s="264">
        <v>493.89</v>
      </c>
    </row>
    <row r="1099" spans="1:19" s="12" customFormat="1" x14ac:dyDescent="0.25">
      <c r="A1099" s="172" t="s">
        <v>1359</v>
      </c>
      <c r="B1099" s="173">
        <v>9</v>
      </c>
      <c r="C1099" s="172" t="s">
        <v>86</v>
      </c>
      <c r="D1099" s="174">
        <v>1181.4100000000001</v>
      </c>
      <c r="E1099" s="175">
        <v>1288.44</v>
      </c>
      <c r="F1099" s="175">
        <v>1325.88</v>
      </c>
      <c r="G1099" s="176">
        <v>1561.46</v>
      </c>
      <c r="H1099" s="177">
        <v>1067.57</v>
      </c>
      <c r="I1099" s="202" t="s">
        <v>1389</v>
      </c>
      <c r="J1099" s="202" t="s">
        <v>1390</v>
      </c>
      <c r="K1099" s="205" t="s">
        <v>1388</v>
      </c>
      <c r="L1099" s="205" t="s">
        <v>1389</v>
      </c>
      <c r="M1099" s="206" t="s">
        <v>1390</v>
      </c>
      <c r="N1099" s="179">
        <v>233.96</v>
      </c>
      <c r="O1099" s="179">
        <v>3.28</v>
      </c>
      <c r="P1099" s="262">
        <v>113.84</v>
      </c>
      <c r="Q1099" s="263">
        <v>220.87</v>
      </c>
      <c r="R1099" s="263">
        <v>258.31</v>
      </c>
      <c r="S1099" s="264">
        <v>493.89</v>
      </c>
    </row>
    <row r="1100" spans="1:19" s="12" customFormat="1" x14ac:dyDescent="0.25">
      <c r="A1100" s="172" t="s">
        <v>1359</v>
      </c>
      <c r="B1100" s="173">
        <v>10</v>
      </c>
      <c r="C1100" s="172" t="s">
        <v>86</v>
      </c>
      <c r="D1100" s="174">
        <v>1141.68</v>
      </c>
      <c r="E1100" s="175">
        <v>1248.71</v>
      </c>
      <c r="F1100" s="175">
        <v>1286.1500000000001</v>
      </c>
      <c r="G1100" s="176">
        <v>1521.73</v>
      </c>
      <c r="H1100" s="177">
        <v>1027.8399999999999</v>
      </c>
      <c r="I1100" s="202" t="s">
        <v>1393</v>
      </c>
      <c r="J1100" s="202" t="s">
        <v>1394</v>
      </c>
      <c r="K1100" s="205" t="s">
        <v>1392</v>
      </c>
      <c r="L1100" s="205" t="s">
        <v>1393</v>
      </c>
      <c r="M1100" s="206" t="s">
        <v>1394</v>
      </c>
      <c r="N1100" s="179">
        <v>233.96</v>
      </c>
      <c r="O1100" s="179">
        <v>3.28</v>
      </c>
      <c r="P1100" s="262">
        <v>113.84</v>
      </c>
      <c r="Q1100" s="263">
        <v>220.87</v>
      </c>
      <c r="R1100" s="263">
        <v>258.31</v>
      </c>
      <c r="S1100" s="264">
        <v>493.89</v>
      </c>
    </row>
    <row r="1101" spans="1:19" s="12" customFormat="1" x14ac:dyDescent="0.25">
      <c r="A1101" s="172" t="s">
        <v>1359</v>
      </c>
      <c r="B1101" s="173">
        <v>11</v>
      </c>
      <c r="C1101" s="172" t="s">
        <v>86</v>
      </c>
      <c r="D1101" s="174">
        <v>1137.5</v>
      </c>
      <c r="E1101" s="175">
        <v>1244.53</v>
      </c>
      <c r="F1101" s="175">
        <v>1281.97</v>
      </c>
      <c r="G1101" s="176">
        <v>1517.55</v>
      </c>
      <c r="H1101" s="177">
        <v>1023.66</v>
      </c>
      <c r="I1101" s="202" t="s">
        <v>1397</v>
      </c>
      <c r="J1101" s="202" t="s">
        <v>1398</v>
      </c>
      <c r="K1101" s="205" t="s">
        <v>1396</v>
      </c>
      <c r="L1101" s="205" t="s">
        <v>1397</v>
      </c>
      <c r="M1101" s="206" t="s">
        <v>1398</v>
      </c>
      <c r="N1101" s="179">
        <v>233.96</v>
      </c>
      <c r="O1101" s="179">
        <v>3.28</v>
      </c>
      <c r="P1101" s="262">
        <v>113.84</v>
      </c>
      <c r="Q1101" s="263">
        <v>220.87</v>
      </c>
      <c r="R1101" s="263">
        <v>258.31</v>
      </c>
      <c r="S1101" s="264">
        <v>493.89</v>
      </c>
    </row>
    <row r="1102" spans="1:19" s="12" customFormat="1" x14ac:dyDescent="0.25">
      <c r="A1102" s="172" t="s">
        <v>1359</v>
      </c>
      <c r="B1102" s="173">
        <v>12</v>
      </c>
      <c r="C1102" s="172" t="s">
        <v>86</v>
      </c>
      <c r="D1102" s="174">
        <v>1147.8699999999999</v>
      </c>
      <c r="E1102" s="175">
        <v>1254.9000000000001</v>
      </c>
      <c r="F1102" s="175">
        <v>1292.3399999999999</v>
      </c>
      <c r="G1102" s="176">
        <v>1527.92</v>
      </c>
      <c r="H1102" s="177">
        <v>1034.03</v>
      </c>
      <c r="I1102" s="202" t="s">
        <v>1401</v>
      </c>
      <c r="J1102" s="202" t="s">
        <v>1402</v>
      </c>
      <c r="K1102" s="205" t="s">
        <v>1400</v>
      </c>
      <c r="L1102" s="205" t="s">
        <v>1401</v>
      </c>
      <c r="M1102" s="206" t="s">
        <v>1402</v>
      </c>
      <c r="N1102" s="179">
        <v>233.96</v>
      </c>
      <c r="O1102" s="179">
        <v>3.28</v>
      </c>
      <c r="P1102" s="262">
        <v>113.84</v>
      </c>
      <c r="Q1102" s="263">
        <v>220.87</v>
      </c>
      <c r="R1102" s="263">
        <v>258.31</v>
      </c>
      <c r="S1102" s="264">
        <v>493.89</v>
      </c>
    </row>
    <row r="1103" spans="1:19" s="12" customFormat="1" x14ac:dyDescent="0.25">
      <c r="A1103" s="172" t="s">
        <v>1359</v>
      </c>
      <c r="B1103" s="173">
        <v>13</v>
      </c>
      <c r="C1103" s="172" t="s">
        <v>86</v>
      </c>
      <c r="D1103" s="174">
        <v>1158.96</v>
      </c>
      <c r="E1103" s="175">
        <v>1265.99</v>
      </c>
      <c r="F1103" s="175">
        <v>1303.43</v>
      </c>
      <c r="G1103" s="176">
        <v>1539.01</v>
      </c>
      <c r="H1103" s="177">
        <v>1045.1199999999999</v>
      </c>
      <c r="I1103" s="202" t="s">
        <v>1405</v>
      </c>
      <c r="J1103" s="202" t="s">
        <v>1406</v>
      </c>
      <c r="K1103" s="205" t="s">
        <v>1404</v>
      </c>
      <c r="L1103" s="205" t="s">
        <v>1405</v>
      </c>
      <c r="M1103" s="206" t="s">
        <v>1406</v>
      </c>
      <c r="N1103" s="179">
        <v>233.96</v>
      </c>
      <c r="O1103" s="179">
        <v>3.28</v>
      </c>
      <c r="P1103" s="262">
        <v>113.84</v>
      </c>
      <c r="Q1103" s="263">
        <v>220.87</v>
      </c>
      <c r="R1103" s="263">
        <v>258.31</v>
      </c>
      <c r="S1103" s="264">
        <v>493.89</v>
      </c>
    </row>
    <row r="1104" spans="1:19" s="12" customFormat="1" x14ac:dyDescent="0.25">
      <c r="A1104" s="172" t="s">
        <v>1359</v>
      </c>
      <c r="B1104" s="173">
        <v>14</v>
      </c>
      <c r="C1104" s="172" t="s">
        <v>86</v>
      </c>
      <c r="D1104" s="174">
        <v>1170.0500000000002</v>
      </c>
      <c r="E1104" s="175">
        <v>1277.08</v>
      </c>
      <c r="F1104" s="175">
        <v>1314.52</v>
      </c>
      <c r="G1104" s="176">
        <v>1550.1</v>
      </c>
      <c r="H1104" s="177">
        <v>1056.21</v>
      </c>
      <c r="I1104" s="202" t="s">
        <v>1409</v>
      </c>
      <c r="J1104" s="202" t="s">
        <v>1410</v>
      </c>
      <c r="K1104" s="205" t="s">
        <v>1408</v>
      </c>
      <c r="L1104" s="205" t="s">
        <v>1409</v>
      </c>
      <c r="M1104" s="206" t="s">
        <v>1410</v>
      </c>
      <c r="N1104" s="179">
        <v>233.96</v>
      </c>
      <c r="O1104" s="179">
        <v>3.28</v>
      </c>
      <c r="P1104" s="262">
        <v>113.84</v>
      </c>
      <c r="Q1104" s="263">
        <v>220.87</v>
      </c>
      <c r="R1104" s="263">
        <v>258.31</v>
      </c>
      <c r="S1104" s="264">
        <v>493.89</v>
      </c>
    </row>
    <row r="1105" spans="1:19" s="12" customFormat="1" x14ac:dyDescent="0.25">
      <c r="A1105" s="172" t="s">
        <v>1359</v>
      </c>
      <c r="B1105" s="173">
        <v>15</v>
      </c>
      <c r="C1105" s="172" t="s">
        <v>86</v>
      </c>
      <c r="D1105" s="174">
        <v>1169.9100000000001</v>
      </c>
      <c r="E1105" s="175">
        <v>1276.94</v>
      </c>
      <c r="F1105" s="175">
        <v>1314.38</v>
      </c>
      <c r="G1105" s="176">
        <v>1549.96</v>
      </c>
      <c r="H1105" s="177">
        <v>1056.07</v>
      </c>
      <c r="I1105" s="202" t="s">
        <v>1413</v>
      </c>
      <c r="J1105" s="202" t="s">
        <v>1414</v>
      </c>
      <c r="K1105" s="205" t="s">
        <v>1412</v>
      </c>
      <c r="L1105" s="205" t="s">
        <v>1413</v>
      </c>
      <c r="M1105" s="206" t="s">
        <v>1414</v>
      </c>
      <c r="N1105" s="179">
        <v>233.96</v>
      </c>
      <c r="O1105" s="179">
        <v>3.28</v>
      </c>
      <c r="P1105" s="262">
        <v>113.84</v>
      </c>
      <c r="Q1105" s="263">
        <v>220.87</v>
      </c>
      <c r="R1105" s="263">
        <v>258.31</v>
      </c>
      <c r="S1105" s="264">
        <v>493.89</v>
      </c>
    </row>
    <row r="1106" spans="1:19" s="12" customFormat="1" x14ac:dyDescent="0.25">
      <c r="A1106" s="172" t="s">
        <v>1359</v>
      </c>
      <c r="B1106" s="173">
        <v>16</v>
      </c>
      <c r="C1106" s="172" t="s">
        <v>86</v>
      </c>
      <c r="D1106" s="174">
        <v>1170.0300000000002</v>
      </c>
      <c r="E1106" s="175">
        <v>1277.06</v>
      </c>
      <c r="F1106" s="175">
        <v>1314.5</v>
      </c>
      <c r="G1106" s="176">
        <v>1550.08</v>
      </c>
      <c r="H1106" s="177">
        <v>1056.19</v>
      </c>
      <c r="I1106" s="202" t="s">
        <v>1417</v>
      </c>
      <c r="J1106" s="202" t="s">
        <v>1418</v>
      </c>
      <c r="K1106" s="205" t="s">
        <v>1416</v>
      </c>
      <c r="L1106" s="205" t="s">
        <v>1417</v>
      </c>
      <c r="M1106" s="206" t="s">
        <v>1418</v>
      </c>
      <c r="N1106" s="179">
        <v>233.96</v>
      </c>
      <c r="O1106" s="179">
        <v>3.28</v>
      </c>
      <c r="P1106" s="262">
        <v>113.84</v>
      </c>
      <c r="Q1106" s="263">
        <v>220.87</v>
      </c>
      <c r="R1106" s="263">
        <v>258.31</v>
      </c>
      <c r="S1106" s="264">
        <v>493.89</v>
      </c>
    </row>
    <row r="1107" spans="1:19" s="12" customFormat="1" x14ac:dyDescent="0.25">
      <c r="A1107" s="172" t="s">
        <v>1359</v>
      </c>
      <c r="B1107" s="173">
        <v>17</v>
      </c>
      <c r="C1107" s="172" t="s">
        <v>86</v>
      </c>
      <c r="D1107" s="174">
        <v>1147.5900000000001</v>
      </c>
      <c r="E1107" s="175">
        <v>1254.6199999999999</v>
      </c>
      <c r="F1107" s="175">
        <v>1292.06</v>
      </c>
      <c r="G1107" s="176">
        <v>1527.6399999999999</v>
      </c>
      <c r="H1107" s="177">
        <v>1033.75</v>
      </c>
      <c r="I1107" s="202" t="s">
        <v>1421</v>
      </c>
      <c r="J1107" s="202" t="s">
        <v>174</v>
      </c>
      <c r="K1107" s="205" t="s">
        <v>1420</v>
      </c>
      <c r="L1107" s="205" t="s">
        <v>1421</v>
      </c>
      <c r="M1107" s="206" t="s">
        <v>174</v>
      </c>
      <c r="N1107" s="179">
        <v>233.96</v>
      </c>
      <c r="O1107" s="179">
        <v>3.28</v>
      </c>
      <c r="P1107" s="262">
        <v>113.84</v>
      </c>
      <c r="Q1107" s="263">
        <v>220.87</v>
      </c>
      <c r="R1107" s="263">
        <v>258.31</v>
      </c>
      <c r="S1107" s="264">
        <v>493.89</v>
      </c>
    </row>
    <row r="1108" spans="1:19" s="12" customFormat="1" x14ac:dyDescent="0.25">
      <c r="A1108" s="172" t="s">
        <v>1359</v>
      </c>
      <c r="B1108" s="173">
        <v>18</v>
      </c>
      <c r="C1108" s="172" t="s">
        <v>86</v>
      </c>
      <c r="D1108" s="174">
        <v>1281.3200000000002</v>
      </c>
      <c r="E1108" s="175">
        <v>1388.35</v>
      </c>
      <c r="F1108" s="175">
        <v>1425.79</v>
      </c>
      <c r="G1108" s="176">
        <v>1661.37</v>
      </c>
      <c r="H1108" s="177">
        <v>1167.48</v>
      </c>
      <c r="I1108" s="202" t="s">
        <v>1424</v>
      </c>
      <c r="J1108" s="202" t="s">
        <v>174</v>
      </c>
      <c r="K1108" s="205" t="s">
        <v>1423</v>
      </c>
      <c r="L1108" s="205" t="s">
        <v>1424</v>
      </c>
      <c r="M1108" s="206" t="s">
        <v>174</v>
      </c>
      <c r="N1108" s="179">
        <v>233.96</v>
      </c>
      <c r="O1108" s="179">
        <v>3.28</v>
      </c>
      <c r="P1108" s="262">
        <v>113.84</v>
      </c>
      <c r="Q1108" s="263">
        <v>220.87</v>
      </c>
      <c r="R1108" s="263">
        <v>258.31</v>
      </c>
      <c r="S1108" s="264">
        <v>493.89</v>
      </c>
    </row>
    <row r="1109" spans="1:19" s="12" customFormat="1" x14ac:dyDescent="0.25">
      <c r="A1109" s="172" t="s">
        <v>1359</v>
      </c>
      <c r="B1109" s="173">
        <v>19</v>
      </c>
      <c r="C1109" s="172" t="s">
        <v>86</v>
      </c>
      <c r="D1109" s="174">
        <v>1206.75</v>
      </c>
      <c r="E1109" s="175">
        <v>1313.78</v>
      </c>
      <c r="F1109" s="175">
        <v>1351.22</v>
      </c>
      <c r="G1109" s="176">
        <v>1586.8</v>
      </c>
      <c r="H1109" s="177">
        <v>1092.9099999999999</v>
      </c>
      <c r="I1109" s="202" t="s">
        <v>1427</v>
      </c>
      <c r="J1109" s="202" t="s">
        <v>174</v>
      </c>
      <c r="K1109" s="205" t="s">
        <v>1426</v>
      </c>
      <c r="L1109" s="205" t="s">
        <v>1427</v>
      </c>
      <c r="M1109" s="206" t="s">
        <v>174</v>
      </c>
      <c r="N1109" s="179">
        <v>233.96</v>
      </c>
      <c r="O1109" s="179">
        <v>3.28</v>
      </c>
      <c r="P1109" s="262">
        <v>113.84</v>
      </c>
      <c r="Q1109" s="263">
        <v>220.87</v>
      </c>
      <c r="R1109" s="263">
        <v>258.31</v>
      </c>
      <c r="S1109" s="264">
        <v>493.89</v>
      </c>
    </row>
    <row r="1110" spans="1:19" s="12" customFormat="1" x14ac:dyDescent="0.25">
      <c r="A1110" s="172" t="s">
        <v>1359</v>
      </c>
      <c r="B1110" s="173">
        <v>20</v>
      </c>
      <c r="C1110" s="172" t="s">
        <v>86</v>
      </c>
      <c r="D1110" s="174">
        <v>1175.5999999999999</v>
      </c>
      <c r="E1110" s="175">
        <v>1282.6300000000001</v>
      </c>
      <c r="F1110" s="175">
        <v>1320.07</v>
      </c>
      <c r="G1110" s="176">
        <v>1555.65</v>
      </c>
      <c r="H1110" s="177">
        <v>1061.76</v>
      </c>
      <c r="I1110" s="202" t="s">
        <v>1430</v>
      </c>
      <c r="J1110" s="202" t="s">
        <v>174</v>
      </c>
      <c r="K1110" s="205" t="s">
        <v>1429</v>
      </c>
      <c r="L1110" s="205" t="s">
        <v>1430</v>
      </c>
      <c r="M1110" s="206" t="s">
        <v>174</v>
      </c>
      <c r="N1110" s="179">
        <v>233.96</v>
      </c>
      <c r="O1110" s="179">
        <v>3.28</v>
      </c>
      <c r="P1110" s="262">
        <v>113.84</v>
      </c>
      <c r="Q1110" s="263">
        <v>220.87</v>
      </c>
      <c r="R1110" s="263">
        <v>258.31</v>
      </c>
      <c r="S1110" s="264">
        <v>493.89</v>
      </c>
    </row>
    <row r="1111" spans="1:19" s="12" customFormat="1" x14ac:dyDescent="0.25">
      <c r="A1111" s="172" t="s">
        <v>1359</v>
      </c>
      <c r="B1111" s="173">
        <v>21</v>
      </c>
      <c r="C1111" s="172" t="s">
        <v>86</v>
      </c>
      <c r="D1111" s="174">
        <v>1262.1199999999999</v>
      </c>
      <c r="E1111" s="175">
        <v>1369.15</v>
      </c>
      <c r="F1111" s="175">
        <v>1406.59</v>
      </c>
      <c r="G1111" s="176">
        <v>1642.17</v>
      </c>
      <c r="H1111" s="177">
        <v>1148.28</v>
      </c>
      <c r="I1111" s="202" t="s">
        <v>174</v>
      </c>
      <c r="J1111" s="202" t="s">
        <v>1433</v>
      </c>
      <c r="K1111" s="205" t="s">
        <v>1432</v>
      </c>
      <c r="L1111" s="205" t="s">
        <v>174</v>
      </c>
      <c r="M1111" s="206" t="s">
        <v>1433</v>
      </c>
      <c r="N1111" s="179">
        <v>233.96</v>
      </c>
      <c r="O1111" s="179">
        <v>3.28</v>
      </c>
      <c r="P1111" s="262">
        <v>113.84</v>
      </c>
      <c r="Q1111" s="263">
        <v>220.87</v>
      </c>
      <c r="R1111" s="263">
        <v>258.31</v>
      </c>
      <c r="S1111" s="264">
        <v>493.89</v>
      </c>
    </row>
    <row r="1112" spans="1:19" s="12" customFormat="1" x14ac:dyDescent="0.25">
      <c r="A1112" s="172" t="s">
        <v>1359</v>
      </c>
      <c r="B1112" s="173">
        <v>22</v>
      </c>
      <c r="C1112" s="172" t="s">
        <v>86</v>
      </c>
      <c r="D1112" s="174">
        <v>1533.4099999999999</v>
      </c>
      <c r="E1112" s="175">
        <v>1640.44</v>
      </c>
      <c r="F1112" s="175">
        <v>1677.8799999999999</v>
      </c>
      <c r="G1112" s="176">
        <v>1913.46</v>
      </c>
      <c r="H1112" s="177">
        <v>1419.57</v>
      </c>
      <c r="I1112" s="202" t="s">
        <v>174</v>
      </c>
      <c r="J1112" s="202" t="s">
        <v>1436</v>
      </c>
      <c r="K1112" s="205" t="s">
        <v>1435</v>
      </c>
      <c r="L1112" s="205" t="s">
        <v>174</v>
      </c>
      <c r="M1112" s="206" t="s">
        <v>1436</v>
      </c>
      <c r="N1112" s="179">
        <v>233.96</v>
      </c>
      <c r="O1112" s="179">
        <v>3.28</v>
      </c>
      <c r="P1112" s="262">
        <v>113.84</v>
      </c>
      <c r="Q1112" s="263">
        <v>220.87</v>
      </c>
      <c r="R1112" s="263">
        <v>258.31</v>
      </c>
      <c r="S1112" s="264">
        <v>493.89</v>
      </c>
    </row>
    <row r="1113" spans="1:19" s="12" customFormat="1" x14ac:dyDescent="0.25">
      <c r="A1113" s="172" t="s">
        <v>1359</v>
      </c>
      <c r="B1113" s="173">
        <v>23</v>
      </c>
      <c r="C1113" s="172" t="s">
        <v>86</v>
      </c>
      <c r="D1113" s="174">
        <v>1267.8800000000001</v>
      </c>
      <c r="E1113" s="175">
        <v>1374.9099999999999</v>
      </c>
      <c r="F1113" s="175">
        <v>1412.35</v>
      </c>
      <c r="G1113" s="176">
        <v>1647.9299999999998</v>
      </c>
      <c r="H1113" s="177">
        <v>1154.04</v>
      </c>
      <c r="I1113" s="202" t="s">
        <v>174</v>
      </c>
      <c r="J1113" s="202" t="s">
        <v>1439</v>
      </c>
      <c r="K1113" s="205" t="s">
        <v>1438</v>
      </c>
      <c r="L1113" s="205" t="s">
        <v>174</v>
      </c>
      <c r="M1113" s="206" t="s">
        <v>1439</v>
      </c>
      <c r="N1113" s="179">
        <v>233.96</v>
      </c>
      <c r="O1113" s="179">
        <v>3.28</v>
      </c>
      <c r="P1113" s="262">
        <v>113.84</v>
      </c>
      <c r="Q1113" s="263">
        <v>220.87</v>
      </c>
      <c r="R1113" s="263">
        <v>258.31</v>
      </c>
      <c r="S1113" s="264">
        <v>493.89</v>
      </c>
    </row>
    <row r="1114" spans="1:19" s="12" customFormat="1" x14ac:dyDescent="0.25">
      <c r="A1114" s="172" t="s">
        <v>1441</v>
      </c>
      <c r="B1114" s="173">
        <v>0</v>
      </c>
      <c r="C1114" s="172" t="s">
        <v>86</v>
      </c>
      <c r="D1114" s="174">
        <v>1100.83</v>
      </c>
      <c r="E1114" s="175">
        <v>1207.8600000000001</v>
      </c>
      <c r="F1114" s="175">
        <v>1245.3</v>
      </c>
      <c r="G1114" s="176">
        <v>1480.88</v>
      </c>
      <c r="H1114" s="177">
        <v>986.99</v>
      </c>
      <c r="I1114" s="202" t="s">
        <v>174</v>
      </c>
      <c r="J1114" s="202" t="s">
        <v>1443</v>
      </c>
      <c r="K1114" s="205" t="s">
        <v>1442</v>
      </c>
      <c r="L1114" s="205" t="s">
        <v>174</v>
      </c>
      <c r="M1114" s="206" t="s">
        <v>1443</v>
      </c>
      <c r="N1114" s="179">
        <v>233.96</v>
      </c>
      <c r="O1114" s="179">
        <v>3.28</v>
      </c>
      <c r="P1114" s="262">
        <v>113.84</v>
      </c>
      <c r="Q1114" s="263">
        <v>220.87</v>
      </c>
      <c r="R1114" s="263">
        <v>258.31</v>
      </c>
      <c r="S1114" s="264">
        <v>493.89</v>
      </c>
    </row>
    <row r="1115" spans="1:19" s="12" customFormat="1" x14ac:dyDescent="0.25">
      <c r="A1115" s="172" t="s">
        <v>1441</v>
      </c>
      <c r="B1115" s="173">
        <v>1</v>
      </c>
      <c r="C1115" s="172" t="s">
        <v>86</v>
      </c>
      <c r="D1115" s="174">
        <v>1144.98</v>
      </c>
      <c r="E1115" s="175">
        <v>1252.01</v>
      </c>
      <c r="F1115" s="175">
        <v>1289.45</v>
      </c>
      <c r="G1115" s="176">
        <v>1525.03</v>
      </c>
      <c r="H1115" s="177">
        <v>1031.1399999999999</v>
      </c>
      <c r="I1115" s="202" t="s">
        <v>1446</v>
      </c>
      <c r="J1115" s="202" t="s">
        <v>1447</v>
      </c>
      <c r="K1115" s="205" t="s">
        <v>1445</v>
      </c>
      <c r="L1115" s="205" t="s">
        <v>1446</v>
      </c>
      <c r="M1115" s="206" t="s">
        <v>1447</v>
      </c>
      <c r="N1115" s="179">
        <v>233.96</v>
      </c>
      <c r="O1115" s="179">
        <v>3.28</v>
      </c>
      <c r="P1115" s="262">
        <v>113.84</v>
      </c>
      <c r="Q1115" s="263">
        <v>220.87</v>
      </c>
      <c r="R1115" s="263">
        <v>258.31</v>
      </c>
      <c r="S1115" s="264">
        <v>493.89</v>
      </c>
    </row>
    <row r="1116" spans="1:19" s="12" customFormat="1" x14ac:dyDescent="0.25">
      <c r="A1116" s="172" t="s">
        <v>1441</v>
      </c>
      <c r="B1116" s="173">
        <v>2</v>
      </c>
      <c r="C1116" s="172" t="s">
        <v>86</v>
      </c>
      <c r="D1116" s="174">
        <v>1167.1199999999999</v>
      </c>
      <c r="E1116" s="175">
        <v>1274.1500000000001</v>
      </c>
      <c r="F1116" s="175">
        <v>1311.59</v>
      </c>
      <c r="G1116" s="176">
        <v>1547.17</v>
      </c>
      <c r="H1116" s="177">
        <v>1053.28</v>
      </c>
      <c r="I1116" s="202" t="s">
        <v>174</v>
      </c>
      <c r="J1116" s="202" t="s">
        <v>1450</v>
      </c>
      <c r="K1116" s="205" t="s">
        <v>1449</v>
      </c>
      <c r="L1116" s="205" t="s">
        <v>174</v>
      </c>
      <c r="M1116" s="206" t="s">
        <v>1450</v>
      </c>
      <c r="N1116" s="179">
        <v>233.96</v>
      </c>
      <c r="O1116" s="179">
        <v>3.28</v>
      </c>
      <c r="P1116" s="262">
        <v>113.84</v>
      </c>
      <c r="Q1116" s="263">
        <v>220.87</v>
      </c>
      <c r="R1116" s="263">
        <v>258.31</v>
      </c>
      <c r="S1116" s="264">
        <v>493.89</v>
      </c>
    </row>
    <row r="1117" spans="1:19" s="12" customFormat="1" x14ac:dyDescent="0.25">
      <c r="A1117" s="172" t="s">
        <v>1441</v>
      </c>
      <c r="B1117" s="173">
        <v>3</v>
      </c>
      <c r="C1117" s="172" t="s">
        <v>86</v>
      </c>
      <c r="D1117" s="174">
        <v>1172.1600000000001</v>
      </c>
      <c r="E1117" s="175">
        <v>1279.19</v>
      </c>
      <c r="F1117" s="175">
        <v>1316.63</v>
      </c>
      <c r="G1117" s="176">
        <v>1552.21</v>
      </c>
      <c r="H1117" s="177">
        <v>1058.32</v>
      </c>
      <c r="I1117" s="202" t="s">
        <v>174</v>
      </c>
      <c r="J1117" s="202" t="s">
        <v>1453</v>
      </c>
      <c r="K1117" s="205" t="s">
        <v>1452</v>
      </c>
      <c r="L1117" s="205" t="s">
        <v>174</v>
      </c>
      <c r="M1117" s="206" t="s">
        <v>1453</v>
      </c>
      <c r="N1117" s="179">
        <v>233.96</v>
      </c>
      <c r="O1117" s="179">
        <v>3.28</v>
      </c>
      <c r="P1117" s="262">
        <v>113.84</v>
      </c>
      <c r="Q1117" s="263">
        <v>220.87</v>
      </c>
      <c r="R1117" s="263">
        <v>258.31</v>
      </c>
      <c r="S1117" s="264">
        <v>493.89</v>
      </c>
    </row>
    <row r="1118" spans="1:19" s="12" customFormat="1" x14ac:dyDescent="0.25">
      <c r="A1118" s="172" t="s">
        <v>1441</v>
      </c>
      <c r="B1118" s="173">
        <v>4</v>
      </c>
      <c r="C1118" s="172" t="s">
        <v>86</v>
      </c>
      <c r="D1118" s="174">
        <v>1161.54</v>
      </c>
      <c r="E1118" s="175">
        <v>1268.5700000000002</v>
      </c>
      <c r="F1118" s="175">
        <v>1306.01</v>
      </c>
      <c r="G1118" s="176">
        <v>1541.5900000000001</v>
      </c>
      <c r="H1118" s="177">
        <v>1047.7</v>
      </c>
      <c r="I1118" s="202" t="s">
        <v>174</v>
      </c>
      <c r="J1118" s="202" t="s">
        <v>1456</v>
      </c>
      <c r="K1118" s="205" t="s">
        <v>1455</v>
      </c>
      <c r="L1118" s="205" t="s">
        <v>174</v>
      </c>
      <c r="M1118" s="206" t="s">
        <v>1456</v>
      </c>
      <c r="N1118" s="179">
        <v>233.96</v>
      </c>
      <c r="O1118" s="179">
        <v>3.28</v>
      </c>
      <c r="P1118" s="262">
        <v>113.84</v>
      </c>
      <c r="Q1118" s="263">
        <v>220.87</v>
      </c>
      <c r="R1118" s="263">
        <v>258.31</v>
      </c>
      <c r="S1118" s="264">
        <v>493.89</v>
      </c>
    </row>
    <row r="1119" spans="1:19" s="12" customFormat="1" x14ac:dyDescent="0.25">
      <c r="A1119" s="172" t="s">
        <v>1441</v>
      </c>
      <c r="B1119" s="173">
        <v>5</v>
      </c>
      <c r="C1119" s="172" t="s">
        <v>86</v>
      </c>
      <c r="D1119" s="174">
        <v>1172.5</v>
      </c>
      <c r="E1119" s="175">
        <v>1279.53</v>
      </c>
      <c r="F1119" s="175">
        <v>1316.97</v>
      </c>
      <c r="G1119" s="176">
        <v>1552.55</v>
      </c>
      <c r="H1119" s="177">
        <v>1058.6599999999999</v>
      </c>
      <c r="I1119" s="202" t="s">
        <v>174</v>
      </c>
      <c r="J1119" s="202" t="s">
        <v>1459</v>
      </c>
      <c r="K1119" s="205" t="s">
        <v>1458</v>
      </c>
      <c r="L1119" s="205" t="s">
        <v>174</v>
      </c>
      <c r="M1119" s="206" t="s">
        <v>1459</v>
      </c>
      <c r="N1119" s="179">
        <v>233.96</v>
      </c>
      <c r="O1119" s="179">
        <v>3.28</v>
      </c>
      <c r="P1119" s="262">
        <v>113.84</v>
      </c>
      <c r="Q1119" s="263">
        <v>220.87</v>
      </c>
      <c r="R1119" s="263">
        <v>258.31</v>
      </c>
      <c r="S1119" s="264">
        <v>493.89</v>
      </c>
    </row>
    <row r="1120" spans="1:19" s="12" customFormat="1" x14ac:dyDescent="0.25">
      <c r="A1120" s="172" t="s">
        <v>1441</v>
      </c>
      <c r="B1120" s="173">
        <v>6</v>
      </c>
      <c r="C1120" s="172" t="s">
        <v>86</v>
      </c>
      <c r="D1120" s="174">
        <v>1152.69</v>
      </c>
      <c r="E1120" s="175">
        <v>1259.72</v>
      </c>
      <c r="F1120" s="175">
        <v>1297.1600000000001</v>
      </c>
      <c r="G1120" s="176">
        <v>1532.74</v>
      </c>
      <c r="H1120" s="177">
        <v>1038.8499999999999</v>
      </c>
      <c r="I1120" s="202" t="s">
        <v>1462</v>
      </c>
      <c r="J1120" s="202" t="s">
        <v>174</v>
      </c>
      <c r="K1120" s="205" t="s">
        <v>1461</v>
      </c>
      <c r="L1120" s="205" t="s">
        <v>1462</v>
      </c>
      <c r="M1120" s="206" t="s">
        <v>174</v>
      </c>
      <c r="N1120" s="179">
        <v>233.96</v>
      </c>
      <c r="O1120" s="179">
        <v>3.28</v>
      </c>
      <c r="P1120" s="262">
        <v>113.84</v>
      </c>
      <c r="Q1120" s="263">
        <v>220.87</v>
      </c>
      <c r="R1120" s="263">
        <v>258.31</v>
      </c>
      <c r="S1120" s="264">
        <v>493.89</v>
      </c>
    </row>
    <row r="1121" spans="1:19" s="12" customFormat="1" x14ac:dyDescent="0.25">
      <c r="A1121" s="172" t="s">
        <v>1441</v>
      </c>
      <c r="B1121" s="173">
        <v>7</v>
      </c>
      <c r="C1121" s="172" t="s">
        <v>86</v>
      </c>
      <c r="D1121" s="174">
        <v>1188.92</v>
      </c>
      <c r="E1121" s="175">
        <v>1295.95</v>
      </c>
      <c r="F1121" s="175">
        <v>1333.39</v>
      </c>
      <c r="G1121" s="176">
        <v>1568.97</v>
      </c>
      <c r="H1121" s="177">
        <v>1075.08</v>
      </c>
      <c r="I1121" s="202" t="s">
        <v>174</v>
      </c>
      <c r="J1121" s="202" t="s">
        <v>1465</v>
      </c>
      <c r="K1121" s="205" t="s">
        <v>1464</v>
      </c>
      <c r="L1121" s="205" t="s">
        <v>174</v>
      </c>
      <c r="M1121" s="206" t="s">
        <v>1465</v>
      </c>
      <c r="N1121" s="179">
        <v>233.96</v>
      </c>
      <c r="O1121" s="179">
        <v>3.28</v>
      </c>
      <c r="P1121" s="262">
        <v>113.84</v>
      </c>
      <c r="Q1121" s="263">
        <v>220.87</v>
      </c>
      <c r="R1121" s="263">
        <v>258.31</v>
      </c>
      <c r="S1121" s="264">
        <v>493.89</v>
      </c>
    </row>
    <row r="1122" spans="1:19" s="12" customFormat="1" x14ac:dyDescent="0.25">
      <c r="A1122" s="172" t="s">
        <v>1441</v>
      </c>
      <c r="B1122" s="173">
        <v>8</v>
      </c>
      <c r="C1122" s="172" t="s">
        <v>86</v>
      </c>
      <c r="D1122" s="174">
        <v>1283.98</v>
      </c>
      <c r="E1122" s="175">
        <v>1391.01</v>
      </c>
      <c r="F1122" s="175">
        <v>1428.45</v>
      </c>
      <c r="G1122" s="176">
        <v>1664.03</v>
      </c>
      <c r="H1122" s="177">
        <v>1170.1399999999999</v>
      </c>
      <c r="I1122" s="202" t="s">
        <v>174</v>
      </c>
      <c r="J1122" s="202" t="s">
        <v>1468</v>
      </c>
      <c r="K1122" s="205" t="s">
        <v>1467</v>
      </c>
      <c r="L1122" s="205" t="s">
        <v>174</v>
      </c>
      <c r="M1122" s="206" t="s">
        <v>1468</v>
      </c>
      <c r="N1122" s="179">
        <v>233.96</v>
      </c>
      <c r="O1122" s="179">
        <v>3.28</v>
      </c>
      <c r="P1122" s="262">
        <v>113.84</v>
      </c>
      <c r="Q1122" s="263">
        <v>220.87</v>
      </c>
      <c r="R1122" s="263">
        <v>258.31</v>
      </c>
      <c r="S1122" s="264">
        <v>493.89</v>
      </c>
    </row>
    <row r="1123" spans="1:19" s="12" customFormat="1" x14ac:dyDescent="0.25">
      <c r="A1123" s="172" t="s">
        <v>1441</v>
      </c>
      <c r="B1123" s="173">
        <v>9</v>
      </c>
      <c r="C1123" s="172" t="s">
        <v>86</v>
      </c>
      <c r="D1123" s="174">
        <v>1201.49</v>
      </c>
      <c r="E1123" s="175">
        <v>1308.52</v>
      </c>
      <c r="F1123" s="175">
        <v>1345.96</v>
      </c>
      <c r="G1123" s="176">
        <v>1581.54</v>
      </c>
      <c r="H1123" s="177">
        <v>1087.6499999999999</v>
      </c>
      <c r="I1123" s="202" t="s">
        <v>174</v>
      </c>
      <c r="J1123" s="202" t="s">
        <v>1471</v>
      </c>
      <c r="K1123" s="205" t="s">
        <v>1470</v>
      </c>
      <c r="L1123" s="205" t="s">
        <v>174</v>
      </c>
      <c r="M1123" s="206" t="s">
        <v>1471</v>
      </c>
      <c r="N1123" s="179">
        <v>233.96</v>
      </c>
      <c r="O1123" s="179">
        <v>3.28</v>
      </c>
      <c r="P1123" s="262">
        <v>113.84</v>
      </c>
      <c r="Q1123" s="263">
        <v>220.87</v>
      </c>
      <c r="R1123" s="263">
        <v>258.31</v>
      </c>
      <c r="S1123" s="264">
        <v>493.89</v>
      </c>
    </row>
    <row r="1124" spans="1:19" s="12" customFormat="1" x14ac:dyDescent="0.25">
      <c r="A1124" s="172" t="s">
        <v>1441</v>
      </c>
      <c r="B1124" s="173">
        <v>10</v>
      </c>
      <c r="C1124" s="172" t="s">
        <v>86</v>
      </c>
      <c r="D1124" s="174">
        <v>1160.68</v>
      </c>
      <c r="E1124" s="175">
        <v>1267.71</v>
      </c>
      <c r="F1124" s="175">
        <v>1305.1500000000001</v>
      </c>
      <c r="G1124" s="176">
        <v>1540.73</v>
      </c>
      <c r="H1124" s="177">
        <v>1046.8399999999999</v>
      </c>
      <c r="I1124" s="202" t="s">
        <v>174</v>
      </c>
      <c r="J1124" s="202" t="s">
        <v>1474</v>
      </c>
      <c r="K1124" s="205" t="s">
        <v>1473</v>
      </c>
      <c r="L1124" s="205" t="s">
        <v>174</v>
      </c>
      <c r="M1124" s="206" t="s">
        <v>1474</v>
      </c>
      <c r="N1124" s="179">
        <v>233.96</v>
      </c>
      <c r="O1124" s="179">
        <v>3.28</v>
      </c>
      <c r="P1124" s="262">
        <v>113.84</v>
      </c>
      <c r="Q1124" s="263">
        <v>220.87</v>
      </c>
      <c r="R1124" s="263">
        <v>258.31</v>
      </c>
      <c r="S1124" s="264">
        <v>493.89</v>
      </c>
    </row>
    <row r="1125" spans="1:19" s="12" customFormat="1" x14ac:dyDescent="0.25">
      <c r="A1125" s="172" t="s">
        <v>1441</v>
      </c>
      <c r="B1125" s="173">
        <v>11</v>
      </c>
      <c r="C1125" s="172" t="s">
        <v>86</v>
      </c>
      <c r="D1125" s="174">
        <v>1140.3400000000001</v>
      </c>
      <c r="E1125" s="175">
        <v>1247.3699999999999</v>
      </c>
      <c r="F1125" s="175">
        <v>1284.81</v>
      </c>
      <c r="G1125" s="176">
        <v>1520.3899999999999</v>
      </c>
      <c r="H1125" s="177">
        <v>1026.5</v>
      </c>
      <c r="I1125" s="202" t="s">
        <v>174</v>
      </c>
      <c r="J1125" s="202" t="s">
        <v>1477</v>
      </c>
      <c r="K1125" s="205" t="s">
        <v>1476</v>
      </c>
      <c r="L1125" s="205" t="s">
        <v>174</v>
      </c>
      <c r="M1125" s="206" t="s">
        <v>1477</v>
      </c>
      <c r="N1125" s="179">
        <v>233.96</v>
      </c>
      <c r="O1125" s="179">
        <v>3.28</v>
      </c>
      <c r="P1125" s="262">
        <v>113.84</v>
      </c>
      <c r="Q1125" s="263">
        <v>220.87</v>
      </c>
      <c r="R1125" s="263">
        <v>258.31</v>
      </c>
      <c r="S1125" s="264">
        <v>493.89</v>
      </c>
    </row>
    <row r="1126" spans="1:19" s="12" customFormat="1" x14ac:dyDescent="0.25">
      <c r="A1126" s="172" t="s">
        <v>1441</v>
      </c>
      <c r="B1126" s="173">
        <v>12</v>
      </c>
      <c r="C1126" s="172" t="s">
        <v>86</v>
      </c>
      <c r="D1126" s="174">
        <v>1140.8499999999999</v>
      </c>
      <c r="E1126" s="175">
        <v>1247.8800000000001</v>
      </c>
      <c r="F1126" s="175">
        <v>1285.32</v>
      </c>
      <c r="G1126" s="176">
        <v>1520.9</v>
      </c>
      <c r="H1126" s="177">
        <v>1027.01</v>
      </c>
      <c r="I1126" s="202" t="s">
        <v>174</v>
      </c>
      <c r="J1126" s="202" t="s">
        <v>1480</v>
      </c>
      <c r="K1126" s="205" t="s">
        <v>1479</v>
      </c>
      <c r="L1126" s="205" t="s">
        <v>174</v>
      </c>
      <c r="M1126" s="206" t="s">
        <v>1480</v>
      </c>
      <c r="N1126" s="179">
        <v>233.96</v>
      </c>
      <c r="O1126" s="179">
        <v>3.28</v>
      </c>
      <c r="P1126" s="262">
        <v>113.84</v>
      </c>
      <c r="Q1126" s="263">
        <v>220.87</v>
      </c>
      <c r="R1126" s="263">
        <v>258.31</v>
      </c>
      <c r="S1126" s="264">
        <v>493.89</v>
      </c>
    </row>
    <row r="1127" spans="1:19" s="12" customFormat="1" x14ac:dyDescent="0.25">
      <c r="A1127" s="172" t="s">
        <v>1441</v>
      </c>
      <c r="B1127" s="173">
        <v>13</v>
      </c>
      <c r="C1127" s="172" t="s">
        <v>86</v>
      </c>
      <c r="D1127" s="174">
        <v>1139.43</v>
      </c>
      <c r="E1127" s="175">
        <v>1246.46</v>
      </c>
      <c r="F1127" s="175">
        <v>1283.9000000000001</v>
      </c>
      <c r="G1127" s="176">
        <v>1519.48</v>
      </c>
      <c r="H1127" s="177">
        <v>1025.5900000000001</v>
      </c>
      <c r="I1127" s="202" t="s">
        <v>1483</v>
      </c>
      <c r="J1127" s="202" t="s">
        <v>174</v>
      </c>
      <c r="K1127" s="205" t="s">
        <v>1482</v>
      </c>
      <c r="L1127" s="205" t="s">
        <v>1483</v>
      </c>
      <c r="M1127" s="206" t="s">
        <v>174</v>
      </c>
      <c r="N1127" s="179">
        <v>233.96</v>
      </c>
      <c r="O1127" s="179">
        <v>3.28</v>
      </c>
      <c r="P1127" s="262">
        <v>113.84</v>
      </c>
      <c r="Q1127" s="263">
        <v>220.87</v>
      </c>
      <c r="R1127" s="263">
        <v>258.31</v>
      </c>
      <c r="S1127" s="264">
        <v>493.89</v>
      </c>
    </row>
    <row r="1128" spans="1:19" s="12" customFormat="1" x14ac:dyDescent="0.25">
      <c r="A1128" s="172" t="s">
        <v>1441</v>
      </c>
      <c r="B1128" s="173">
        <v>14</v>
      </c>
      <c r="C1128" s="172" t="s">
        <v>86</v>
      </c>
      <c r="D1128" s="174">
        <v>1153.83</v>
      </c>
      <c r="E1128" s="175">
        <v>1260.8600000000001</v>
      </c>
      <c r="F1128" s="175">
        <v>1298.3</v>
      </c>
      <c r="G1128" s="176">
        <v>1533.88</v>
      </c>
      <c r="H1128" s="177">
        <v>1039.99</v>
      </c>
      <c r="I1128" s="202" t="s">
        <v>174</v>
      </c>
      <c r="J1128" s="202" t="s">
        <v>1486</v>
      </c>
      <c r="K1128" s="205" t="s">
        <v>1485</v>
      </c>
      <c r="L1128" s="205" t="s">
        <v>174</v>
      </c>
      <c r="M1128" s="206" t="s">
        <v>1486</v>
      </c>
      <c r="N1128" s="179">
        <v>233.96</v>
      </c>
      <c r="O1128" s="179">
        <v>3.28</v>
      </c>
      <c r="P1128" s="262">
        <v>113.84</v>
      </c>
      <c r="Q1128" s="263">
        <v>220.87</v>
      </c>
      <c r="R1128" s="263">
        <v>258.31</v>
      </c>
      <c r="S1128" s="264">
        <v>493.89</v>
      </c>
    </row>
    <row r="1129" spans="1:19" s="12" customFormat="1" x14ac:dyDescent="0.25">
      <c r="A1129" s="172" t="s">
        <v>1441</v>
      </c>
      <c r="B1129" s="173">
        <v>15</v>
      </c>
      <c r="C1129" s="172" t="s">
        <v>86</v>
      </c>
      <c r="D1129" s="174">
        <v>1164.79</v>
      </c>
      <c r="E1129" s="175">
        <v>1271.8200000000002</v>
      </c>
      <c r="F1129" s="175">
        <v>1309.26</v>
      </c>
      <c r="G1129" s="176">
        <v>1544.8400000000001</v>
      </c>
      <c r="H1129" s="177">
        <v>1050.95</v>
      </c>
      <c r="I1129" s="202" t="s">
        <v>174</v>
      </c>
      <c r="J1129" s="202" t="s">
        <v>1489</v>
      </c>
      <c r="K1129" s="205" t="s">
        <v>1488</v>
      </c>
      <c r="L1129" s="205" t="s">
        <v>174</v>
      </c>
      <c r="M1129" s="206" t="s">
        <v>1489</v>
      </c>
      <c r="N1129" s="179">
        <v>233.96</v>
      </c>
      <c r="O1129" s="179">
        <v>3.28</v>
      </c>
      <c r="P1129" s="262">
        <v>113.84</v>
      </c>
      <c r="Q1129" s="263">
        <v>220.87</v>
      </c>
      <c r="R1129" s="263">
        <v>258.31</v>
      </c>
      <c r="S1129" s="264">
        <v>493.89</v>
      </c>
    </row>
    <row r="1130" spans="1:19" s="12" customFormat="1" x14ac:dyDescent="0.25">
      <c r="A1130" s="172" t="s">
        <v>1441</v>
      </c>
      <c r="B1130" s="173">
        <v>16</v>
      </c>
      <c r="C1130" s="172" t="s">
        <v>86</v>
      </c>
      <c r="D1130" s="174">
        <v>1164.5700000000002</v>
      </c>
      <c r="E1130" s="175">
        <v>1271.5999999999999</v>
      </c>
      <c r="F1130" s="175">
        <v>1309.04</v>
      </c>
      <c r="G1130" s="176">
        <v>1544.62</v>
      </c>
      <c r="H1130" s="177">
        <v>1050.73</v>
      </c>
      <c r="I1130" s="202" t="s">
        <v>174</v>
      </c>
      <c r="J1130" s="202" t="s">
        <v>1492</v>
      </c>
      <c r="K1130" s="205" t="s">
        <v>1491</v>
      </c>
      <c r="L1130" s="205" t="s">
        <v>174</v>
      </c>
      <c r="M1130" s="206" t="s">
        <v>1492</v>
      </c>
      <c r="N1130" s="179">
        <v>233.96</v>
      </c>
      <c r="O1130" s="179">
        <v>3.28</v>
      </c>
      <c r="P1130" s="262">
        <v>113.84</v>
      </c>
      <c r="Q1130" s="263">
        <v>220.87</v>
      </c>
      <c r="R1130" s="263">
        <v>258.31</v>
      </c>
      <c r="S1130" s="264">
        <v>493.89</v>
      </c>
    </row>
    <row r="1131" spans="1:19" s="12" customFormat="1" x14ac:dyDescent="0.25">
      <c r="A1131" s="172" t="s">
        <v>1441</v>
      </c>
      <c r="B1131" s="173">
        <v>17</v>
      </c>
      <c r="C1131" s="172" t="s">
        <v>86</v>
      </c>
      <c r="D1131" s="174">
        <v>1125.92</v>
      </c>
      <c r="E1131" s="175">
        <v>1232.95</v>
      </c>
      <c r="F1131" s="175">
        <v>1270.3900000000001</v>
      </c>
      <c r="G1131" s="176">
        <v>1505.97</v>
      </c>
      <c r="H1131" s="177">
        <v>1012.08</v>
      </c>
      <c r="I1131" s="202" t="s">
        <v>174</v>
      </c>
      <c r="J1131" s="202" t="s">
        <v>1495</v>
      </c>
      <c r="K1131" s="205" t="s">
        <v>1494</v>
      </c>
      <c r="L1131" s="205" t="s">
        <v>174</v>
      </c>
      <c r="M1131" s="206" t="s">
        <v>1495</v>
      </c>
      <c r="N1131" s="179">
        <v>233.96</v>
      </c>
      <c r="O1131" s="179">
        <v>3.28</v>
      </c>
      <c r="P1131" s="262">
        <v>113.84</v>
      </c>
      <c r="Q1131" s="263">
        <v>220.87</v>
      </c>
      <c r="R1131" s="263">
        <v>258.31</v>
      </c>
      <c r="S1131" s="264">
        <v>493.89</v>
      </c>
    </row>
    <row r="1132" spans="1:19" s="12" customFormat="1" x14ac:dyDescent="0.25">
      <c r="A1132" s="172" t="s">
        <v>1441</v>
      </c>
      <c r="B1132" s="173">
        <v>18</v>
      </c>
      <c r="C1132" s="172" t="s">
        <v>86</v>
      </c>
      <c r="D1132" s="174">
        <v>1264.69</v>
      </c>
      <c r="E1132" s="175">
        <v>1371.72</v>
      </c>
      <c r="F1132" s="175">
        <v>1409.16</v>
      </c>
      <c r="G1132" s="176">
        <v>1644.74</v>
      </c>
      <c r="H1132" s="177">
        <v>1150.8499999999999</v>
      </c>
      <c r="I1132" s="202" t="s">
        <v>174</v>
      </c>
      <c r="J1132" s="202" t="s">
        <v>1498</v>
      </c>
      <c r="K1132" s="205" t="s">
        <v>1497</v>
      </c>
      <c r="L1132" s="205" t="s">
        <v>174</v>
      </c>
      <c r="M1132" s="206" t="s">
        <v>1498</v>
      </c>
      <c r="N1132" s="179">
        <v>233.96</v>
      </c>
      <c r="O1132" s="179">
        <v>3.28</v>
      </c>
      <c r="P1132" s="262">
        <v>113.84</v>
      </c>
      <c r="Q1132" s="263">
        <v>220.87</v>
      </c>
      <c r="R1132" s="263">
        <v>258.31</v>
      </c>
      <c r="S1132" s="264">
        <v>493.89</v>
      </c>
    </row>
    <row r="1133" spans="1:19" s="12" customFormat="1" x14ac:dyDescent="0.25">
      <c r="A1133" s="172" t="s">
        <v>1441</v>
      </c>
      <c r="B1133" s="173">
        <v>19</v>
      </c>
      <c r="C1133" s="172" t="s">
        <v>86</v>
      </c>
      <c r="D1133" s="174">
        <v>1192.8600000000001</v>
      </c>
      <c r="E1133" s="175">
        <v>1299.8899999999999</v>
      </c>
      <c r="F1133" s="175">
        <v>1337.33</v>
      </c>
      <c r="G1133" s="176">
        <v>1572.9099999999999</v>
      </c>
      <c r="H1133" s="177">
        <v>1079.02</v>
      </c>
      <c r="I1133" s="202" t="s">
        <v>1501</v>
      </c>
      <c r="J1133" s="202" t="s">
        <v>174</v>
      </c>
      <c r="K1133" s="205" t="s">
        <v>1500</v>
      </c>
      <c r="L1133" s="205" t="s">
        <v>1501</v>
      </c>
      <c r="M1133" s="206" t="s">
        <v>174</v>
      </c>
      <c r="N1133" s="179">
        <v>233.96</v>
      </c>
      <c r="O1133" s="179">
        <v>3.28</v>
      </c>
      <c r="P1133" s="262">
        <v>113.84</v>
      </c>
      <c r="Q1133" s="263">
        <v>220.87</v>
      </c>
      <c r="R1133" s="263">
        <v>258.31</v>
      </c>
      <c r="S1133" s="264">
        <v>493.89</v>
      </c>
    </row>
    <row r="1134" spans="1:19" s="12" customFormat="1" x14ac:dyDescent="0.25">
      <c r="A1134" s="172" t="s">
        <v>1441</v>
      </c>
      <c r="B1134" s="173">
        <v>20</v>
      </c>
      <c r="C1134" s="172" t="s">
        <v>86</v>
      </c>
      <c r="D1134" s="174">
        <v>1147.04</v>
      </c>
      <c r="E1134" s="175">
        <v>1254.0700000000002</v>
      </c>
      <c r="F1134" s="175">
        <v>1291.51</v>
      </c>
      <c r="G1134" s="176">
        <v>1527.0900000000001</v>
      </c>
      <c r="H1134" s="177">
        <v>1033.2</v>
      </c>
      <c r="I1134" s="202" t="s">
        <v>1504</v>
      </c>
      <c r="J1134" s="202" t="s">
        <v>1505</v>
      </c>
      <c r="K1134" s="205" t="s">
        <v>1503</v>
      </c>
      <c r="L1134" s="205" t="s">
        <v>1504</v>
      </c>
      <c r="M1134" s="206" t="s">
        <v>1505</v>
      </c>
      <c r="N1134" s="179">
        <v>233.96</v>
      </c>
      <c r="O1134" s="179">
        <v>3.28</v>
      </c>
      <c r="P1134" s="262">
        <v>113.84</v>
      </c>
      <c r="Q1134" s="263">
        <v>220.87</v>
      </c>
      <c r="R1134" s="263">
        <v>258.31</v>
      </c>
      <c r="S1134" s="264">
        <v>493.89</v>
      </c>
    </row>
    <row r="1135" spans="1:19" s="12" customFormat="1" x14ac:dyDescent="0.25">
      <c r="A1135" s="172" t="s">
        <v>1441</v>
      </c>
      <c r="B1135" s="173">
        <v>21</v>
      </c>
      <c r="C1135" s="172" t="s">
        <v>86</v>
      </c>
      <c r="D1135" s="174">
        <v>1245.44</v>
      </c>
      <c r="E1135" s="175">
        <v>1352.47</v>
      </c>
      <c r="F1135" s="175">
        <v>1389.91</v>
      </c>
      <c r="G1135" s="176">
        <v>1625.49</v>
      </c>
      <c r="H1135" s="177">
        <v>1131.5999999999999</v>
      </c>
      <c r="I1135" s="202" t="s">
        <v>174</v>
      </c>
      <c r="J1135" s="202" t="s">
        <v>1508</v>
      </c>
      <c r="K1135" s="205" t="s">
        <v>1507</v>
      </c>
      <c r="L1135" s="205" t="s">
        <v>174</v>
      </c>
      <c r="M1135" s="206" t="s">
        <v>1508</v>
      </c>
      <c r="N1135" s="179">
        <v>233.96</v>
      </c>
      <c r="O1135" s="179">
        <v>3.28</v>
      </c>
      <c r="P1135" s="262">
        <v>113.84</v>
      </c>
      <c r="Q1135" s="263">
        <v>220.87</v>
      </c>
      <c r="R1135" s="263">
        <v>258.31</v>
      </c>
      <c r="S1135" s="264">
        <v>493.89</v>
      </c>
    </row>
    <row r="1136" spans="1:19" s="12" customFormat="1" x14ac:dyDescent="0.25">
      <c r="A1136" s="172" t="s">
        <v>1441</v>
      </c>
      <c r="B1136" s="173">
        <v>22</v>
      </c>
      <c r="C1136" s="172" t="s">
        <v>86</v>
      </c>
      <c r="D1136" s="174">
        <v>1490.4900000000002</v>
      </c>
      <c r="E1136" s="175">
        <v>1597.52</v>
      </c>
      <c r="F1136" s="175">
        <v>1634.96</v>
      </c>
      <c r="G1136" s="176">
        <v>1870.54</v>
      </c>
      <c r="H1136" s="177">
        <v>1376.65</v>
      </c>
      <c r="I1136" s="202" t="s">
        <v>174</v>
      </c>
      <c r="J1136" s="202" t="s">
        <v>1511</v>
      </c>
      <c r="K1136" s="205" t="s">
        <v>1510</v>
      </c>
      <c r="L1136" s="205" t="s">
        <v>174</v>
      </c>
      <c r="M1136" s="206" t="s">
        <v>1511</v>
      </c>
      <c r="N1136" s="179">
        <v>233.96</v>
      </c>
      <c r="O1136" s="179">
        <v>3.28</v>
      </c>
      <c r="P1136" s="262">
        <v>113.84</v>
      </c>
      <c r="Q1136" s="263">
        <v>220.87</v>
      </c>
      <c r="R1136" s="263">
        <v>258.31</v>
      </c>
      <c r="S1136" s="264">
        <v>493.89</v>
      </c>
    </row>
    <row r="1137" spans="1:19" s="12" customFormat="1" x14ac:dyDescent="0.25">
      <c r="A1137" s="172" t="s">
        <v>1441</v>
      </c>
      <c r="B1137" s="173">
        <v>23</v>
      </c>
      <c r="C1137" s="172" t="s">
        <v>86</v>
      </c>
      <c r="D1137" s="174">
        <v>1215.68</v>
      </c>
      <c r="E1137" s="175">
        <v>1322.71</v>
      </c>
      <c r="F1137" s="175">
        <v>1360.15</v>
      </c>
      <c r="G1137" s="176">
        <v>1595.73</v>
      </c>
      <c r="H1137" s="177">
        <v>1101.8399999999999</v>
      </c>
      <c r="I1137" s="202" t="s">
        <v>174</v>
      </c>
      <c r="J1137" s="202" t="s">
        <v>1513</v>
      </c>
      <c r="K1137" s="205" t="s">
        <v>677</v>
      </c>
      <c r="L1137" s="205" t="s">
        <v>174</v>
      </c>
      <c r="M1137" s="206" t="s">
        <v>1513</v>
      </c>
      <c r="N1137" s="179">
        <v>233.96</v>
      </c>
      <c r="O1137" s="179">
        <v>3.28</v>
      </c>
      <c r="P1137" s="262">
        <v>113.84</v>
      </c>
      <c r="Q1137" s="263">
        <v>220.87</v>
      </c>
      <c r="R1137" s="263">
        <v>258.31</v>
      </c>
      <c r="S1137" s="264">
        <v>493.89</v>
      </c>
    </row>
    <row r="1138" spans="1:19" s="12" customFormat="1" x14ac:dyDescent="0.25">
      <c r="A1138" s="172" t="s">
        <v>1514</v>
      </c>
      <c r="B1138" s="173">
        <v>0</v>
      </c>
      <c r="C1138" s="172" t="s">
        <v>86</v>
      </c>
      <c r="D1138" s="174">
        <v>1091.4000000000001</v>
      </c>
      <c r="E1138" s="175">
        <v>1198.43</v>
      </c>
      <c r="F1138" s="175">
        <v>1235.8700000000001</v>
      </c>
      <c r="G1138" s="176">
        <v>1471.45</v>
      </c>
      <c r="H1138" s="177">
        <v>977.56000000000006</v>
      </c>
      <c r="I1138" s="202" t="s">
        <v>1516</v>
      </c>
      <c r="J1138" s="202" t="s">
        <v>271</v>
      </c>
      <c r="K1138" s="205" t="s">
        <v>1515</v>
      </c>
      <c r="L1138" s="205" t="s">
        <v>1516</v>
      </c>
      <c r="M1138" s="206" t="s">
        <v>271</v>
      </c>
      <c r="N1138" s="179">
        <v>233.96</v>
      </c>
      <c r="O1138" s="179">
        <v>3.28</v>
      </c>
      <c r="P1138" s="262">
        <v>113.84</v>
      </c>
      <c r="Q1138" s="263">
        <v>220.87</v>
      </c>
      <c r="R1138" s="263">
        <v>258.31</v>
      </c>
      <c r="S1138" s="264">
        <v>493.89</v>
      </c>
    </row>
    <row r="1139" spans="1:19" s="12" customFormat="1" x14ac:dyDescent="0.25">
      <c r="A1139" s="172" t="s">
        <v>1514</v>
      </c>
      <c r="B1139" s="173">
        <v>1</v>
      </c>
      <c r="C1139" s="172" t="s">
        <v>86</v>
      </c>
      <c r="D1139" s="174">
        <v>1132.52</v>
      </c>
      <c r="E1139" s="175">
        <v>1239.5500000000002</v>
      </c>
      <c r="F1139" s="175">
        <v>1276.99</v>
      </c>
      <c r="G1139" s="176">
        <v>1512.5700000000002</v>
      </c>
      <c r="H1139" s="177">
        <v>1018.6800000000001</v>
      </c>
      <c r="I1139" s="202" t="s">
        <v>174</v>
      </c>
      <c r="J1139" s="202" t="s">
        <v>1518</v>
      </c>
      <c r="K1139" s="205" t="s">
        <v>1517</v>
      </c>
      <c r="L1139" s="205" t="s">
        <v>174</v>
      </c>
      <c r="M1139" s="206" t="s">
        <v>1518</v>
      </c>
      <c r="N1139" s="179">
        <v>233.96</v>
      </c>
      <c r="O1139" s="179">
        <v>3.28</v>
      </c>
      <c r="P1139" s="262">
        <v>113.84</v>
      </c>
      <c r="Q1139" s="263">
        <v>220.87</v>
      </c>
      <c r="R1139" s="263">
        <v>258.31</v>
      </c>
      <c r="S1139" s="264">
        <v>493.89</v>
      </c>
    </row>
    <row r="1140" spans="1:19" s="12" customFormat="1" x14ac:dyDescent="0.25">
      <c r="A1140" s="172" t="s">
        <v>1514</v>
      </c>
      <c r="B1140" s="173">
        <v>2</v>
      </c>
      <c r="C1140" s="172" t="s">
        <v>86</v>
      </c>
      <c r="D1140" s="174">
        <v>1155.8699999999999</v>
      </c>
      <c r="E1140" s="175">
        <v>1262.9000000000001</v>
      </c>
      <c r="F1140" s="175">
        <v>1300.3399999999999</v>
      </c>
      <c r="G1140" s="176">
        <v>1535.92</v>
      </c>
      <c r="H1140" s="177">
        <v>1042.03</v>
      </c>
      <c r="I1140" s="202" t="s">
        <v>174</v>
      </c>
      <c r="J1140" s="202" t="s">
        <v>1521</v>
      </c>
      <c r="K1140" s="205" t="s">
        <v>1520</v>
      </c>
      <c r="L1140" s="205" t="s">
        <v>174</v>
      </c>
      <c r="M1140" s="206" t="s">
        <v>1521</v>
      </c>
      <c r="N1140" s="179">
        <v>233.96</v>
      </c>
      <c r="O1140" s="179">
        <v>3.28</v>
      </c>
      <c r="P1140" s="262">
        <v>113.84</v>
      </c>
      <c r="Q1140" s="263">
        <v>220.87</v>
      </c>
      <c r="R1140" s="263">
        <v>258.31</v>
      </c>
      <c r="S1140" s="264">
        <v>493.89</v>
      </c>
    </row>
    <row r="1141" spans="1:19" s="12" customFormat="1" x14ac:dyDescent="0.25">
      <c r="A1141" s="172" t="s">
        <v>1514</v>
      </c>
      <c r="B1141" s="173">
        <v>3</v>
      </c>
      <c r="C1141" s="172" t="s">
        <v>86</v>
      </c>
      <c r="D1141" s="174">
        <v>1168.68</v>
      </c>
      <c r="E1141" s="175">
        <v>1275.71</v>
      </c>
      <c r="F1141" s="175">
        <v>1313.15</v>
      </c>
      <c r="G1141" s="176">
        <v>1548.73</v>
      </c>
      <c r="H1141" s="177">
        <v>1054.8399999999999</v>
      </c>
      <c r="I1141" s="202" t="s">
        <v>1524</v>
      </c>
      <c r="J1141" s="202" t="s">
        <v>174</v>
      </c>
      <c r="K1141" s="205" t="s">
        <v>1523</v>
      </c>
      <c r="L1141" s="205" t="s">
        <v>1524</v>
      </c>
      <c r="M1141" s="206" t="s">
        <v>174</v>
      </c>
      <c r="N1141" s="179">
        <v>233.96</v>
      </c>
      <c r="O1141" s="179">
        <v>3.28</v>
      </c>
      <c r="P1141" s="262">
        <v>113.84</v>
      </c>
      <c r="Q1141" s="263">
        <v>220.87</v>
      </c>
      <c r="R1141" s="263">
        <v>258.31</v>
      </c>
      <c r="S1141" s="264">
        <v>493.89</v>
      </c>
    </row>
    <row r="1142" spans="1:19" s="12" customFormat="1" x14ac:dyDescent="0.25">
      <c r="A1142" s="172" t="s">
        <v>1514</v>
      </c>
      <c r="B1142" s="173">
        <v>4</v>
      </c>
      <c r="C1142" s="172" t="s">
        <v>86</v>
      </c>
      <c r="D1142" s="174">
        <v>1144.2800000000002</v>
      </c>
      <c r="E1142" s="175">
        <v>1251.31</v>
      </c>
      <c r="F1142" s="175">
        <v>1288.75</v>
      </c>
      <c r="G1142" s="176">
        <v>1524.33</v>
      </c>
      <c r="H1142" s="177">
        <v>1030.44</v>
      </c>
      <c r="I1142" s="202" t="s">
        <v>1527</v>
      </c>
      <c r="J1142" s="202" t="s">
        <v>174</v>
      </c>
      <c r="K1142" s="205" t="s">
        <v>1526</v>
      </c>
      <c r="L1142" s="205" t="s">
        <v>1527</v>
      </c>
      <c r="M1142" s="206" t="s">
        <v>174</v>
      </c>
      <c r="N1142" s="179">
        <v>233.96</v>
      </c>
      <c r="O1142" s="179">
        <v>3.28</v>
      </c>
      <c r="P1142" s="262">
        <v>113.84</v>
      </c>
      <c r="Q1142" s="263">
        <v>220.87</v>
      </c>
      <c r="R1142" s="263">
        <v>258.31</v>
      </c>
      <c r="S1142" s="264">
        <v>493.89</v>
      </c>
    </row>
    <row r="1143" spans="1:19" s="12" customFormat="1" x14ac:dyDescent="0.25">
      <c r="A1143" s="172" t="s">
        <v>1514</v>
      </c>
      <c r="B1143" s="173">
        <v>5</v>
      </c>
      <c r="C1143" s="172" t="s">
        <v>86</v>
      </c>
      <c r="D1143" s="174">
        <v>1160.46</v>
      </c>
      <c r="E1143" s="175">
        <v>1267.49</v>
      </c>
      <c r="F1143" s="175">
        <v>1304.93</v>
      </c>
      <c r="G1143" s="176">
        <v>1540.51</v>
      </c>
      <c r="H1143" s="177">
        <v>1046.6199999999999</v>
      </c>
      <c r="I1143" s="202" t="s">
        <v>1530</v>
      </c>
      <c r="J1143" s="202" t="s">
        <v>174</v>
      </c>
      <c r="K1143" s="205" t="s">
        <v>1529</v>
      </c>
      <c r="L1143" s="205" t="s">
        <v>1530</v>
      </c>
      <c r="M1143" s="206" t="s">
        <v>174</v>
      </c>
      <c r="N1143" s="179">
        <v>233.96</v>
      </c>
      <c r="O1143" s="179">
        <v>3.28</v>
      </c>
      <c r="P1143" s="262">
        <v>113.84</v>
      </c>
      <c r="Q1143" s="263">
        <v>220.87</v>
      </c>
      <c r="R1143" s="263">
        <v>258.31</v>
      </c>
      <c r="S1143" s="264">
        <v>493.89</v>
      </c>
    </row>
    <row r="1144" spans="1:19" s="12" customFormat="1" x14ac:dyDescent="0.25">
      <c r="A1144" s="172" t="s">
        <v>1514</v>
      </c>
      <c r="B1144" s="173">
        <v>6</v>
      </c>
      <c r="C1144" s="172" t="s">
        <v>86</v>
      </c>
      <c r="D1144" s="174">
        <v>1161.5300000000002</v>
      </c>
      <c r="E1144" s="175">
        <v>1268.56</v>
      </c>
      <c r="F1144" s="175">
        <v>1306</v>
      </c>
      <c r="G1144" s="176">
        <v>1541.58</v>
      </c>
      <c r="H1144" s="177">
        <v>1047.69</v>
      </c>
      <c r="I1144" s="202" t="s">
        <v>1533</v>
      </c>
      <c r="J1144" s="202" t="s">
        <v>174</v>
      </c>
      <c r="K1144" s="205" t="s">
        <v>1532</v>
      </c>
      <c r="L1144" s="205" t="s">
        <v>1533</v>
      </c>
      <c r="M1144" s="206" t="s">
        <v>174</v>
      </c>
      <c r="N1144" s="179">
        <v>233.96</v>
      </c>
      <c r="O1144" s="179">
        <v>3.28</v>
      </c>
      <c r="P1144" s="262">
        <v>113.84</v>
      </c>
      <c r="Q1144" s="263">
        <v>220.87</v>
      </c>
      <c r="R1144" s="263">
        <v>258.31</v>
      </c>
      <c r="S1144" s="264">
        <v>493.89</v>
      </c>
    </row>
    <row r="1145" spans="1:19" s="12" customFormat="1" x14ac:dyDescent="0.25">
      <c r="A1145" s="172" t="s">
        <v>1514</v>
      </c>
      <c r="B1145" s="173">
        <v>7</v>
      </c>
      <c r="C1145" s="172" t="s">
        <v>86</v>
      </c>
      <c r="D1145" s="174">
        <v>1168.25</v>
      </c>
      <c r="E1145" s="175">
        <v>1275.28</v>
      </c>
      <c r="F1145" s="175">
        <v>1312.72</v>
      </c>
      <c r="G1145" s="176">
        <v>1548.3</v>
      </c>
      <c r="H1145" s="177">
        <v>1054.4099999999999</v>
      </c>
      <c r="I1145" s="202" t="s">
        <v>1536</v>
      </c>
      <c r="J1145" s="202" t="s">
        <v>174</v>
      </c>
      <c r="K1145" s="205" t="s">
        <v>1535</v>
      </c>
      <c r="L1145" s="205" t="s">
        <v>1536</v>
      </c>
      <c r="M1145" s="206" t="s">
        <v>174</v>
      </c>
      <c r="N1145" s="179">
        <v>233.96</v>
      </c>
      <c r="O1145" s="179">
        <v>3.28</v>
      </c>
      <c r="P1145" s="262">
        <v>113.84</v>
      </c>
      <c r="Q1145" s="263">
        <v>220.87</v>
      </c>
      <c r="R1145" s="263">
        <v>258.31</v>
      </c>
      <c r="S1145" s="264">
        <v>493.89</v>
      </c>
    </row>
    <row r="1146" spans="1:19" s="12" customFormat="1" x14ac:dyDescent="0.25">
      <c r="A1146" s="172" t="s">
        <v>1514</v>
      </c>
      <c r="B1146" s="173">
        <v>8</v>
      </c>
      <c r="C1146" s="172" t="s">
        <v>86</v>
      </c>
      <c r="D1146" s="174">
        <v>1297.3499999999999</v>
      </c>
      <c r="E1146" s="175">
        <v>1404.38</v>
      </c>
      <c r="F1146" s="175">
        <v>1441.82</v>
      </c>
      <c r="G1146" s="176">
        <v>1677.4</v>
      </c>
      <c r="H1146" s="177">
        <v>1183.51</v>
      </c>
      <c r="I1146" s="202" t="s">
        <v>1538</v>
      </c>
      <c r="J1146" s="202" t="s">
        <v>174</v>
      </c>
      <c r="K1146" s="205" t="s">
        <v>308</v>
      </c>
      <c r="L1146" s="205" t="s">
        <v>1538</v>
      </c>
      <c r="M1146" s="206" t="s">
        <v>174</v>
      </c>
      <c r="N1146" s="179">
        <v>233.96</v>
      </c>
      <c r="O1146" s="179">
        <v>3.28</v>
      </c>
      <c r="P1146" s="262">
        <v>113.84</v>
      </c>
      <c r="Q1146" s="263">
        <v>220.87</v>
      </c>
      <c r="R1146" s="263">
        <v>258.31</v>
      </c>
      <c r="S1146" s="264">
        <v>493.89</v>
      </c>
    </row>
    <row r="1147" spans="1:19" s="12" customFormat="1" x14ac:dyDescent="0.25">
      <c r="A1147" s="172" t="s">
        <v>1514</v>
      </c>
      <c r="B1147" s="173">
        <v>9</v>
      </c>
      <c r="C1147" s="172" t="s">
        <v>86</v>
      </c>
      <c r="D1147" s="174">
        <v>1211.5300000000002</v>
      </c>
      <c r="E1147" s="175">
        <v>1318.56</v>
      </c>
      <c r="F1147" s="175">
        <v>1356</v>
      </c>
      <c r="G1147" s="176">
        <v>1591.58</v>
      </c>
      <c r="H1147" s="177">
        <v>1097.69</v>
      </c>
      <c r="I1147" s="202" t="s">
        <v>1541</v>
      </c>
      <c r="J1147" s="202" t="s">
        <v>174</v>
      </c>
      <c r="K1147" s="205" t="s">
        <v>1540</v>
      </c>
      <c r="L1147" s="205" t="s">
        <v>1541</v>
      </c>
      <c r="M1147" s="206" t="s">
        <v>174</v>
      </c>
      <c r="N1147" s="179">
        <v>233.96</v>
      </c>
      <c r="O1147" s="179">
        <v>3.28</v>
      </c>
      <c r="P1147" s="262">
        <v>113.84</v>
      </c>
      <c r="Q1147" s="263">
        <v>220.87</v>
      </c>
      <c r="R1147" s="263">
        <v>258.31</v>
      </c>
      <c r="S1147" s="264">
        <v>493.89</v>
      </c>
    </row>
    <row r="1148" spans="1:19" s="12" customFormat="1" x14ac:dyDescent="0.25">
      <c r="A1148" s="172" t="s">
        <v>1514</v>
      </c>
      <c r="B1148" s="173">
        <v>10</v>
      </c>
      <c r="C1148" s="172" t="s">
        <v>86</v>
      </c>
      <c r="D1148" s="174">
        <v>1164.3699999999999</v>
      </c>
      <c r="E1148" s="175">
        <v>1271.4000000000001</v>
      </c>
      <c r="F1148" s="175">
        <v>1308.8399999999999</v>
      </c>
      <c r="G1148" s="176">
        <v>1544.42</v>
      </c>
      <c r="H1148" s="177">
        <v>1050.53</v>
      </c>
      <c r="I1148" s="202" t="s">
        <v>1544</v>
      </c>
      <c r="J1148" s="202" t="s">
        <v>174</v>
      </c>
      <c r="K1148" s="205" t="s">
        <v>1543</v>
      </c>
      <c r="L1148" s="205" t="s">
        <v>1544</v>
      </c>
      <c r="M1148" s="206" t="s">
        <v>174</v>
      </c>
      <c r="N1148" s="179">
        <v>233.96</v>
      </c>
      <c r="O1148" s="179">
        <v>3.28</v>
      </c>
      <c r="P1148" s="262">
        <v>113.84</v>
      </c>
      <c r="Q1148" s="263">
        <v>220.87</v>
      </c>
      <c r="R1148" s="263">
        <v>258.31</v>
      </c>
      <c r="S1148" s="264">
        <v>493.89</v>
      </c>
    </row>
    <row r="1149" spans="1:19" s="12" customFormat="1" x14ac:dyDescent="0.25">
      <c r="A1149" s="172" t="s">
        <v>1514</v>
      </c>
      <c r="B1149" s="173">
        <v>11</v>
      </c>
      <c r="C1149" s="172" t="s">
        <v>86</v>
      </c>
      <c r="D1149" s="174">
        <v>1154.1600000000001</v>
      </c>
      <c r="E1149" s="175">
        <v>1261.19</v>
      </c>
      <c r="F1149" s="175">
        <v>1298.6300000000001</v>
      </c>
      <c r="G1149" s="176">
        <v>1534.21</v>
      </c>
      <c r="H1149" s="177">
        <v>1040.32</v>
      </c>
      <c r="I1149" s="202" t="s">
        <v>1547</v>
      </c>
      <c r="J1149" s="202" t="s">
        <v>253</v>
      </c>
      <c r="K1149" s="205" t="s">
        <v>1546</v>
      </c>
      <c r="L1149" s="205" t="s">
        <v>1547</v>
      </c>
      <c r="M1149" s="206" t="s">
        <v>253</v>
      </c>
      <c r="N1149" s="179">
        <v>233.96</v>
      </c>
      <c r="O1149" s="179">
        <v>3.28</v>
      </c>
      <c r="P1149" s="262">
        <v>113.84</v>
      </c>
      <c r="Q1149" s="263">
        <v>220.87</v>
      </c>
      <c r="R1149" s="263">
        <v>258.31</v>
      </c>
      <c r="S1149" s="264">
        <v>493.89</v>
      </c>
    </row>
    <row r="1150" spans="1:19" s="12" customFormat="1" x14ac:dyDescent="0.25">
      <c r="A1150" s="172" t="s">
        <v>1514</v>
      </c>
      <c r="B1150" s="173">
        <v>12</v>
      </c>
      <c r="C1150" s="172" t="s">
        <v>86</v>
      </c>
      <c r="D1150" s="174">
        <v>1153.52</v>
      </c>
      <c r="E1150" s="175">
        <v>1260.5500000000002</v>
      </c>
      <c r="F1150" s="175">
        <v>1297.99</v>
      </c>
      <c r="G1150" s="176">
        <v>1533.5700000000002</v>
      </c>
      <c r="H1150" s="177">
        <v>1039.68</v>
      </c>
      <c r="I1150" s="202" t="s">
        <v>174</v>
      </c>
      <c r="J1150" s="202" t="s">
        <v>1550</v>
      </c>
      <c r="K1150" s="205" t="s">
        <v>1549</v>
      </c>
      <c r="L1150" s="205" t="s">
        <v>174</v>
      </c>
      <c r="M1150" s="206" t="s">
        <v>1550</v>
      </c>
      <c r="N1150" s="179">
        <v>233.96</v>
      </c>
      <c r="O1150" s="179">
        <v>3.28</v>
      </c>
      <c r="P1150" s="262">
        <v>113.84</v>
      </c>
      <c r="Q1150" s="263">
        <v>220.87</v>
      </c>
      <c r="R1150" s="263">
        <v>258.31</v>
      </c>
      <c r="S1150" s="264">
        <v>493.89</v>
      </c>
    </row>
    <row r="1151" spans="1:19" s="12" customFormat="1" x14ac:dyDescent="0.25">
      <c r="A1151" s="172" t="s">
        <v>1514</v>
      </c>
      <c r="B1151" s="173">
        <v>13</v>
      </c>
      <c r="C1151" s="172" t="s">
        <v>86</v>
      </c>
      <c r="D1151" s="174">
        <v>1162.5500000000002</v>
      </c>
      <c r="E1151" s="175">
        <v>1269.58</v>
      </c>
      <c r="F1151" s="175">
        <v>1307.02</v>
      </c>
      <c r="G1151" s="176">
        <v>1542.6</v>
      </c>
      <c r="H1151" s="177">
        <v>1048.71</v>
      </c>
      <c r="I1151" s="202" t="s">
        <v>269</v>
      </c>
      <c r="J1151" s="202" t="s">
        <v>1553</v>
      </c>
      <c r="K1151" s="205" t="s">
        <v>1552</v>
      </c>
      <c r="L1151" s="205" t="s">
        <v>269</v>
      </c>
      <c r="M1151" s="206" t="s">
        <v>1553</v>
      </c>
      <c r="N1151" s="179">
        <v>233.96</v>
      </c>
      <c r="O1151" s="179">
        <v>3.28</v>
      </c>
      <c r="P1151" s="262">
        <v>113.84</v>
      </c>
      <c r="Q1151" s="263">
        <v>220.87</v>
      </c>
      <c r="R1151" s="263">
        <v>258.31</v>
      </c>
      <c r="S1151" s="264">
        <v>493.89</v>
      </c>
    </row>
    <row r="1152" spans="1:19" s="12" customFormat="1" x14ac:dyDescent="0.25">
      <c r="A1152" s="172" t="s">
        <v>1514</v>
      </c>
      <c r="B1152" s="173">
        <v>14</v>
      </c>
      <c r="C1152" s="172" t="s">
        <v>86</v>
      </c>
      <c r="D1152" s="174">
        <v>1158.8000000000002</v>
      </c>
      <c r="E1152" s="175">
        <v>1265.83</v>
      </c>
      <c r="F1152" s="175">
        <v>1303.27</v>
      </c>
      <c r="G1152" s="176">
        <v>1538.85</v>
      </c>
      <c r="H1152" s="177">
        <v>1044.96</v>
      </c>
      <c r="I1152" s="202" t="s">
        <v>1446</v>
      </c>
      <c r="J1152" s="202" t="s">
        <v>1556</v>
      </c>
      <c r="K1152" s="205" t="s">
        <v>1555</v>
      </c>
      <c r="L1152" s="205" t="s">
        <v>1446</v>
      </c>
      <c r="M1152" s="206" t="s">
        <v>1556</v>
      </c>
      <c r="N1152" s="179">
        <v>233.96</v>
      </c>
      <c r="O1152" s="179">
        <v>3.28</v>
      </c>
      <c r="P1152" s="262">
        <v>113.84</v>
      </c>
      <c r="Q1152" s="263">
        <v>220.87</v>
      </c>
      <c r="R1152" s="263">
        <v>258.31</v>
      </c>
      <c r="S1152" s="264">
        <v>493.89</v>
      </c>
    </row>
    <row r="1153" spans="1:19" s="12" customFormat="1" x14ac:dyDescent="0.25">
      <c r="A1153" s="172" t="s">
        <v>1514</v>
      </c>
      <c r="B1153" s="173">
        <v>15</v>
      </c>
      <c r="C1153" s="172" t="s">
        <v>86</v>
      </c>
      <c r="D1153" s="174">
        <v>1157.7800000000002</v>
      </c>
      <c r="E1153" s="175">
        <v>1264.81</v>
      </c>
      <c r="F1153" s="175">
        <v>1302.25</v>
      </c>
      <c r="G1153" s="176">
        <v>1537.83</v>
      </c>
      <c r="H1153" s="177">
        <v>1043.94</v>
      </c>
      <c r="I1153" s="202" t="s">
        <v>193</v>
      </c>
      <c r="J1153" s="202" t="s">
        <v>1558</v>
      </c>
      <c r="K1153" s="205" t="s">
        <v>247</v>
      </c>
      <c r="L1153" s="205" t="s">
        <v>193</v>
      </c>
      <c r="M1153" s="206" t="s">
        <v>1558</v>
      </c>
      <c r="N1153" s="179">
        <v>233.96</v>
      </c>
      <c r="O1153" s="179">
        <v>3.28</v>
      </c>
      <c r="P1153" s="262">
        <v>113.84</v>
      </c>
      <c r="Q1153" s="263">
        <v>220.87</v>
      </c>
      <c r="R1153" s="263">
        <v>258.31</v>
      </c>
      <c r="S1153" s="264">
        <v>493.89</v>
      </c>
    </row>
    <row r="1154" spans="1:19" s="12" customFormat="1" x14ac:dyDescent="0.25">
      <c r="A1154" s="172" t="s">
        <v>1514</v>
      </c>
      <c r="B1154" s="173">
        <v>16</v>
      </c>
      <c r="C1154" s="172" t="s">
        <v>86</v>
      </c>
      <c r="D1154" s="174">
        <v>1168.1100000000001</v>
      </c>
      <c r="E1154" s="175">
        <v>1275.1399999999999</v>
      </c>
      <c r="F1154" s="175">
        <v>1312.58</v>
      </c>
      <c r="G1154" s="176">
        <v>1548.1599999999999</v>
      </c>
      <c r="H1154" s="177">
        <v>1054.27</v>
      </c>
      <c r="I1154" s="202" t="s">
        <v>174</v>
      </c>
      <c r="J1154" s="202" t="s">
        <v>1561</v>
      </c>
      <c r="K1154" s="205" t="s">
        <v>1560</v>
      </c>
      <c r="L1154" s="205" t="s">
        <v>174</v>
      </c>
      <c r="M1154" s="206" t="s">
        <v>1561</v>
      </c>
      <c r="N1154" s="179">
        <v>233.96</v>
      </c>
      <c r="O1154" s="179">
        <v>3.28</v>
      </c>
      <c r="P1154" s="262">
        <v>113.84</v>
      </c>
      <c r="Q1154" s="263">
        <v>220.87</v>
      </c>
      <c r="R1154" s="263">
        <v>258.31</v>
      </c>
      <c r="S1154" s="264">
        <v>493.89</v>
      </c>
    </row>
    <row r="1155" spans="1:19" s="12" customFormat="1" x14ac:dyDescent="0.25">
      <c r="A1155" s="172" t="s">
        <v>1514</v>
      </c>
      <c r="B1155" s="173">
        <v>17</v>
      </c>
      <c r="C1155" s="172" t="s">
        <v>86</v>
      </c>
      <c r="D1155" s="174">
        <v>1155.3800000000001</v>
      </c>
      <c r="E1155" s="175">
        <v>1262.4099999999999</v>
      </c>
      <c r="F1155" s="175">
        <v>1299.8499999999999</v>
      </c>
      <c r="G1155" s="176">
        <v>1535.4299999999998</v>
      </c>
      <c r="H1155" s="177">
        <v>1041.54</v>
      </c>
      <c r="I1155" s="202" t="s">
        <v>174</v>
      </c>
      <c r="J1155" s="202" t="s">
        <v>1066</v>
      </c>
      <c r="K1155" s="205" t="s">
        <v>1563</v>
      </c>
      <c r="L1155" s="205" t="s">
        <v>174</v>
      </c>
      <c r="M1155" s="206" t="s">
        <v>1066</v>
      </c>
      <c r="N1155" s="179">
        <v>233.96</v>
      </c>
      <c r="O1155" s="179">
        <v>3.28</v>
      </c>
      <c r="P1155" s="262">
        <v>113.84</v>
      </c>
      <c r="Q1155" s="263">
        <v>220.87</v>
      </c>
      <c r="R1155" s="263">
        <v>258.31</v>
      </c>
      <c r="S1155" s="264">
        <v>493.89</v>
      </c>
    </row>
    <row r="1156" spans="1:19" s="12" customFormat="1" x14ac:dyDescent="0.25">
      <c r="A1156" s="172" t="s">
        <v>1514</v>
      </c>
      <c r="B1156" s="173">
        <v>18</v>
      </c>
      <c r="C1156" s="172" t="s">
        <v>86</v>
      </c>
      <c r="D1156" s="174">
        <v>1249.5999999999999</v>
      </c>
      <c r="E1156" s="175">
        <v>1356.63</v>
      </c>
      <c r="F1156" s="175">
        <v>1394.07</v>
      </c>
      <c r="G1156" s="176">
        <v>1629.65</v>
      </c>
      <c r="H1156" s="177">
        <v>1135.76</v>
      </c>
      <c r="I1156" s="202" t="s">
        <v>1565</v>
      </c>
      <c r="J1156" s="202" t="s">
        <v>1566</v>
      </c>
      <c r="K1156" s="205" t="s">
        <v>1564</v>
      </c>
      <c r="L1156" s="205" t="s">
        <v>1565</v>
      </c>
      <c r="M1156" s="206" t="s">
        <v>1566</v>
      </c>
      <c r="N1156" s="179">
        <v>233.96</v>
      </c>
      <c r="O1156" s="179">
        <v>3.28</v>
      </c>
      <c r="P1156" s="262">
        <v>113.84</v>
      </c>
      <c r="Q1156" s="263">
        <v>220.87</v>
      </c>
      <c r="R1156" s="263">
        <v>258.31</v>
      </c>
      <c r="S1156" s="264">
        <v>493.89</v>
      </c>
    </row>
    <row r="1157" spans="1:19" s="12" customFormat="1" x14ac:dyDescent="0.25">
      <c r="A1157" s="172" t="s">
        <v>1514</v>
      </c>
      <c r="B1157" s="173">
        <v>19</v>
      </c>
      <c r="C1157" s="172" t="s">
        <v>86</v>
      </c>
      <c r="D1157" s="174">
        <v>1165.8400000000001</v>
      </c>
      <c r="E1157" s="175">
        <v>1272.8699999999999</v>
      </c>
      <c r="F1157" s="175">
        <v>1310.31</v>
      </c>
      <c r="G1157" s="176">
        <v>1545.8899999999999</v>
      </c>
      <c r="H1157" s="177">
        <v>1052</v>
      </c>
      <c r="I1157" s="202" t="s">
        <v>174</v>
      </c>
      <c r="J1157" s="202" t="s">
        <v>1569</v>
      </c>
      <c r="K1157" s="205" t="s">
        <v>1568</v>
      </c>
      <c r="L1157" s="205" t="s">
        <v>174</v>
      </c>
      <c r="M1157" s="206" t="s">
        <v>1569</v>
      </c>
      <c r="N1157" s="179">
        <v>233.96</v>
      </c>
      <c r="O1157" s="179">
        <v>3.28</v>
      </c>
      <c r="P1157" s="262">
        <v>113.84</v>
      </c>
      <c r="Q1157" s="263">
        <v>220.87</v>
      </c>
      <c r="R1157" s="263">
        <v>258.31</v>
      </c>
      <c r="S1157" s="264">
        <v>493.89</v>
      </c>
    </row>
    <row r="1158" spans="1:19" s="12" customFormat="1" x14ac:dyDescent="0.25">
      <c r="A1158" s="172" t="s">
        <v>1514</v>
      </c>
      <c r="B1158" s="173">
        <v>20</v>
      </c>
      <c r="C1158" s="172" t="s">
        <v>86</v>
      </c>
      <c r="D1158" s="174">
        <v>1203.67</v>
      </c>
      <c r="E1158" s="175">
        <v>1310.7</v>
      </c>
      <c r="F1158" s="175">
        <v>1348.14</v>
      </c>
      <c r="G1158" s="176">
        <v>1583.72</v>
      </c>
      <c r="H1158" s="177">
        <v>1089.83</v>
      </c>
      <c r="I1158" s="202" t="s">
        <v>174</v>
      </c>
      <c r="J1158" s="202" t="s">
        <v>1572</v>
      </c>
      <c r="K1158" s="205" t="s">
        <v>1571</v>
      </c>
      <c r="L1158" s="205" t="s">
        <v>174</v>
      </c>
      <c r="M1158" s="206" t="s">
        <v>1572</v>
      </c>
      <c r="N1158" s="179">
        <v>233.96</v>
      </c>
      <c r="O1158" s="179">
        <v>3.28</v>
      </c>
      <c r="P1158" s="262">
        <v>113.84</v>
      </c>
      <c r="Q1158" s="263">
        <v>220.87</v>
      </c>
      <c r="R1158" s="263">
        <v>258.31</v>
      </c>
      <c r="S1158" s="264">
        <v>493.89</v>
      </c>
    </row>
    <row r="1159" spans="1:19" s="12" customFormat="1" x14ac:dyDescent="0.25">
      <c r="A1159" s="172" t="s">
        <v>1514</v>
      </c>
      <c r="B1159" s="173">
        <v>21</v>
      </c>
      <c r="C1159" s="172" t="s">
        <v>86</v>
      </c>
      <c r="D1159" s="174">
        <v>1301.6600000000001</v>
      </c>
      <c r="E1159" s="175">
        <v>1408.69</v>
      </c>
      <c r="F1159" s="175">
        <v>1446.13</v>
      </c>
      <c r="G1159" s="176">
        <v>1681.71</v>
      </c>
      <c r="H1159" s="177">
        <v>1187.82</v>
      </c>
      <c r="I1159" s="202" t="s">
        <v>174</v>
      </c>
      <c r="J1159" s="202" t="s">
        <v>1575</v>
      </c>
      <c r="K1159" s="205" t="s">
        <v>1574</v>
      </c>
      <c r="L1159" s="205" t="s">
        <v>174</v>
      </c>
      <c r="M1159" s="206" t="s">
        <v>1575</v>
      </c>
      <c r="N1159" s="179">
        <v>233.96</v>
      </c>
      <c r="O1159" s="179">
        <v>3.28</v>
      </c>
      <c r="P1159" s="262">
        <v>113.84</v>
      </c>
      <c r="Q1159" s="263">
        <v>220.87</v>
      </c>
      <c r="R1159" s="263">
        <v>258.31</v>
      </c>
      <c r="S1159" s="264">
        <v>493.89</v>
      </c>
    </row>
    <row r="1160" spans="1:19" s="12" customFormat="1" x14ac:dyDescent="0.25">
      <c r="A1160" s="172" t="s">
        <v>1514</v>
      </c>
      <c r="B1160" s="173">
        <v>22</v>
      </c>
      <c r="C1160" s="172" t="s">
        <v>86</v>
      </c>
      <c r="D1160" s="174">
        <v>1569.15</v>
      </c>
      <c r="E1160" s="175">
        <v>1676.1799999999998</v>
      </c>
      <c r="F1160" s="175">
        <v>1713.62</v>
      </c>
      <c r="G1160" s="176">
        <v>1949.1999999999998</v>
      </c>
      <c r="H1160" s="177">
        <v>1455.31</v>
      </c>
      <c r="I1160" s="202" t="s">
        <v>174</v>
      </c>
      <c r="J1160" s="202" t="s">
        <v>1578</v>
      </c>
      <c r="K1160" s="205" t="s">
        <v>1577</v>
      </c>
      <c r="L1160" s="205" t="s">
        <v>174</v>
      </c>
      <c r="M1160" s="206" t="s">
        <v>1578</v>
      </c>
      <c r="N1160" s="179">
        <v>233.96</v>
      </c>
      <c r="O1160" s="179">
        <v>3.28</v>
      </c>
      <c r="P1160" s="262">
        <v>113.84</v>
      </c>
      <c r="Q1160" s="263">
        <v>220.87</v>
      </c>
      <c r="R1160" s="263">
        <v>258.31</v>
      </c>
      <c r="S1160" s="264">
        <v>493.89</v>
      </c>
    </row>
    <row r="1161" spans="1:19" s="12" customFormat="1" x14ac:dyDescent="0.25">
      <c r="A1161" s="172" t="s">
        <v>1514</v>
      </c>
      <c r="B1161" s="173">
        <v>23</v>
      </c>
      <c r="C1161" s="172" t="s">
        <v>86</v>
      </c>
      <c r="D1161" s="174">
        <v>1232.79</v>
      </c>
      <c r="E1161" s="175">
        <v>1339.8200000000002</v>
      </c>
      <c r="F1161" s="175">
        <v>1377.26</v>
      </c>
      <c r="G1161" s="176">
        <v>1612.8400000000001</v>
      </c>
      <c r="H1161" s="177">
        <v>1118.95</v>
      </c>
      <c r="I1161" s="202" t="s">
        <v>174</v>
      </c>
      <c r="J1161" s="202" t="s">
        <v>1581</v>
      </c>
      <c r="K1161" s="205" t="s">
        <v>1580</v>
      </c>
      <c r="L1161" s="205" t="s">
        <v>174</v>
      </c>
      <c r="M1161" s="206" t="s">
        <v>1581</v>
      </c>
      <c r="N1161" s="179">
        <v>233.96</v>
      </c>
      <c r="O1161" s="179">
        <v>3.28</v>
      </c>
      <c r="P1161" s="262">
        <v>113.84</v>
      </c>
      <c r="Q1161" s="263">
        <v>220.87</v>
      </c>
      <c r="R1161" s="263">
        <v>258.31</v>
      </c>
      <c r="S1161" s="264">
        <v>493.89</v>
      </c>
    </row>
    <row r="1162" spans="1:19" s="12" customFormat="1" x14ac:dyDescent="0.25">
      <c r="A1162" s="172" t="s">
        <v>1583</v>
      </c>
      <c r="B1162" s="173">
        <v>0</v>
      </c>
      <c r="C1162" s="172" t="s">
        <v>86</v>
      </c>
      <c r="D1162" s="174">
        <v>1107.29</v>
      </c>
      <c r="E1162" s="175">
        <v>1214.3200000000002</v>
      </c>
      <c r="F1162" s="175">
        <v>1251.76</v>
      </c>
      <c r="G1162" s="176">
        <v>1487.3400000000001</v>
      </c>
      <c r="H1162" s="177">
        <v>993.45</v>
      </c>
      <c r="I1162" s="202" t="s">
        <v>174</v>
      </c>
      <c r="J1162" s="202" t="s">
        <v>1585</v>
      </c>
      <c r="K1162" s="205" t="s">
        <v>1584</v>
      </c>
      <c r="L1162" s="205" t="s">
        <v>174</v>
      </c>
      <c r="M1162" s="206" t="s">
        <v>1585</v>
      </c>
      <c r="N1162" s="179">
        <v>233.96</v>
      </c>
      <c r="O1162" s="179">
        <v>3.28</v>
      </c>
      <c r="P1162" s="262">
        <v>113.84</v>
      </c>
      <c r="Q1162" s="263">
        <v>220.87</v>
      </c>
      <c r="R1162" s="263">
        <v>258.31</v>
      </c>
      <c r="S1162" s="264">
        <v>493.89</v>
      </c>
    </row>
    <row r="1163" spans="1:19" s="12" customFormat="1" x14ac:dyDescent="0.25">
      <c r="A1163" s="172" t="s">
        <v>1583</v>
      </c>
      <c r="B1163" s="173">
        <v>1</v>
      </c>
      <c r="C1163" s="172" t="s">
        <v>86</v>
      </c>
      <c r="D1163" s="174">
        <v>1127.83</v>
      </c>
      <c r="E1163" s="175">
        <v>1234.8600000000001</v>
      </c>
      <c r="F1163" s="175">
        <v>1272.3</v>
      </c>
      <c r="G1163" s="176">
        <v>1507.88</v>
      </c>
      <c r="H1163" s="177">
        <v>1013.99</v>
      </c>
      <c r="I1163" s="202" t="s">
        <v>174</v>
      </c>
      <c r="J1163" s="202" t="s">
        <v>1588</v>
      </c>
      <c r="K1163" s="205" t="s">
        <v>1587</v>
      </c>
      <c r="L1163" s="205" t="s">
        <v>174</v>
      </c>
      <c r="M1163" s="206" t="s">
        <v>1588</v>
      </c>
      <c r="N1163" s="179">
        <v>233.96</v>
      </c>
      <c r="O1163" s="179">
        <v>3.28</v>
      </c>
      <c r="P1163" s="262">
        <v>113.84</v>
      </c>
      <c r="Q1163" s="263">
        <v>220.87</v>
      </c>
      <c r="R1163" s="263">
        <v>258.31</v>
      </c>
      <c r="S1163" s="264">
        <v>493.89</v>
      </c>
    </row>
    <row r="1164" spans="1:19" s="12" customFormat="1" x14ac:dyDescent="0.25">
      <c r="A1164" s="172" t="s">
        <v>1583</v>
      </c>
      <c r="B1164" s="173">
        <v>2</v>
      </c>
      <c r="C1164" s="172" t="s">
        <v>86</v>
      </c>
      <c r="D1164" s="174">
        <v>1163.33</v>
      </c>
      <c r="E1164" s="175">
        <v>1270.3600000000001</v>
      </c>
      <c r="F1164" s="175">
        <v>1307.8</v>
      </c>
      <c r="G1164" s="176">
        <v>1543.38</v>
      </c>
      <c r="H1164" s="177">
        <v>1049.49</v>
      </c>
      <c r="I1164" s="202" t="s">
        <v>174</v>
      </c>
      <c r="J1164" s="202" t="s">
        <v>1591</v>
      </c>
      <c r="K1164" s="205" t="s">
        <v>1590</v>
      </c>
      <c r="L1164" s="205" t="s">
        <v>174</v>
      </c>
      <c r="M1164" s="206" t="s">
        <v>1591</v>
      </c>
      <c r="N1164" s="179">
        <v>233.96</v>
      </c>
      <c r="O1164" s="179">
        <v>3.28</v>
      </c>
      <c r="P1164" s="262">
        <v>113.84</v>
      </c>
      <c r="Q1164" s="263">
        <v>220.87</v>
      </c>
      <c r="R1164" s="263">
        <v>258.31</v>
      </c>
      <c r="S1164" s="264">
        <v>493.89</v>
      </c>
    </row>
    <row r="1165" spans="1:19" s="12" customFormat="1" x14ac:dyDescent="0.25">
      <c r="A1165" s="172" t="s">
        <v>1583</v>
      </c>
      <c r="B1165" s="173">
        <v>3</v>
      </c>
      <c r="C1165" s="172" t="s">
        <v>86</v>
      </c>
      <c r="D1165" s="174">
        <v>1162.71</v>
      </c>
      <c r="E1165" s="175">
        <v>1269.74</v>
      </c>
      <c r="F1165" s="175">
        <v>1307.18</v>
      </c>
      <c r="G1165" s="176">
        <v>1542.76</v>
      </c>
      <c r="H1165" s="177">
        <v>1048.8699999999999</v>
      </c>
      <c r="I1165" s="202" t="s">
        <v>174</v>
      </c>
      <c r="J1165" s="202" t="s">
        <v>1594</v>
      </c>
      <c r="K1165" s="205" t="s">
        <v>1593</v>
      </c>
      <c r="L1165" s="205" t="s">
        <v>174</v>
      </c>
      <c r="M1165" s="206" t="s">
        <v>1594</v>
      </c>
      <c r="N1165" s="179">
        <v>233.96</v>
      </c>
      <c r="O1165" s="179">
        <v>3.28</v>
      </c>
      <c r="P1165" s="262">
        <v>113.84</v>
      </c>
      <c r="Q1165" s="263">
        <v>220.87</v>
      </c>
      <c r="R1165" s="263">
        <v>258.31</v>
      </c>
      <c r="S1165" s="264">
        <v>493.89</v>
      </c>
    </row>
    <row r="1166" spans="1:19" s="12" customFormat="1" x14ac:dyDescent="0.25">
      <c r="A1166" s="172" t="s">
        <v>1583</v>
      </c>
      <c r="B1166" s="173">
        <v>4</v>
      </c>
      <c r="C1166" s="172" t="s">
        <v>86</v>
      </c>
      <c r="D1166" s="174">
        <v>1147.2800000000002</v>
      </c>
      <c r="E1166" s="175">
        <v>1254.31</v>
      </c>
      <c r="F1166" s="175">
        <v>1291.75</v>
      </c>
      <c r="G1166" s="176">
        <v>1527.33</v>
      </c>
      <c r="H1166" s="177">
        <v>1033.44</v>
      </c>
      <c r="I1166" s="202" t="s">
        <v>174</v>
      </c>
      <c r="J1166" s="202" t="s">
        <v>1595</v>
      </c>
      <c r="K1166" s="205" t="s">
        <v>742</v>
      </c>
      <c r="L1166" s="205" t="s">
        <v>174</v>
      </c>
      <c r="M1166" s="206" t="s">
        <v>1595</v>
      </c>
      <c r="N1166" s="179">
        <v>233.96</v>
      </c>
      <c r="O1166" s="179">
        <v>3.28</v>
      </c>
      <c r="P1166" s="262">
        <v>113.84</v>
      </c>
      <c r="Q1166" s="263">
        <v>220.87</v>
      </c>
      <c r="R1166" s="263">
        <v>258.31</v>
      </c>
      <c r="S1166" s="264">
        <v>493.89</v>
      </c>
    </row>
    <row r="1167" spans="1:19" s="12" customFormat="1" x14ac:dyDescent="0.25">
      <c r="A1167" s="172" t="s">
        <v>1583</v>
      </c>
      <c r="B1167" s="173">
        <v>5</v>
      </c>
      <c r="C1167" s="172" t="s">
        <v>86</v>
      </c>
      <c r="D1167" s="174">
        <v>1156.8000000000002</v>
      </c>
      <c r="E1167" s="175">
        <v>1263.83</v>
      </c>
      <c r="F1167" s="175">
        <v>1301.27</v>
      </c>
      <c r="G1167" s="176">
        <v>1536.85</v>
      </c>
      <c r="H1167" s="177">
        <v>1042.96</v>
      </c>
      <c r="I1167" s="202" t="s">
        <v>1597</v>
      </c>
      <c r="J1167" s="202" t="s">
        <v>174</v>
      </c>
      <c r="K1167" s="205" t="s">
        <v>1596</v>
      </c>
      <c r="L1167" s="205" t="s">
        <v>1597</v>
      </c>
      <c r="M1167" s="206" t="s">
        <v>174</v>
      </c>
      <c r="N1167" s="179">
        <v>233.96</v>
      </c>
      <c r="O1167" s="179">
        <v>3.28</v>
      </c>
      <c r="P1167" s="262">
        <v>113.84</v>
      </c>
      <c r="Q1167" s="263">
        <v>220.87</v>
      </c>
      <c r="R1167" s="263">
        <v>258.31</v>
      </c>
      <c r="S1167" s="264">
        <v>493.89</v>
      </c>
    </row>
    <row r="1168" spans="1:19" s="12" customFormat="1" x14ac:dyDescent="0.25">
      <c r="A1168" s="172" t="s">
        <v>1583</v>
      </c>
      <c r="B1168" s="173">
        <v>6</v>
      </c>
      <c r="C1168" s="172" t="s">
        <v>86</v>
      </c>
      <c r="D1168" s="174">
        <v>1127.48</v>
      </c>
      <c r="E1168" s="175">
        <v>1234.51</v>
      </c>
      <c r="F1168" s="175">
        <v>1271.95</v>
      </c>
      <c r="G1168" s="176">
        <v>1507.53</v>
      </c>
      <c r="H1168" s="177">
        <v>1013.64</v>
      </c>
      <c r="I1168" s="202" t="s">
        <v>1600</v>
      </c>
      <c r="J1168" s="202" t="s">
        <v>174</v>
      </c>
      <c r="K1168" s="205" t="s">
        <v>1599</v>
      </c>
      <c r="L1168" s="205" t="s">
        <v>1600</v>
      </c>
      <c r="M1168" s="206" t="s">
        <v>174</v>
      </c>
      <c r="N1168" s="179">
        <v>233.96</v>
      </c>
      <c r="O1168" s="179">
        <v>3.28</v>
      </c>
      <c r="P1168" s="262">
        <v>113.84</v>
      </c>
      <c r="Q1168" s="263">
        <v>220.87</v>
      </c>
      <c r="R1168" s="263">
        <v>258.31</v>
      </c>
      <c r="S1168" s="264">
        <v>493.89</v>
      </c>
    </row>
    <row r="1169" spans="1:19" s="12" customFormat="1" x14ac:dyDescent="0.25">
      <c r="A1169" s="172" t="s">
        <v>1583</v>
      </c>
      <c r="B1169" s="173">
        <v>7</v>
      </c>
      <c r="C1169" s="172" t="s">
        <v>86</v>
      </c>
      <c r="D1169" s="174">
        <v>1207.54</v>
      </c>
      <c r="E1169" s="175">
        <v>1314.5700000000002</v>
      </c>
      <c r="F1169" s="175">
        <v>1352.01</v>
      </c>
      <c r="G1169" s="176">
        <v>1587.5900000000001</v>
      </c>
      <c r="H1169" s="177">
        <v>1093.7</v>
      </c>
      <c r="I1169" s="202" t="s">
        <v>1602</v>
      </c>
      <c r="J1169" s="202" t="s">
        <v>174</v>
      </c>
      <c r="K1169" s="205" t="s">
        <v>240</v>
      </c>
      <c r="L1169" s="205" t="s">
        <v>1602</v>
      </c>
      <c r="M1169" s="206" t="s">
        <v>174</v>
      </c>
      <c r="N1169" s="179">
        <v>233.96</v>
      </c>
      <c r="O1169" s="179">
        <v>3.28</v>
      </c>
      <c r="P1169" s="262">
        <v>113.84</v>
      </c>
      <c r="Q1169" s="263">
        <v>220.87</v>
      </c>
      <c r="R1169" s="263">
        <v>258.31</v>
      </c>
      <c r="S1169" s="264">
        <v>493.89</v>
      </c>
    </row>
    <row r="1170" spans="1:19" s="12" customFormat="1" x14ac:dyDescent="0.25">
      <c r="A1170" s="172" t="s">
        <v>1583</v>
      </c>
      <c r="B1170" s="173">
        <v>8</v>
      </c>
      <c r="C1170" s="172" t="s">
        <v>86</v>
      </c>
      <c r="D1170" s="174">
        <v>1279.8499999999999</v>
      </c>
      <c r="E1170" s="175">
        <v>1386.88</v>
      </c>
      <c r="F1170" s="175">
        <v>1424.32</v>
      </c>
      <c r="G1170" s="176">
        <v>1659.9</v>
      </c>
      <c r="H1170" s="177">
        <v>1166.01</v>
      </c>
      <c r="I1170" s="202" t="s">
        <v>1605</v>
      </c>
      <c r="J1170" s="202" t="s">
        <v>174</v>
      </c>
      <c r="K1170" s="205" t="s">
        <v>1604</v>
      </c>
      <c r="L1170" s="205" t="s">
        <v>1605</v>
      </c>
      <c r="M1170" s="206" t="s">
        <v>174</v>
      </c>
      <c r="N1170" s="179">
        <v>233.96</v>
      </c>
      <c r="O1170" s="179">
        <v>3.28</v>
      </c>
      <c r="P1170" s="262">
        <v>113.84</v>
      </c>
      <c r="Q1170" s="263">
        <v>220.87</v>
      </c>
      <c r="R1170" s="263">
        <v>258.31</v>
      </c>
      <c r="S1170" s="264">
        <v>493.89</v>
      </c>
    </row>
    <row r="1171" spans="1:19" s="12" customFormat="1" x14ac:dyDescent="0.25">
      <c r="A1171" s="172" t="s">
        <v>1583</v>
      </c>
      <c r="B1171" s="173">
        <v>9</v>
      </c>
      <c r="C1171" s="172" t="s">
        <v>86</v>
      </c>
      <c r="D1171" s="174">
        <v>1180.8600000000001</v>
      </c>
      <c r="E1171" s="175">
        <v>1287.8899999999999</v>
      </c>
      <c r="F1171" s="175">
        <v>1325.33</v>
      </c>
      <c r="G1171" s="176">
        <v>1560.9099999999999</v>
      </c>
      <c r="H1171" s="177">
        <v>1067.02</v>
      </c>
      <c r="I1171" s="202" t="s">
        <v>222</v>
      </c>
      <c r="J1171" s="202" t="s">
        <v>1608</v>
      </c>
      <c r="K1171" s="205" t="s">
        <v>1607</v>
      </c>
      <c r="L1171" s="205" t="s">
        <v>222</v>
      </c>
      <c r="M1171" s="206" t="s">
        <v>1608</v>
      </c>
      <c r="N1171" s="179">
        <v>233.96</v>
      </c>
      <c r="O1171" s="179">
        <v>3.28</v>
      </c>
      <c r="P1171" s="262">
        <v>113.84</v>
      </c>
      <c r="Q1171" s="263">
        <v>220.87</v>
      </c>
      <c r="R1171" s="263">
        <v>258.31</v>
      </c>
      <c r="S1171" s="264">
        <v>493.89</v>
      </c>
    </row>
    <row r="1172" spans="1:19" s="12" customFormat="1" x14ac:dyDescent="0.25">
      <c r="A1172" s="172" t="s">
        <v>1583</v>
      </c>
      <c r="B1172" s="173">
        <v>10</v>
      </c>
      <c r="C1172" s="172" t="s">
        <v>86</v>
      </c>
      <c r="D1172" s="174">
        <v>1129.81</v>
      </c>
      <c r="E1172" s="175">
        <v>1236.8400000000001</v>
      </c>
      <c r="F1172" s="175">
        <v>1274.28</v>
      </c>
      <c r="G1172" s="176">
        <v>1509.8600000000001</v>
      </c>
      <c r="H1172" s="177">
        <v>1015.97</v>
      </c>
      <c r="I1172" s="202" t="s">
        <v>174</v>
      </c>
      <c r="J1172" s="202" t="s">
        <v>1610</v>
      </c>
      <c r="K1172" s="205" t="s">
        <v>1102</v>
      </c>
      <c r="L1172" s="205" t="s">
        <v>174</v>
      </c>
      <c r="M1172" s="206" t="s">
        <v>1610</v>
      </c>
      <c r="N1172" s="179">
        <v>233.96</v>
      </c>
      <c r="O1172" s="179">
        <v>3.28</v>
      </c>
      <c r="P1172" s="262">
        <v>113.84</v>
      </c>
      <c r="Q1172" s="263">
        <v>220.87</v>
      </c>
      <c r="R1172" s="263">
        <v>258.31</v>
      </c>
      <c r="S1172" s="264">
        <v>493.89</v>
      </c>
    </row>
    <row r="1173" spans="1:19" s="12" customFormat="1" x14ac:dyDescent="0.25">
      <c r="A1173" s="172" t="s">
        <v>1583</v>
      </c>
      <c r="B1173" s="173">
        <v>11</v>
      </c>
      <c r="C1173" s="172" t="s">
        <v>86</v>
      </c>
      <c r="D1173" s="174">
        <v>1126.9000000000001</v>
      </c>
      <c r="E1173" s="175">
        <v>1233.93</v>
      </c>
      <c r="F1173" s="175">
        <v>1271.3700000000001</v>
      </c>
      <c r="G1173" s="176">
        <v>1506.95</v>
      </c>
      <c r="H1173" s="177">
        <v>1013.0600000000001</v>
      </c>
      <c r="I1173" s="202" t="s">
        <v>174</v>
      </c>
      <c r="J1173" s="202" t="s">
        <v>1612</v>
      </c>
      <c r="K1173" s="205" t="s">
        <v>1611</v>
      </c>
      <c r="L1173" s="205" t="s">
        <v>174</v>
      </c>
      <c r="M1173" s="206" t="s">
        <v>1612</v>
      </c>
      <c r="N1173" s="179">
        <v>233.96</v>
      </c>
      <c r="O1173" s="179">
        <v>3.28</v>
      </c>
      <c r="P1173" s="262">
        <v>113.84</v>
      </c>
      <c r="Q1173" s="263">
        <v>220.87</v>
      </c>
      <c r="R1173" s="263">
        <v>258.31</v>
      </c>
      <c r="S1173" s="264">
        <v>493.89</v>
      </c>
    </row>
    <row r="1174" spans="1:19" s="12" customFormat="1" x14ac:dyDescent="0.25">
      <c r="A1174" s="172" t="s">
        <v>1583</v>
      </c>
      <c r="B1174" s="173">
        <v>12</v>
      </c>
      <c r="C1174" s="172" t="s">
        <v>86</v>
      </c>
      <c r="D1174" s="174">
        <v>1121.5999999999999</v>
      </c>
      <c r="E1174" s="175">
        <v>1228.6300000000001</v>
      </c>
      <c r="F1174" s="175">
        <v>1266.07</v>
      </c>
      <c r="G1174" s="176">
        <v>1501.65</v>
      </c>
      <c r="H1174" s="177">
        <v>1007.76</v>
      </c>
      <c r="I1174" s="202" t="s">
        <v>174</v>
      </c>
      <c r="J1174" s="202" t="s">
        <v>1615</v>
      </c>
      <c r="K1174" s="205" t="s">
        <v>1614</v>
      </c>
      <c r="L1174" s="205" t="s">
        <v>174</v>
      </c>
      <c r="M1174" s="206" t="s">
        <v>1615</v>
      </c>
      <c r="N1174" s="179">
        <v>233.96</v>
      </c>
      <c r="O1174" s="179">
        <v>3.28</v>
      </c>
      <c r="P1174" s="262">
        <v>113.84</v>
      </c>
      <c r="Q1174" s="263">
        <v>220.87</v>
      </c>
      <c r="R1174" s="263">
        <v>258.31</v>
      </c>
      <c r="S1174" s="264">
        <v>493.89</v>
      </c>
    </row>
    <row r="1175" spans="1:19" s="12" customFormat="1" x14ac:dyDescent="0.25">
      <c r="A1175" s="172" t="s">
        <v>1583</v>
      </c>
      <c r="B1175" s="173">
        <v>13</v>
      </c>
      <c r="C1175" s="172" t="s">
        <v>86</v>
      </c>
      <c r="D1175" s="174">
        <v>1133.99</v>
      </c>
      <c r="E1175" s="175">
        <v>1241.02</v>
      </c>
      <c r="F1175" s="175">
        <v>1278.46</v>
      </c>
      <c r="G1175" s="176">
        <v>1514.04</v>
      </c>
      <c r="H1175" s="177">
        <v>1020.15</v>
      </c>
      <c r="I1175" s="202" t="s">
        <v>174</v>
      </c>
      <c r="J1175" s="202" t="s">
        <v>1618</v>
      </c>
      <c r="K1175" s="205" t="s">
        <v>1617</v>
      </c>
      <c r="L1175" s="205" t="s">
        <v>174</v>
      </c>
      <c r="M1175" s="206" t="s">
        <v>1618</v>
      </c>
      <c r="N1175" s="179">
        <v>233.96</v>
      </c>
      <c r="O1175" s="179">
        <v>3.28</v>
      </c>
      <c r="P1175" s="262">
        <v>113.84</v>
      </c>
      <c r="Q1175" s="263">
        <v>220.87</v>
      </c>
      <c r="R1175" s="263">
        <v>258.31</v>
      </c>
      <c r="S1175" s="264">
        <v>493.89</v>
      </c>
    </row>
    <row r="1176" spans="1:19" s="12" customFormat="1" x14ac:dyDescent="0.25">
      <c r="A1176" s="172" t="s">
        <v>1583</v>
      </c>
      <c r="B1176" s="173">
        <v>14</v>
      </c>
      <c r="C1176" s="172" t="s">
        <v>86</v>
      </c>
      <c r="D1176" s="174">
        <v>1145.1500000000001</v>
      </c>
      <c r="E1176" s="175">
        <v>1252.18</v>
      </c>
      <c r="F1176" s="175">
        <v>1289.6200000000001</v>
      </c>
      <c r="G1176" s="176">
        <v>1525.2</v>
      </c>
      <c r="H1176" s="177">
        <v>1031.31</v>
      </c>
      <c r="I1176" s="202" t="s">
        <v>174</v>
      </c>
      <c r="J1176" s="202" t="s">
        <v>1621</v>
      </c>
      <c r="K1176" s="205" t="s">
        <v>1620</v>
      </c>
      <c r="L1176" s="205" t="s">
        <v>174</v>
      </c>
      <c r="M1176" s="206" t="s">
        <v>1621</v>
      </c>
      <c r="N1176" s="179">
        <v>233.96</v>
      </c>
      <c r="O1176" s="179">
        <v>3.28</v>
      </c>
      <c r="P1176" s="262">
        <v>113.84</v>
      </c>
      <c r="Q1176" s="263">
        <v>220.87</v>
      </c>
      <c r="R1176" s="263">
        <v>258.31</v>
      </c>
      <c r="S1176" s="264">
        <v>493.89</v>
      </c>
    </row>
    <row r="1177" spans="1:19" s="12" customFormat="1" x14ac:dyDescent="0.25">
      <c r="A1177" s="172" t="s">
        <v>1583</v>
      </c>
      <c r="B1177" s="173">
        <v>15</v>
      </c>
      <c r="C1177" s="172" t="s">
        <v>86</v>
      </c>
      <c r="D1177" s="174">
        <v>1144.6399999999999</v>
      </c>
      <c r="E1177" s="175">
        <v>1251.67</v>
      </c>
      <c r="F1177" s="175">
        <v>1289.1099999999999</v>
      </c>
      <c r="G1177" s="176">
        <v>1524.69</v>
      </c>
      <c r="H1177" s="177">
        <v>1030.8</v>
      </c>
      <c r="I1177" s="202" t="s">
        <v>174</v>
      </c>
      <c r="J1177" s="202" t="s">
        <v>1623</v>
      </c>
      <c r="K1177" s="205" t="s">
        <v>1622</v>
      </c>
      <c r="L1177" s="205" t="s">
        <v>174</v>
      </c>
      <c r="M1177" s="206" t="s">
        <v>1623</v>
      </c>
      <c r="N1177" s="179">
        <v>233.96</v>
      </c>
      <c r="O1177" s="179">
        <v>3.28</v>
      </c>
      <c r="P1177" s="262">
        <v>113.84</v>
      </c>
      <c r="Q1177" s="263">
        <v>220.87</v>
      </c>
      <c r="R1177" s="263">
        <v>258.31</v>
      </c>
      <c r="S1177" s="264">
        <v>493.89</v>
      </c>
    </row>
    <row r="1178" spans="1:19" s="12" customFormat="1" x14ac:dyDescent="0.25">
      <c r="A1178" s="172" t="s">
        <v>1583</v>
      </c>
      <c r="B1178" s="173">
        <v>16</v>
      </c>
      <c r="C1178" s="172" t="s">
        <v>86</v>
      </c>
      <c r="D1178" s="174">
        <v>1152.52</v>
      </c>
      <c r="E1178" s="175">
        <v>1259.5500000000002</v>
      </c>
      <c r="F1178" s="175">
        <v>1296.99</v>
      </c>
      <c r="G1178" s="176">
        <v>1532.5700000000002</v>
      </c>
      <c r="H1178" s="177">
        <v>1038.68</v>
      </c>
      <c r="I1178" s="202" t="s">
        <v>174</v>
      </c>
      <c r="J1178" s="202" t="s">
        <v>1626</v>
      </c>
      <c r="K1178" s="205" t="s">
        <v>1625</v>
      </c>
      <c r="L1178" s="205" t="s">
        <v>174</v>
      </c>
      <c r="M1178" s="206" t="s">
        <v>1626</v>
      </c>
      <c r="N1178" s="179">
        <v>233.96</v>
      </c>
      <c r="O1178" s="179">
        <v>3.28</v>
      </c>
      <c r="P1178" s="262">
        <v>113.84</v>
      </c>
      <c r="Q1178" s="263">
        <v>220.87</v>
      </c>
      <c r="R1178" s="263">
        <v>258.31</v>
      </c>
      <c r="S1178" s="264">
        <v>493.89</v>
      </c>
    </row>
    <row r="1179" spans="1:19" s="12" customFormat="1" x14ac:dyDescent="0.25">
      <c r="A1179" s="172" t="s">
        <v>1583</v>
      </c>
      <c r="B1179" s="173">
        <v>17</v>
      </c>
      <c r="C1179" s="172" t="s">
        <v>86</v>
      </c>
      <c r="D1179" s="174">
        <v>1129.93</v>
      </c>
      <c r="E1179" s="175">
        <v>1236.96</v>
      </c>
      <c r="F1179" s="175">
        <v>1274.4000000000001</v>
      </c>
      <c r="G1179" s="176">
        <v>1509.98</v>
      </c>
      <c r="H1179" s="177">
        <v>1016.09</v>
      </c>
      <c r="I1179" s="202" t="s">
        <v>174</v>
      </c>
      <c r="J1179" s="202" t="s">
        <v>1628</v>
      </c>
      <c r="K1179" s="205" t="s">
        <v>230</v>
      </c>
      <c r="L1179" s="205" t="s">
        <v>174</v>
      </c>
      <c r="M1179" s="206" t="s">
        <v>1628</v>
      </c>
      <c r="N1179" s="179">
        <v>233.96</v>
      </c>
      <c r="O1179" s="179">
        <v>3.28</v>
      </c>
      <c r="P1179" s="262">
        <v>113.84</v>
      </c>
      <c r="Q1179" s="263">
        <v>220.87</v>
      </c>
      <c r="R1179" s="263">
        <v>258.31</v>
      </c>
      <c r="S1179" s="264">
        <v>493.89</v>
      </c>
    </row>
    <row r="1180" spans="1:19" s="12" customFormat="1" x14ac:dyDescent="0.25">
      <c r="A1180" s="172" t="s">
        <v>1583</v>
      </c>
      <c r="B1180" s="173">
        <v>18</v>
      </c>
      <c r="C1180" s="172" t="s">
        <v>86</v>
      </c>
      <c r="D1180" s="174">
        <v>1291.8400000000001</v>
      </c>
      <c r="E1180" s="175">
        <v>1398.87</v>
      </c>
      <c r="F1180" s="175">
        <v>1436.31</v>
      </c>
      <c r="G1180" s="176">
        <v>1671.8899999999999</v>
      </c>
      <c r="H1180" s="177">
        <v>1178</v>
      </c>
      <c r="I1180" s="202" t="s">
        <v>174</v>
      </c>
      <c r="J1180" s="202" t="s">
        <v>1631</v>
      </c>
      <c r="K1180" s="205" t="s">
        <v>1630</v>
      </c>
      <c r="L1180" s="205" t="s">
        <v>174</v>
      </c>
      <c r="M1180" s="206" t="s">
        <v>1631</v>
      </c>
      <c r="N1180" s="179">
        <v>233.96</v>
      </c>
      <c r="O1180" s="179">
        <v>3.28</v>
      </c>
      <c r="P1180" s="262">
        <v>113.84</v>
      </c>
      <c r="Q1180" s="263">
        <v>220.87</v>
      </c>
      <c r="R1180" s="263">
        <v>258.31</v>
      </c>
      <c r="S1180" s="264">
        <v>493.89</v>
      </c>
    </row>
    <row r="1181" spans="1:19" s="12" customFormat="1" x14ac:dyDescent="0.25">
      <c r="A1181" s="172" t="s">
        <v>1583</v>
      </c>
      <c r="B1181" s="173">
        <v>19</v>
      </c>
      <c r="C1181" s="172" t="s">
        <v>86</v>
      </c>
      <c r="D1181" s="174">
        <v>1212.3400000000001</v>
      </c>
      <c r="E1181" s="175">
        <v>1319.37</v>
      </c>
      <c r="F1181" s="175">
        <v>1356.81</v>
      </c>
      <c r="G1181" s="176">
        <v>1592.3899999999999</v>
      </c>
      <c r="H1181" s="177">
        <v>1098.5</v>
      </c>
      <c r="I1181" s="202" t="s">
        <v>174</v>
      </c>
      <c r="J1181" s="202" t="s">
        <v>1634</v>
      </c>
      <c r="K1181" s="205" t="s">
        <v>1633</v>
      </c>
      <c r="L1181" s="205" t="s">
        <v>174</v>
      </c>
      <c r="M1181" s="206" t="s">
        <v>1634</v>
      </c>
      <c r="N1181" s="179">
        <v>233.96</v>
      </c>
      <c r="O1181" s="179">
        <v>3.28</v>
      </c>
      <c r="P1181" s="262">
        <v>113.84</v>
      </c>
      <c r="Q1181" s="263">
        <v>220.87</v>
      </c>
      <c r="R1181" s="263">
        <v>258.31</v>
      </c>
      <c r="S1181" s="264">
        <v>493.89</v>
      </c>
    </row>
    <row r="1182" spans="1:19" s="12" customFormat="1" x14ac:dyDescent="0.25">
      <c r="A1182" s="172" t="s">
        <v>1583</v>
      </c>
      <c r="B1182" s="173">
        <v>20</v>
      </c>
      <c r="C1182" s="172" t="s">
        <v>86</v>
      </c>
      <c r="D1182" s="174">
        <v>1171.92</v>
      </c>
      <c r="E1182" s="175">
        <v>1278.95</v>
      </c>
      <c r="F1182" s="175">
        <v>1316.39</v>
      </c>
      <c r="G1182" s="176">
        <v>1551.97</v>
      </c>
      <c r="H1182" s="177">
        <v>1058.08</v>
      </c>
      <c r="I1182" s="202" t="s">
        <v>174</v>
      </c>
      <c r="J1182" s="202" t="s">
        <v>1637</v>
      </c>
      <c r="K1182" s="205" t="s">
        <v>1636</v>
      </c>
      <c r="L1182" s="205" t="s">
        <v>174</v>
      </c>
      <c r="M1182" s="206" t="s">
        <v>1637</v>
      </c>
      <c r="N1182" s="179">
        <v>233.96</v>
      </c>
      <c r="O1182" s="179">
        <v>3.28</v>
      </c>
      <c r="P1182" s="262">
        <v>113.84</v>
      </c>
      <c r="Q1182" s="263">
        <v>220.87</v>
      </c>
      <c r="R1182" s="263">
        <v>258.31</v>
      </c>
      <c r="S1182" s="264">
        <v>493.89</v>
      </c>
    </row>
    <row r="1183" spans="1:19" s="12" customFormat="1" x14ac:dyDescent="0.25">
      <c r="A1183" s="172" t="s">
        <v>1583</v>
      </c>
      <c r="B1183" s="173">
        <v>21</v>
      </c>
      <c r="C1183" s="172" t="s">
        <v>86</v>
      </c>
      <c r="D1183" s="174">
        <v>1262.69</v>
      </c>
      <c r="E1183" s="175">
        <v>1369.72</v>
      </c>
      <c r="F1183" s="175">
        <v>1407.16</v>
      </c>
      <c r="G1183" s="176">
        <v>1642.74</v>
      </c>
      <c r="H1183" s="177">
        <v>1148.8499999999999</v>
      </c>
      <c r="I1183" s="202" t="s">
        <v>174</v>
      </c>
      <c r="J1183" s="202" t="s">
        <v>1640</v>
      </c>
      <c r="K1183" s="205" t="s">
        <v>1639</v>
      </c>
      <c r="L1183" s="205" t="s">
        <v>174</v>
      </c>
      <c r="M1183" s="206" t="s">
        <v>1640</v>
      </c>
      <c r="N1183" s="179">
        <v>233.96</v>
      </c>
      <c r="O1183" s="179">
        <v>3.28</v>
      </c>
      <c r="P1183" s="262">
        <v>113.84</v>
      </c>
      <c r="Q1183" s="263">
        <v>220.87</v>
      </c>
      <c r="R1183" s="263">
        <v>258.31</v>
      </c>
      <c r="S1183" s="264">
        <v>493.89</v>
      </c>
    </row>
    <row r="1184" spans="1:19" s="12" customFormat="1" x14ac:dyDescent="0.25">
      <c r="A1184" s="172" t="s">
        <v>1583</v>
      </c>
      <c r="B1184" s="173">
        <v>22</v>
      </c>
      <c r="C1184" s="172" t="s">
        <v>86</v>
      </c>
      <c r="D1184" s="174">
        <v>1455.4299999999998</v>
      </c>
      <c r="E1184" s="175">
        <v>1562.46</v>
      </c>
      <c r="F1184" s="175">
        <v>1599.8999999999999</v>
      </c>
      <c r="G1184" s="176">
        <v>1835.48</v>
      </c>
      <c r="H1184" s="177">
        <v>1341.59</v>
      </c>
      <c r="I1184" s="202" t="s">
        <v>174</v>
      </c>
      <c r="J1184" s="202" t="s">
        <v>1643</v>
      </c>
      <c r="K1184" s="205" t="s">
        <v>1642</v>
      </c>
      <c r="L1184" s="205" t="s">
        <v>174</v>
      </c>
      <c r="M1184" s="206" t="s">
        <v>1643</v>
      </c>
      <c r="N1184" s="179">
        <v>233.96</v>
      </c>
      <c r="O1184" s="179">
        <v>3.28</v>
      </c>
      <c r="P1184" s="262">
        <v>113.84</v>
      </c>
      <c r="Q1184" s="263">
        <v>220.87</v>
      </c>
      <c r="R1184" s="263">
        <v>258.31</v>
      </c>
      <c r="S1184" s="264">
        <v>493.89</v>
      </c>
    </row>
    <row r="1185" spans="1:19" s="12" customFormat="1" x14ac:dyDescent="0.25">
      <c r="A1185" s="172" t="s">
        <v>1583</v>
      </c>
      <c r="B1185" s="173">
        <v>23</v>
      </c>
      <c r="C1185" s="172" t="s">
        <v>86</v>
      </c>
      <c r="D1185" s="174">
        <v>1259.67</v>
      </c>
      <c r="E1185" s="175">
        <v>1366.7</v>
      </c>
      <c r="F1185" s="175">
        <v>1404.14</v>
      </c>
      <c r="G1185" s="176">
        <v>1639.72</v>
      </c>
      <c r="H1185" s="177">
        <v>1145.83</v>
      </c>
      <c r="I1185" s="202" t="s">
        <v>174</v>
      </c>
      <c r="J1185" s="202" t="s">
        <v>1646</v>
      </c>
      <c r="K1185" s="205" t="s">
        <v>1645</v>
      </c>
      <c r="L1185" s="205" t="s">
        <v>174</v>
      </c>
      <c r="M1185" s="206" t="s">
        <v>1646</v>
      </c>
      <c r="N1185" s="179">
        <v>233.96</v>
      </c>
      <c r="O1185" s="179">
        <v>3.28</v>
      </c>
      <c r="P1185" s="262">
        <v>113.84</v>
      </c>
      <c r="Q1185" s="263">
        <v>220.87</v>
      </c>
      <c r="R1185" s="263">
        <v>258.31</v>
      </c>
      <c r="S1185" s="264">
        <v>493.89</v>
      </c>
    </row>
    <row r="1186" spans="1:19" s="12" customFormat="1" x14ac:dyDescent="0.25">
      <c r="A1186" s="172" t="s">
        <v>1648</v>
      </c>
      <c r="B1186" s="173">
        <v>0</v>
      </c>
      <c r="C1186" s="172" t="s">
        <v>86</v>
      </c>
      <c r="D1186" s="174">
        <v>1103.29</v>
      </c>
      <c r="E1186" s="175">
        <v>1210.3200000000002</v>
      </c>
      <c r="F1186" s="175">
        <v>1247.76</v>
      </c>
      <c r="G1186" s="176">
        <v>1483.3400000000001</v>
      </c>
      <c r="H1186" s="177">
        <v>989.45</v>
      </c>
      <c r="I1186" s="202" t="s">
        <v>174</v>
      </c>
      <c r="J1186" s="202" t="s">
        <v>1650</v>
      </c>
      <c r="K1186" s="205" t="s">
        <v>1649</v>
      </c>
      <c r="L1186" s="205" t="s">
        <v>174</v>
      </c>
      <c r="M1186" s="206" t="s">
        <v>1650</v>
      </c>
      <c r="N1186" s="179">
        <v>233.96</v>
      </c>
      <c r="O1186" s="179">
        <v>3.28</v>
      </c>
      <c r="P1186" s="262">
        <v>113.84</v>
      </c>
      <c r="Q1186" s="263">
        <v>220.87</v>
      </c>
      <c r="R1186" s="263">
        <v>258.31</v>
      </c>
      <c r="S1186" s="264">
        <v>493.89</v>
      </c>
    </row>
    <row r="1187" spans="1:19" s="12" customFormat="1" x14ac:dyDescent="0.25">
      <c r="A1187" s="172" t="s">
        <v>1648</v>
      </c>
      <c r="B1187" s="173">
        <v>1</v>
      </c>
      <c r="C1187" s="172" t="s">
        <v>86</v>
      </c>
      <c r="D1187" s="174">
        <v>1128.5</v>
      </c>
      <c r="E1187" s="175">
        <v>1235.53</v>
      </c>
      <c r="F1187" s="175">
        <v>1272.97</v>
      </c>
      <c r="G1187" s="176">
        <v>1508.55</v>
      </c>
      <c r="H1187" s="177">
        <v>1014.66</v>
      </c>
      <c r="I1187" s="202" t="s">
        <v>174</v>
      </c>
      <c r="J1187" s="202" t="s">
        <v>1652</v>
      </c>
      <c r="K1187" s="205" t="s">
        <v>1651</v>
      </c>
      <c r="L1187" s="205" t="s">
        <v>174</v>
      </c>
      <c r="M1187" s="206" t="s">
        <v>1652</v>
      </c>
      <c r="N1187" s="179">
        <v>233.96</v>
      </c>
      <c r="O1187" s="179">
        <v>3.28</v>
      </c>
      <c r="P1187" s="262">
        <v>113.84</v>
      </c>
      <c r="Q1187" s="263">
        <v>220.87</v>
      </c>
      <c r="R1187" s="263">
        <v>258.31</v>
      </c>
      <c r="S1187" s="264">
        <v>493.89</v>
      </c>
    </row>
    <row r="1188" spans="1:19" s="12" customFormat="1" x14ac:dyDescent="0.25">
      <c r="A1188" s="172" t="s">
        <v>1648</v>
      </c>
      <c r="B1188" s="173">
        <v>2</v>
      </c>
      <c r="C1188" s="172" t="s">
        <v>86</v>
      </c>
      <c r="D1188" s="174">
        <v>1163.8800000000001</v>
      </c>
      <c r="E1188" s="175">
        <v>1270.9099999999999</v>
      </c>
      <c r="F1188" s="175">
        <v>1308.3499999999999</v>
      </c>
      <c r="G1188" s="176">
        <v>1543.9299999999998</v>
      </c>
      <c r="H1188" s="177">
        <v>1050.04</v>
      </c>
      <c r="I1188" s="202" t="s">
        <v>174</v>
      </c>
      <c r="J1188" s="202" t="s">
        <v>1655</v>
      </c>
      <c r="K1188" s="205" t="s">
        <v>1654</v>
      </c>
      <c r="L1188" s="205" t="s">
        <v>174</v>
      </c>
      <c r="M1188" s="206" t="s">
        <v>1655</v>
      </c>
      <c r="N1188" s="179">
        <v>233.96</v>
      </c>
      <c r="O1188" s="179">
        <v>3.28</v>
      </c>
      <c r="P1188" s="262">
        <v>113.84</v>
      </c>
      <c r="Q1188" s="263">
        <v>220.87</v>
      </c>
      <c r="R1188" s="263">
        <v>258.31</v>
      </c>
      <c r="S1188" s="264">
        <v>493.89</v>
      </c>
    </row>
    <row r="1189" spans="1:19" s="12" customFormat="1" x14ac:dyDescent="0.25">
      <c r="A1189" s="172" t="s">
        <v>1648</v>
      </c>
      <c r="B1189" s="173">
        <v>3</v>
      </c>
      <c r="C1189" s="172" t="s">
        <v>86</v>
      </c>
      <c r="D1189" s="174">
        <v>1163.75</v>
      </c>
      <c r="E1189" s="175">
        <v>1270.78</v>
      </c>
      <c r="F1189" s="175">
        <v>1308.22</v>
      </c>
      <c r="G1189" s="176">
        <v>1543.8</v>
      </c>
      <c r="H1189" s="177">
        <v>1049.9099999999999</v>
      </c>
      <c r="I1189" s="202" t="s">
        <v>174</v>
      </c>
      <c r="J1189" s="202" t="s">
        <v>1658</v>
      </c>
      <c r="K1189" s="205" t="s">
        <v>1657</v>
      </c>
      <c r="L1189" s="205" t="s">
        <v>174</v>
      </c>
      <c r="M1189" s="206" t="s">
        <v>1658</v>
      </c>
      <c r="N1189" s="179">
        <v>233.96</v>
      </c>
      <c r="O1189" s="179">
        <v>3.28</v>
      </c>
      <c r="P1189" s="262">
        <v>113.84</v>
      </c>
      <c r="Q1189" s="263">
        <v>220.87</v>
      </c>
      <c r="R1189" s="263">
        <v>258.31</v>
      </c>
      <c r="S1189" s="264">
        <v>493.89</v>
      </c>
    </row>
    <row r="1190" spans="1:19" s="12" customFormat="1" x14ac:dyDescent="0.25">
      <c r="A1190" s="172" t="s">
        <v>1648</v>
      </c>
      <c r="B1190" s="173">
        <v>4</v>
      </c>
      <c r="C1190" s="172" t="s">
        <v>86</v>
      </c>
      <c r="D1190" s="174">
        <v>1148.72</v>
      </c>
      <c r="E1190" s="175">
        <v>1255.75</v>
      </c>
      <c r="F1190" s="175">
        <v>1293.19</v>
      </c>
      <c r="G1190" s="176">
        <v>1528.77</v>
      </c>
      <c r="H1190" s="177">
        <v>1034.8799999999999</v>
      </c>
      <c r="I1190" s="202" t="s">
        <v>211</v>
      </c>
      <c r="J1190" s="202" t="s">
        <v>1447</v>
      </c>
      <c r="K1190" s="205" t="s">
        <v>1660</v>
      </c>
      <c r="L1190" s="205" t="s">
        <v>211</v>
      </c>
      <c r="M1190" s="206" t="s">
        <v>1447</v>
      </c>
      <c r="N1190" s="179">
        <v>233.96</v>
      </c>
      <c r="O1190" s="179">
        <v>3.28</v>
      </c>
      <c r="P1190" s="262">
        <v>113.84</v>
      </c>
      <c r="Q1190" s="263">
        <v>220.87</v>
      </c>
      <c r="R1190" s="263">
        <v>258.31</v>
      </c>
      <c r="S1190" s="264">
        <v>493.89</v>
      </c>
    </row>
    <row r="1191" spans="1:19" s="12" customFormat="1" x14ac:dyDescent="0.25">
      <c r="A1191" s="172" t="s">
        <v>1648</v>
      </c>
      <c r="B1191" s="173">
        <v>5</v>
      </c>
      <c r="C1191" s="172" t="s">
        <v>86</v>
      </c>
      <c r="D1191" s="174">
        <v>1154.8000000000002</v>
      </c>
      <c r="E1191" s="175">
        <v>1261.83</v>
      </c>
      <c r="F1191" s="175">
        <v>1299.27</v>
      </c>
      <c r="G1191" s="176">
        <v>1534.85</v>
      </c>
      <c r="H1191" s="177">
        <v>1040.96</v>
      </c>
      <c r="I1191" s="202" t="s">
        <v>1663</v>
      </c>
      <c r="J1191" s="202" t="s">
        <v>174</v>
      </c>
      <c r="K1191" s="205" t="s">
        <v>1662</v>
      </c>
      <c r="L1191" s="205" t="s">
        <v>1663</v>
      </c>
      <c r="M1191" s="206" t="s">
        <v>174</v>
      </c>
      <c r="N1191" s="179">
        <v>233.96</v>
      </c>
      <c r="O1191" s="179">
        <v>3.28</v>
      </c>
      <c r="P1191" s="262">
        <v>113.84</v>
      </c>
      <c r="Q1191" s="263">
        <v>220.87</v>
      </c>
      <c r="R1191" s="263">
        <v>258.31</v>
      </c>
      <c r="S1191" s="264">
        <v>493.89</v>
      </c>
    </row>
    <row r="1192" spans="1:19" s="12" customFormat="1" x14ac:dyDescent="0.25">
      <c r="A1192" s="172" t="s">
        <v>1648</v>
      </c>
      <c r="B1192" s="173">
        <v>6</v>
      </c>
      <c r="C1192" s="172" t="s">
        <v>86</v>
      </c>
      <c r="D1192" s="174">
        <v>1130.0500000000002</v>
      </c>
      <c r="E1192" s="175">
        <v>1237.08</v>
      </c>
      <c r="F1192" s="175">
        <v>1274.52</v>
      </c>
      <c r="G1192" s="176">
        <v>1510.1</v>
      </c>
      <c r="H1192" s="177">
        <v>1016.21</v>
      </c>
      <c r="I1192" s="202" t="s">
        <v>1666</v>
      </c>
      <c r="J1192" s="202" t="s">
        <v>174</v>
      </c>
      <c r="K1192" s="205" t="s">
        <v>1665</v>
      </c>
      <c r="L1192" s="205" t="s">
        <v>1666</v>
      </c>
      <c r="M1192" s="206" t="s">
        <v>174</v>
      </c>
      <c r="N1192" s="179">
        <v>233.96</v>
      </c>
      <c r="O1192" s="179">
        <v>3.28</v>
      </c>
      <c r="P1192" s="262">
        <v>113.84</v>
      </c>
      <c r="Q1192" s="263">
        <v>220.87</v>
      </c>
      <c r="R1192" s="263">
        <v>258.31</v>
      </c>
      <c r="S1192" s="264">
        <v>493.89</v>
      </c>
    </row>
    <row r="1193" spans="1:19" s="12" customFormat="1" x14ac:dyDescent="0.25">
      <c r="A1193" s="172" t="s">
        <v>1648</v>
      </c>
      <c r="B1193" s="173">
        <v>7</v>
      </c>
      <c r="C1193" s="172" t="s">
        <v>86</v>
      </c>
      <c r="D1193" s="174">
        <v>1205.46</v>
      </c>
      <c r="E1193" s="175">
        <v>1312.49</v>
      </c>
      <c r="F1193" s="175">
        <v>1349.93</v>
      </c>
      <c r="G1193" s="176">
        <v>1585.51</v>
      </c>
      <c r="H1193" s="177">
        <v>1091.6199999999999</v>
      </c>
      <c r="I1193" s="202" t="s">
        <v>174</v>
      </c>
      <c r="J1193" s="202" t="s">
        <v>1668</v>
      </c>
      <c r="K1193" s="205" t="s">
        <v>291</v>
      </c>
      <c r="L1193" s="205" t="s">
        <v>174</v>
      </c>
      <c r="M1193" s="206" t="s">
        <v>1668</v>
      </c>
      <c r="N1193" s="179">
        <v>233.96</v>
      </c>
      <c r="O1193" s="179">
        <v>3.28</v>
      </c>
      <c r="P1193" s="262">
        <v>113.84</v>
      </c>
      <c r="Q1193" s="263">
        <v>220.87</v>
      </c>
      <c r="R1193" s="263">
        <v>258.31</v>
      </c>
      <c r="S1193" s="264">
        <v>493.89</v>
      </c>
    </row>
    <row r="1194" spans="1:19" s="12" customFormat="1" x14ac:dyDescent="0.25">
      <c r="A1194" s="172" t="s">
        <v>1648</v>
      </c>
      <c r="B1194" s="173">
        <v>8</v>
      </c>
      <c r="C1194" s="172" t="s">
        <v>86</v>
      </c>
      <c r="D1194" s="174">
        <v>1284.48</v>
      </c>
      <c r="E1194" s="175">
        <v>1391.51</v>
      </c>
      <c r="F1194" s="175">
        <v>1428.95</v>
      </c>
      <c r="G1194" s="176">
        <v>1664.53</v>
      </c>
      <c r="H1194" s="177">
        <v>1170.6399999999999</v>
      </c>
      <c r="I1194" s="202" t="s">
        <v>1671</v>
      </c>
      <c r="J1194" s="202" t="s">
        <v>1672</v>
      </c>
      <c r="K1194" s="205" t="s">
        <v>1670</v>
      </c>
      <c r="L1194" s="205" t="s">
        <v>1671</v>
      </c>
      <c r="M1194" s="206" t="s">
        <v>1672</v>
      </c>
      <c r="N1194" s="179">
        <v>233.96</v>
      </c>
      <c r="O1194" s="179">
        <v>3.28</v>
      </c>
      <c r="P1194" s="262">
        <v>113.84</v>
      </c>
      <c r="Q1194" s="263">
        <v>220.87</v>
      </c>
      <c r="R1194" s="263">
        <v>258.31</v>
      </c>
      <c r="S1194" s="264">
        <v>493.89</v>
      </c>
    </row>
    <row r="1195" spans="1:19" s="12" customFormat="1" x14ac:dyDescent="0.25">
      <c r="A1195" s="172" t="s">
        <v>1648</v>
      </c>
      <c r="B1195" s="173">
        <v>9</v>
      </c>
      <c r="C1195" s="172" t="s">
        <v>86</v>
      </c>
      <c r="D1195" s="174">
        <v>1185.99</v>
      </c>
      <c r="E1195" s="175">
        <v>1293.02</v>
      </c>
      <c r="F1195" s="175">
        <v>1330.46</v>
      </c>
      <c r="G1195" s="176">
        <v>1566.04</v>
      </c>
      <c r="H1195" s="177">
        <v>1072.1499999999999</v>
      </c>
      <c r="I1195" s="202" t="s">
        <v>1675</v>
      </c>
      <c r="J1195" s="202" t="s">
        <v>1676</v>
      </c>
      <c r="K1195" s="205" t="s">
        <v>1674</v>
      </c>
      <c r="L1195" s="205" t="s">
        <v>1675</v>
      </c>
      <c r="M1195" s="206" t="s">
        <v>1676</v>
      </c>
      <c r="N1195" s="179">
        <v>233.96</v>
      </c>
      <c r="O1195" s="179">
        <v>3.28</v>
      </c>
      <c r="P1195" s="262">
        <v>113.84</v>
      </c>
      <c r="Q1195" s="263">
        <v>220.87</v>
      </c>
      <c r="R1195" s="263">
        <v>258.31</v>
      </c>
      <c r="S1195" s="264">
        <v>493.89</v>
      </c>
    </row>
    <row r="1196" spans="1:19" s="12" customFormat="1" x14ac:dyDescent="0.25">
      <c r="A1196" s="172" t="s">
        <v>1648</v>
      </c>
      <c r="B1196" s="173">
        <v>10</v>
      </c>
      <c r="C1196" s="172" t="s">
        <v>86</v>
      </c>
      <c r="D1196" s="174">
        <v>1135.8899999999999</v>
      </c>
      <c r="E1196" s="175">
        <v>1242.92</v>
      </c>
      <c r="F1196" s="175">
        <v>1280.3599999999999</v>
      </c>
      <c r="G1196" s="176">
        <v>1515.94</v>
      </c>
      <c r="H1196" s="177">
        <v>1022.05</v>
      </c>
      <c r="I1196" s="202" t="s">
        <v>1679</v>
      </c>
      <c r="J1196" s="202" t="s">
        <v>1680</v>
      </c>
      <c r="K1196" s="205" t="s">
        <v>1678</v>
      </c>
      <c r="L1196" s="205" t="s">
        <v>1679</v>
      </c>
      <c r="M1196" s="206" t="s">
        <v>1680</v>
      </c>
      <c r="N1196" s="179">
        <v>233.96</v>
      </c>
      <c r="O1196" s="179">
        <v>3.28</v>
      </c>
      <c r="P1196" s="262">
        <v>113.84</v>
      </c>
      <c r="Q1196" s="263">
        <v>220.87</v>
      </c>
      <c r="R1196" s="263">
        <v>258.31</v>
      </c>
      <c r="S1196" s="264">
        <v>493.89</v>
      </c>
    </row>
    <row r="1197" spans="1:19" s="12" customFormat="1" x14ac:dyDescent="0.25">
      <c r="A1197" s="172" t="s">
        <v>1648</v>
      </c>
      <c r="B1197" s="173">
        <v>11</v>
      </c>
      <c r="C1197" s="172" t="s">
        <v>86</v>
      </c>
      <c r="D1197" s="174">
        <v>1130.5300000000002</v>
      </c>
      <c r="E1197" s="175">
        <v>1237.56</v>
      </c>
      <c r="F1197" s="175">
        <v>1275</v>
      </c>
      <c r="G1197" s="176">
        <v>1510.58</v>
      </c>
      <c r="H1197" s="177">
        <v>1016.69</v>
      </c>
      <c r="I1197" s="202" t="s">
        <v>174</v>
      </c>
      <c r="J1197" s="202" t="s">
        <v>1683</v>
      </c>
      <c r="K1197" s="205" t="s">
        <v>1682</v>
      </c>
      <c r="L1197" s="205" t="s">
        <v>174</v>
      </c>
      <c r="M1197" s="206" t="s">
        <v>1683</v>
      </c>
      <c r="N1197" s="179">
        <v>233.96</v>
      </c>
      <c r="O1197" s="179">
        <v>3.28</v>
      </c>
      <c r="P1197" s="262">
        <v>113.84</v>
      </c>
      <c r="Q1197" s="263">
        <v>220.87</v>
      </c>
      <c r="R1197" s="263">
        <v>258.31</v>
      </c>
      <c r="S1197" s="264">
        <v>493.89</v>
      </c>
    </row>
    <row r="1198" spans="1:19" s="12" customFormat="1" x14ac:dyDescent="0.25">
      <c r="A1198" s="172" t="s">
        <v>1648</v>
      </c>
      <c r="B1198" s="173">
        <v>12</v>
      </c>
      <c r="C1198" s="172" t="s">
        <v>86</v>
      </c>
      <c r="D1198" s="174">
        <v>1129.71</v>
      </c>
      <c r="E1198" s="175">
        <v>1236.74</v>
      </c>
      <c r="F1198" s="175">
        <v>1274.18</v>
      </c>
      <c r="G1198" s="176">
        <v>1509.76</v>
      </c>
      <c r="H1198" s="177">
        <v>1015.87</v>
      </c>
      <c r="I1198" s="202" t="s">
        <v>174</v>
      </c>
      <c r="J1198" s="202" t="s">
        <v>1685</v>
      </c>
      <c r="K1198" s="205" t="s">
        <v>1684</v>
      </c>
      <c r="L1198" s="205" t="s">
        <v>174</v>
      </c>
      <c r="M1198" s="206" t="s">
        <v>1685</v>
      </c>
      <c r="N1198" s="179">
        <v>233.96</v>
      </c>
      <c r="O1198" s="179">
        <v>3.28</v>
      </c>
      <c r="P1198" s="262">
        <v>113.84</v>
      </c>
      <c r="Q1198" s="263">
        <v>220.87</v>
      </c>
      <c r="R1198" s="263">
        <v>258.31</v>
      </c>
      <c r="S1198" s="264">
        <v>493.89</v>
      </c>
    </row>
    <row r="1199" spans="1:19" s="12" customFormat="1" x14ac:dyDescent="0.25">
      <c r="A1199" s="172" t="s">
        <v>1648</v>
      </c>
      <c r="B1199" s="173">
        <v>13</v>
      </c>
      <c r="C1199" s="172" t="s">
        <v>86</v>
      </c>
      <c r="D1199" s="174">
        <v>1140.51</v>
      </c>
      <c r="E1199" s="175">
        <v>1247.54</v>
      </c>
      <c r="F1199" s="175">
        <v>1284.98</v>
      </c>
      <c r="G1199" s="176">
        <v>1520.56</v>
      </c>
      <c r="H1199" s="177">
        <v>1026.67</v>
      </c>
      <c r="I1199" s="202" t="s">
        <v>268</v>
      </c>
      <c r="J1199" s="202" t="s">
        <v>1688</v>
      </c>
      <c r="K1199" s="205" t="s">
        <v>1687</v>
      </c>
      <c r="L1199" s="205" t="s">
        <v>268</v>
      </c>
      <c r="M1199" s="206" t="s">
        <v>1688</v>
      </c>
      <c r="N1199" s="179">
        <v>233.96</v>
      </c>
      <c r="O1199" s="179">
        <v>3.28</v>
      </c>
      <c r="P1199" s="262">
        <v>113.84</v>
      </c>
      <c r="Q1199" s="263">
        <v>220.87</v>
      </c>
      <c r="R1199" s="263">
        <v>258.31</v>
      </c>
      <c r="S1199" s="264">
        <v>493.89</v>
      </c>
    </row>
    <row r="1200" spans="1:19" s="12" customFormat="1" x14ac:dyDescent="0.25">
      <c r="A1200" s="172" t="s">
        <v>1648</v>
      </c>
      <c r="B1200" s="173">
        <v>14</v>
      </c>
      <c r="C1200" s="172" t="s">
        <v>86</v>
      </c>
      <c r="D1200" s="174">
        <v>1150.9000000000001</v>
      </c>
      <c r="E1200" s="175">
        <v>1257.93</v>
      </c>
      <c r="F1200" s="175">
        <v>1295.3700000000001</v>
      </c>
      <c r="G1200" s="176">
        <v>1530.95</v>
      </c>
      <c r="H1200" s="177">
        <v>1037.06</v>
      </c>
      <c r="I1200" s="202" t="s">
        <v>570</v>
      </c>
      <c r="J1200" s="202" t="s">
        <v>1691</v>
      </c>
      <c r="K1200" s="205" t="s">
        <v>1690</v>
      </c>
      <c r="L1200" s="205" t="s">
        <v>570</v>
      </c>
      <c r="M1200" s="206" t="s">
        <v>1691</v>
      </c>
      <c r="N1200" s="179">
        <v>233.96</v>
      </c>
      <c r="O1200" s="179">
        <v>3.28</v>
      </c>
      <c r="P1200" s="262">
        <v>113.84</v>
      </c>
      <c r="Q1200" s="263">
        <v>220.87</v>
      </c>
      <c r="R1200" s="263">
        <v>258.31</v>
      </c>
      <c r="S1200" s="264">
        <v>493.89</v>
      </c>
    </row>
    <row r="1201" spans="1:19" s="12" customFormat="1" x14ac:dyDescent="0.25">
      <c r="A1201" s="172" t="s">
        <v>1648</v>
      </c>
      <c r="B1201" s="173">
        <v>15</v>
      </c>
      <c r="C1201" s="172" t="s">
        <v>86</v>
      </c>
      <c r="D1201" s="174">
        <v>1150.5300000000002</v>
      </c>
      <c r="E1201" s="175">
        <v>1257.56</v>
      </c>
      <c r="F1201" s="175">
        <v>1295</v>
      </c>
      <c r="G1201" s="176">
        <v>1530.58</v>
      </c>
      <c r="H1201" s="177">
        <v>1036.69</v>
      </c>
      <c r="I1201" s="202" t="s">
        <v>301</v>
      </c>
      <c r="J1201" s="202" t="s">
        <v>1694</v>
      </c>
      <c r="K1201" s="205" t="s">
        <v>1693</v>
      </c>
      <c r="L1201" s="205" t="s">
        <v>301</v>
      </c>
      <c r="M1201" s="206" t="s">
        <v>1694</v>
      </c>
      <c r="N1201" s="179">
        <v>233.96</v>
      </c>
      <c r="O1201" s="179">
        <v>3.28</v>
      </c>
      <c r="P1201" s="262">
        <v>113.84</v>
      </c>
      <c r="Q1201" s="263">
        <v>220.87</v>
      </c>
      <c r="R1201" s="263">
        <v>258.31</v>
      </c>
      <c r="S1201" s="264">
        <v>493.89</v>
      </c>
    </row>
    <row r="1202" spans="1:19" s="12" customFormat="1" x14ac:dyDescent="0.25">
      <c r="A1202" s="172" t="s">
        <v>1648</v>
      </c>
      <c r="B1202" s="173">
        <v>16</v>
      </c>
      <c r="C1202" s="172" t="s">
        <v>86</v>
      </c>
      <c r="D1202" s="174">
        <v>1154.8699999999999</v>
      </c>
      <c r="E1202" s="175">
        <v>1261.9000000000001</v>
      </c>
      <c r="F1202" s="175">
        <v>1299.3399999999999</v>
      </c>
      <c r="G1202" s="176">
        <v>1534.92</v>
      </c>
      <c r="H1202" s="177">
        <v>1041.03</v>
      </c>
      <c r="I1202" s="202" t="s">
        <v>1697</v>
      </c>
      <c r="J1202" s="202" t="s">
        <v>1698</v>
      </c>
      <c r="K1202" s="205" t="s">
        <v>1696</v>
      </c>
      <c r="L1202" s="205" t="s">
        <v>1697</v>
      </c>
      <c r="M1202" s="206" t="s">
        <v>1698</v>
      </c>
      <c r="N1202" s="179">
        <v>233.96</v>
      </c>
      <c r="O1202" s="179">
        <v>3.28</v>
      </c>
      <c r="P1202" s="262">
        <v>113.84</v>
      </c>
      <c r="Q1202" s="263">
        <v>220.87</v>
      </c>
      <c r="R1202" s="263">
        <v>258.31</v>
      </c>
      <c r="S1202" s="264">
        <v>493.89</v>
      </c>
    </row>
    <row r="1203" spans="1:19" s="12" customFormat="1" x14ac:dyDescent="0.25">
      <c r="A1203" s="172" t="s">
        <v>1648</v>
      </c>
      <c r="B1203" s="173">
        <v>17</v>
      </c>
      <c r="C1203" s="172" t="s">
        <v>86</v>
      </c>
      <c r="D1203" s="174">
        <v>1138.33</v>
      </c>
      <c r="E1203" s="175">
        <v>1245.3600000000001</v>
      </c>
      <c r="F1203" s="175">
        <v>1282.8</v>
      </c>
      <c r="G1203" s="176">
        <v>1518.38</v>
      </c>
      <c r="H1203" s="177">
        <v>1024.49</v>
      </c>
      <c r="I1203" s="202" t="s">
        <v>174</v>
      </c>
      <c r="J1203" s="202" t="s">
        <v>1701</v>
      </c>
      <c r="K1203" s="205" t="s">
        <v>1700</v>
      </c>
      <c r="L1203" s="205" t="s">
        <v>174</v>
      </c>
      <c r="M1203" s="206" t="s">
        <v>1701</v>
      </c>
      <c r="N1203" s="179">
        <v>233.96</v>
      </c>
      <c r="O1203" s="179">
        <v>3.28</v>
      </c>
      <c r="P1203" s="262">
        <v>113.84</v>
      </c>
      <c r="Q1203" s="263">
        <v>220.87</v>
      </c>
      <c r="R1203" s="263">
        <v>258.31</v>
      </c>
      <c r="S1203" s="264">
        <v>493.89</v>
      </c>
    </row>
    <row r="1204" spans="1:19" s="12" customFormat="1" x14ac:dyDescent="0.25">
      <c r="A1204" s="172" t="s">
        <v>1648</v>
      </c>
      <c r="B1204" s="173">
        <v>18</v>
      </c>
      <c r="C1204" s="172" t="s">
        <v>86</v>
      </c>
      <c r="D1204" s="174">
        <v>1291.26</v>
      </c>
      <c r="E1204" s="175">
        <v>1398.29</v>
      </c>
      <c r="F1204" s="175">
        <v>1435.73</v>
      </c>
      <c r="G1204" s="176">
        <v>1671.31</v>
      </c>
      <c r="H1204" s="177">
        <v>1177.4199999999998</v>
      </c>
      <c r="I1204" s="202" t="s">
        <v>1704</v>
      </c>
      <c r="J1204" s="202" t="s">
        <v>174</v>
      </c>
      <c r="K1204" s="205" t="s">
        <v>1703</v>
      </c>
      <c r="L1204" s="205" t="s">
        <v>1704</v>
      </c>
      <c r="M1204" s="206" t="s">
        <v>174</v>
      </c>
      <c r="N1204" s="179">
        <v>233.96</v>
      </c>
      <c r="O1204" s="179">
        <v>3.28</v>
      </c>
      <c r="P1204" s="262">
        <v>113.84</v>
      </c>
      <c r="Q1204" s="263">
        <v>220.87</v>
      </c>
      <c r="R1204" s="263">
        <v>258.31</v>
      </c>
      <c r="S1204" s="264">
        <v>493.89</v>
      </c>
    </row>
    <row r="1205" spans="1:19" s="12" customFormat="1" x14ac:dyDescent="0.25">
      <c r="A1205" s="172" t="s">
        <v>1648</v>
      </c>
      <c r="B1205" s="173">
        <v>19</v>
      </c>
      <c r="C1205" s="172" t="s">
        <v>86</v>
      </c>
      <c r="D1205" s="174">
        <v>1217.06</v>
      </c>
      <c r="E1205" s="175">
        <v>1324.0900000000001</v>
      </c>
      <c r="F1205" s="175">
        <v>1361.53</v>
      </c>
      <c r="G1205" s="176">
        <v>1597.1100000000001</v>
      </c>
      <c r="H1205" s="177">
        <v>1103.22</v>
      </c>
      <c r="I1205" s="202" t="s">
        <v>174</v>
      </c>
      <c r="J1205" s="202" t="s">
        <v>1707</v>
      </c>
      <c r="K1205" s="205" t="s">
        <v>1706</v>
      </c>
      <c r="L1205" s="205" t="s">
        <v>174</v>
      </c>
      <c r="M1205" s="206" t="s">
        <v>1707</v>
      </c>
      <c r="N1205" s="179">
        <v>233.96</v>
      </c>
      <c r="O1205" s="179">
        <v>3.28</v>
      </c>
      <c r="P1205" s="262">
        <v>113.84</v>
      </c>
      <c r="Q1205" s="263">
        <v>220.87</v>
      </c>
      <c r="R1205" s="263">
        <v>258.31</v>
      </c>
      <c r="S1205" s="264">
        <v>493.89</v>
      </c>
    </row>
    <row r="1206" spans="1:19" s="12" customFormat="1" x14ac:dyDescent="0.25">
      <c r="A1206" s="172" t="s">
        <v>1648</v>
      </c>
      <c r="B1206" s="173">
        <v>20</v>
      </c>
      <c r="C1206" s="172" t="s">
        <v>86</v>
      </c>
      <c r="D1206" s="174">
        <v>1179.0700000000002</v>
      </c>
      <c r="E1206" s="175">
        <v>1286.0999999999999</v>
      </c>
      <c r="F1206" s="175">
        <v>1323.54</v>
      </c>
      <c r="G1206" s="176">
        <v>1559.12</v>
      </c>
      <c r="H1206" s="177">
        <v>1065.23</v>
      </c>
      <c r="I1206" s="202" t="s">
        <v>174</v>
      </c>
      <c r="J1206" s="202" t="s">
        <v>1709</v>
      </c>
      <c r="K1206" s="205" t="s">
        <v>261</v>
      </c>
      <c r="L1206" s="205" t="s">
        <v>174</v>
      </c>
      <c r="M1206" s="206" t="s">
        <v>1709</v>
      </c>
      <c r="N1206" s="179">
        <v>233.96</v>
      </c>
      <c r="O1206" s="179">
        <v>3.28</v>
      </c>
      <c r="P1206" s="262">
        <v>113.84</v>
      </c>
      <c r="Q1206" s="263">
        <v>220.87</v>
      </c>
      <c r="R1206" s="263">
        <v>258.31</v>
      </c>
      <c r="S1206" s="264">
        <v>493.89</v>
      </c>
    </row>
    <row r="1207" spans="1:19" s="12" customFormat="1" x14ac:dyDescent="0.25">
      <c r="A1207" s="172" t="s">
        <v>1648</v>
      </c>
      <c r="B1207" s="173">
        <v>21</v>
      </c>
      <c r="C1207" s="172" t="s">
        <v>86</v>
      </c>
      <c r="D1207" s="174">
        <v>1270.6600000000001</v>
      </c>
      <c r="E1207" s="175">
        <v>1377.69</v>
      </c>
      <c r="F1207" s="175">
        <v>1415.13</v>
      </c>
      <c r="G1207" s="176">
        <v>1650.71</v>
      </c>
      <c r="H1207" s="177">
        <v>1156.82</v>
      </c>
      <c r="I1207" s="202" t="s">
        <v>174</v>
      </c>
      <c r="J1207" s="202" t="s">
        <v>1712</v>
      </c>
      <c r="K1207" s="205" t="s">
        <v>1711</v>
      </c>
      <c r="L1207" s="205" t="s">
        <v>174</v>
      </c>
      <c r="M1207" s="206" t="s">
        <v>1712</v>
      </c>
      <c r="N1207" s="179">
        <v>233.96</v>
      </c>
      <c r="O1207" s="179">
        <v>3.28</v>
      </c>
      <c r="P1207" s="262">
        <v>113.84</v>
      </c>
      <c r="Q1207" s="263">
        <v>220.87</v>
      </c>
      <c r="R1207" s="263">
        <v>258.31</v>
      </c>
      <c r="S1207" s="264">
        <v>493.89</v>
      </c>
    </row>
    <row r="1208" spans="1:19" s="12" customFormat="1" x14ac:dyDescent="0.25">
      <c r="A1208" s="172" t="s">
        <v>1648</v>
      </c>
      <c r="B1208" s="173">
        <v>22</v>
      </c>
      <c r="C1208" s="172" t="s">
        <v>86</v>
      </c>
      <c r="D1208" s="174">
        <v>1460.27</v>
      </c>
      <c r="E1208" s="175">
        <v>1567.3000000000002</v>
      </c>
      <c r="F1208" s="175">
        <v>1604.74</v>
      </c>
      <c r="G1208" s="176">
        <v>1840.3200000000002</v>
      </c>
      <c r="H1208" s="177">
        <v>1346.43</v>
      </c>
      <c r="I1208" s="202" t="s">
        <v>174</v>
      </c>
      <c r="J1208" s="202" t="s">
        <v>1715</v>
      </c>
      <c r="K1208" s="205" t="s">
        <v>1714</v>
      </c>
      <c r="L1208" s="205" t="s">
        <v>174</v>
      </c>
      <c r="M1208" s="206" t="s">
        <v>1715</v>
      </c>
      <c r="N1208" s="179">
        <v>233.96</v>
      </c>
      <c r="O1208" s="179">
        <v>3.28</v>
      </c>
      <c r="P1208" s="262">
        <v>113.84</v>
      </c>
      <c r="Q1208" s="263">
        <v>220.87</v>
      </c>
      <c r="R1208" s="263">
        <v>258.31</v>
      </c>
      <c r="S1208" s="264">
        <v>493.89</v>
      </c>
    </row>
    <row r="1209" spans="1:19" s="12" customFormat="1" x14ac:dyDescent="0.25">
      <c r="A1209" s="172" t="s">
        <v>1648</v>
      </c>
      <c r="B1209" s="173">
        <v>23</v>
      </c>
      <c r="C1209" s="172" t="s">
        <v>86</v>
      </c>
      <c r="D1209" s="174">
        <v>1263.8800000000001</v>
      </c>
      <c r="E1209" s="175">
        <v>1370.9099999999999</v>
      </c>
      <c r="F1209" s="175">
        <v>1408.35</v>
      </c>
      <c r="G1209" s="176">
        <v>1643.9299999999998</v>
      </c>
      <c r="H1209" s="177">
        <v>1150.04</v>
      </c>
      <c r="I1209" s="202" t="s">
        <v>174</v>
      </c>
      <c r="J1209" s="202" t="s">
        <v>1718</v>
      </c>
      <c r="K1209" s="205" t="s">
        <v>1717</v>
      </c>
      <c r="L1209" s="205" t="s">
        <v>174</v>
      </c>
      <c r="M1209" s="206" t="s">
        <v>1718</v>
      </c>
      <c r="N1209" s="179">
        <v>233.96</v>
      </c>
      <c r="O1209" s="179">
        <v>3.28</v>
      </c>
      <c r="P1209" s="262">
        <v>113.84</v>
      </c>
      <c r="Q1209" s="263">
        <v>220.87</v>
      </c>
      <c r="R1209" s="263">
        <v>258.31</v>
      </c>
      <c r="S1209" s="264">
        <v>493.89</v>
      </c>
    </row>
    <row r="1210" spans="1:19" s="12" customFormat="1" x14ac:dyDescent="0.25">
      <c r="A1210" s="172" t="s">
        <v>1720</v>
      </c>
      <c r="B1210" s="173">
        <v>0</v>
      </c>
      <c r="C1210" s="172" t="s">
        <v>86</v>
      </c>
      <c r="D1210" s="174">
        <v>1102.1600000000001</v>
      </c>
      <c r="E1210" s="175">
        <v>1209.19</v>
      </c>
      <c r="F1210" s="175">
        <v>1246.6300000000001</v>
      </c>
      <c r="G1210" s="176">
        <v>1482.21</v>
      </c>
      <c r="H1210" s="177">
        <v>988.32</v>
      </c>
      <c r="I1210" s="202" t="s">
        <v>174</v>
      </c>
      <c r="J1210" s="202" t="s">
        <v>1722</v>
      </c>
      <c r="K1210" s="205" t="s">
        <v>1721</v>
      </c>
      <c r="L1210" s="205" t="s">
        <v>174</v>
      </c>
      <c r="M1210" s="206" t="s">
        <v>1722</v>
      </c>
      <c r="N1210" s="179">
        <v>233.96</v>
      </c>
      <c r="O1210" s="179">
        <v>3.28</v>
      </c>
      <c r="P1210" s="262">
        <v>113.84</v>
      </c>
      <c r="Q1210" s="263">
        <v>220.87</v>
      </c>
      <c r="R1210" s="263">
        <v>258.31</v>
      </c>
      <c r="S1210" s="264">
        <v>493.89</v>
      </c>
    </row>
    <row r="1211" spans="1:19" s="12" customFormat="1" x14ac:dyDescent="0.25">
      <c r="A1211" s="172" t="s">
        <v>1720</v>
      </c>
      <c r="B1211" s="173">
        <v>1</v>
      </c>
      <c r="C1211" s="172" t="s">
        <v>86</v>
      </c>
      <c r="D1211" s="174">
        <v>1140.29</v>
      </c>
      <c r="E1211" s="175">
        <v>1247.3200000000002</v>
      </c>
      <c r="F1211" s="175">
        <v>1284.76</v>
      </c>
      <c r="G1211" s="176">
        <v>1520.3400000000001</v>
      </c>
      <c r="H1211" s="177">
        <v>1026.45</v>
      </c>
      <c r="I1211" s="202" t="s">
        <v>174</v>
      </c>
      <c r="J1211" s="202" t="s">
        <v>1724</v>
      </c>
      <c r="K1211" s="205" t="s">
        <v>234</v>
      </c>
      <c r="L1211" s="205" t="s">
        <v>174</v>
      </c>
      <c r="M1211" s="206" t="s">
        <v>1724</v>
      </c>
      <c r="N1211" s="179">
        <v>233.96</v>
      </c>
      <c r="O1211" s="179">
        <v>3.28</v>
      </c>
      <c r="P1211" s="262">
        <v>113.84</v>
      </c>
      <c r="Q1211" s="263">
        <v>220.87</v>
      </c>
      <c r="R1211" s="263">
        <v>258.31</v>
      </c>
      <c r="S1211" s="264">
        <v>493.89</v>
      </c>
    </row>
    <row r="1212" spans="1:19" s="12" customFormat="1" x14ac:dyDescent="0.25">
      <c r="A1212" s="172" t="s">
        <v>1720</v>
      </c>
      <c r="B1212" s="173">
        <v>2</v>
      </c>
      <c r="C1212" s="172" t="s">
        <v>86</v>
      </c>
      <c r="D1212" s="174">
        <v>1164.46</v>
      </c>
      <c r="E1212" s="175">
        <v>1271.49</v>
      </c>
      <c r="F1212" s="175">
        <v>1308.93</v>
      </c>
      <c r="G1212" s="176">
        <v>1544.51</v>
      </c>
      <c r="H1212" s="177">
        <v>1050.6199999999999</v>
      </c>
      <c r="I1212" s="202" t="s">
        <v>174</v>
      </c>
      <c r="J1212" s="202" t="s">
        <v>1727</v>
      </c>
      <c r="K1212" s="205" t="s">
        <v>1726</v>
      </c>
      <c r="L1212" s="205" t="s">
        <v>174</v>
      </c>
      <c r="M1212" s="206" t="s">
        <v>1727</v>
      </c>
      <c r="N1212" s="179">
        <v>233.96</v>
      </c>
      <c r="O1212" s="179">
        <v>3.28</v>
      </c>
      <c r="P1212" s="262">
        <v>113.84</v>
      </c>
      <c r="Q1212" s="263">
        <v>220.87</v>
      </c>
      <c r="R1212" s="263">
        <v>258.31</v>
      </c>
      <c r="S1212" s="264">
        <v>493.89</v>
      </c>
    </row>
    <row r="1213" spans="1:19" s="12" customFormat="1" x14ac:dyDescent="0.25">
      <c r="A1213" s="172" t="s">
        <v>1720</v>
      </c>
      <c r="B1213" s="173">
        <v>3</v>
      </c>
      <c r="C1213" s="172" t="s">
        <v>86</v>
      </c>
      <c r="D1213" s="174">
        <v>1163.6500000000001</v>
      </c>
      <c r="E1213" s="175">
        <v>1270.68</v>
      </c>
      <c r="F1213" s="175">
        <v>1308.1200000000001</v>
      </c>
      <c r="G1213" s="176">
        <v>1543.7</v>
      </c>
      <c r="H1213" s="177">
        <v>1049.81</v>
      </c>
      <c r="I1213" s="202" t="s">
        <v>174</v>
      </c>
      <c r="J1213" s="202" t="s">
        <v>1730</v>
      </c>
      <c r="K1213" s="205" t="s">
        <v>1729</v>
      </c>
      <c r="L1213" s="205" t="s">
        <v>174</v>
      </c>
      <c r="M1213" s="206" t="s">
        <v>1730</v>
      </c>
      <c r="N1213" s="179">
        <v>233.96</v>
      </c>
      <c r="O1213" s="179">
        <v>3.28</v>
      </c>
      <c r="P1213" s="262">
        <v>113.84</v>
      </c>
      <c r="Q1213" s="263">
        <v>220.87</v>
      </c>
      <c r="R1213" s="263">
        <v>258.31</v>
      </c>
      <c r="S1213" s="264">
        <v>493.89</v>
      </c>
    </row>
    <row r="1214" spans="1:19" s="12" customFormat="1" x14ac:dyDescent="0.25">
      <c r="A1214" s="172" t="s">
        <v>1720</v>
      </c>
      <c r="B1214" s="173">
        <v>4</v>
      </c>
      <c r="C1214" s="172" t="s">
        <v>86</v>
      </c>
      <c r="D1214" s="174">
        <v>1149.08</v>
      </c>
      <c r="E1214" s="175">
        <v>1256.1100000000001</v>
      </c>
      <c r="F1214" s="175">
        <v>1293.55</v>
      </c>
      <c r="G1214" s="176">
        <v>1529.13</v>
      </c>
      <c r="H1214" s="177">
        <v>1035.24</v>
      </c>
      <c r="I1214" s="202" t="s">
        <v>249</v>
      </c>
      <c r="J1214" s="202" t="s">
        <v>174</v>
      </c>
      <c r="K1214" s="205" t="s">
        <v>1732</v>
      </c>
      <c r="L1214" s="205" t="s">
        <v>249</v>
      </c>
      <c r="M1214" s="206" t="s">
        <v>174</v>
      </c>
      <c r="N1214" s="179">
        <v>233.96</v>
      </c>
      <c r="O1214" s="179">
        <v>3.28</v>
      </c>
      <c r="P1214" s="262">
        <v>113.84</v>
      </c>
      <c r="Q1214" s="263">
        <v>220.87</v>
      </c>
      <c r="R1214" s="263">
        <v>258.31</v>
      </c>
      <c r="S1214" s="264">
        <v>493.89</v>
      </c>
    </row>
    <row r="1215" spans="1:19" s="12" customFormat="1" x14ac:dyDescent="0.25">
      <c r="A1215" s="172" t="s">
        <v>1720</v>
      </c>
      <c r="B1215" s="173">
        <v>5</v>
      </c>
      <c r="C1215" s="172" t="s">
        <v>86</v>
      </c>
      <c r="D1215" s="174">
        <v>1154.98</v>
      </c>
      <c r="E1215" s="175">
        <v>1262.01</v>
      </c>
      <c r="F1215" s="175">
        <v>1299.45</v>
      </c>
      <c r="G1215" s="176">
        <v>1535.03</v>
      </c>
      <c r="H1215" s="177">
        <v>1041.1399999999999</v>
      </c>
      <c r="I1215" s="202" t="s">
        <v>1735</v>
      </c>
      <c r="J1215" s="202" t="s">
        <v>174</v>
      </c>
      <c r="K1215" s="205" t="s">
        <v>1734</v>
      </c>
      <c r="L1215" s="205" t="s">
        <v>1735</v>
      </c>
      <c r="M1215" s="206" t="s">
        <v>174</v>
      </c>
      <c r="N1215" s="179">
        <v>233.96</v>
      </c>
      <c r="O1215" s="179">
        <v>3.28</v>
      </c>
      <c r="P1215" s="262">
        <v>113.84</v>
      </c>
      <c r="Q1215" s="263">
        <v>220.87</v>
      </c>
      <c r="R1215" s="263">
        <v>258.31</v>
      </c>
      <c r="S1215" s="264">
        <v>493.89</v>
      </c>
    </row>
    <row r="1216" spans="1:19" s="12" customFormat="1" x14ac:dyDescent="0.25">
      <c r="A1216" s="172" t="s">
        <v>1720</v>
      </c>
      <c r="B1216" s="173">
        <v>6</v>
      </c>
      <c r="C1216" s="172" t="s">
        <v>86</v>
      </c>
      <c r="D1216" s="174">
        <v>1169.21</v>
      </c>
      <c r="E1216" s="175">
        <v>1276.24</v>
      </c>
      <c r="F1216" s="175">
        <v>1313.68</v>
      </c>
      <c r="G1216" s="176">
        <v>1549.26</v>
      </c>
      <c r="H1216" s="177">
        <v>1055.3699999999999</v>
      </c>
      <c r="I1216" s="202" t="s">
        <v>1737</v>
      </c>
      <c r="J1216" s="202" t="s">
        <v>174</v>
      </c>
      <c r="K1216" s="205" t="s">
        <v>260</v>
      </c>
      <c r="L1216" s="205" t="s">
        <v>1737</v>
      </c>
      <c r="M1216" s="206" t="s">
        <v>174</v>
      </c>
      <c r="N1216" s="179">
        <v>233.96</v>
      </c>
      <c r="O1216" s="179">
        <v>3.28</v>
      </c>
      <c r="P1216" s="262">
        <v>113.84</v>
      </c>
      <c r="Q1216" s="263">
        <v>220.87</v>
      </c>
      <c r="R1216" s="263">
        <v>258.31</v>
      </c>
      <c r="S1216" s="264">
        <v>493.89</v>
      </c>
    </row>
    <row r="1217" spans="1:19" s="12" customFormat="1" x14ac:dyDescent="0.25">
      <c r="A1217" s="172" t="s">
        <v>1720</v>
      </c>
      <c r="B1217" s="173">
        <v>7</v>
      </c>
      <c r="C1217" s="172" t="s">
        <v>86</v>
      </c>
      <c r="D1217" s="174">
        <v>1186.51</v>
      </c>
      <c r="E1217" s="175">
        <v>1293.54</v>
      </c>
      <c r="F1217" s="175">
        <v>1330.98</v>
      </c>
      <c r="G1217" s="176">
        <v>1566.56</v>
      </c>
      <c r="H1217" s="177">
        <v>1072.6699999999998</v>
      </c>
      <c r="I1217" s="202" t="s">
        <v>1740</v>
      </c>
      <c r="J1217" s="202" t="s">
        <v>174</v>
      </c>
      <c r="K1217" s="205" t="s">
        <v>1739</v>
      </c>
      <c r="L1217" s="205" t="s">
        <v>1740</v>
      </c>
      <c r="M1217" s="206" t="s">
        <v>174</v>
      </c>
      <c r="N1217" s="179">
        <v>233.96</v>
      </c>
      <c r="O1217" s="179">
        <v>3.28</v>
      </c>
      <c r="P1217" s="262">
        <v>113.84</v>
      </c>
      <c r="Q1217" s="263">
        <v>220.87</v>
      </c>
      <c r="R1217" s="263">
        <v>258.31</v>
      </c>
      <c r="S1217" s="264">
        <v>493.89</v>
      </c>
    </row>
    <row r="1218" spans="1:19" s="12" customFormat="1" x14ac:dyDescent="0.25">
      <c r="A1218" s="172" t="s">
        <v>1720</v>
      </c>
      <c r="B1218" s="173">
        <v>8</v>
      </c>
      <c r="C1218" s="172" t="s">
        <v>86</v>
      </c>
      <c r="D1218" s="174">
        <v>1298.42</v>
      </c>
      <c r="E1218" s="175">
        <v>1405.45</v>
      </c>
      <c r="F1218" s="175">
        <v>1442.89</v>
      </c>
      <c r="G1218" s="176">
        <v>1678.47</v>
      </c>
      <c r="H1218" s="177">
        <v>1184.58</v>
      </c>
      <c r="I1218" s="202" t="s">
        <v>1743</v>
      </c>
      <c r="J1218" s="202" t="s">
        <v>174</v>
      </c>
      <c r="K1218" s="205" t="s">
        <v>1742</v>
      </c>
      <c r="L1218" s="205" t="s">
        <v>1743</v>
      </c>
      <c r="M1218" s="206" t="s">
        <v>174</v>
      </c>
      <c r="N1218" s="179">
        <v>233.96</v>
      </c>
      <c r="O1218" s="179">
        <v>3.28</v>
      </c>
      <c r="P1218" s="262">
        <v>113.84</v>
      </c>
      <c r="Q1218" s="263">
        <v>220.87</v>
      </c>
      <c r="R1218" s="263">
        <v>258.31</v>
      </c>
      <c r="S1218" s="264">
        <v>493.89</v>
      </c>
    </row>
    <row r="1219" spans="1:19" s="12" customFormat="1" x14ac:dyDescent="0.25">
      <c r="A1219" s="172" t="s">
        <v>1720</v>
      </c>
      <c r="B1219" s="173">
        <v>9</v>
      </c>
      <c r="C1219" s="172" t="s">
        <v>86</v>
      </c>
      <c r="D1219" s="174">
        <v>1206.5300000000002</v>
      </c>
      <c r="E1219" s="175">
        <v>1313.56</v>
      </c>
      <c r="F1219" s="175">
        <v>1351</v>
      </c>
      <c r="G1219" s="176">
        <v>1586.58</v>
      </c>
      <c r="H1219" s="177">
        <v>1092.69</v>
      </c>
      <c r="I1219" s="202" t="s">
        <v>1746</v>
      </c>
      <c r="J1219" s="202" t="s">
        <v>174</v>
      </c>
      <c r="K1219" s="205" t="s">
        <v>1745</v>
      </c>
      <c r="L1219" s="205" t="s">
        <v>1746</v>
      </c>
      <c r="M1219" s="206" t="s">
        <v>174</v>
      </c>
      <c r="N1219" s="179">
        <v>233.96</v>
      </c>
      <c r="O1219" s="179">
        <v>3.28</v>
      </c>
      <c r="P1219" s="262">
        <v>113.84</v>
      </c>
      <c r="Q1219" s="263">
        <v>220.87</v>
      </c>
      <c r="R1219" s="263">
        <v>258.31</v>
      </c>
      <c r="S1219" s="264">
        <v>493.89</v>
      </c>
    </row>
    <row r="1220" spans="1:19" s="12" customFormat="1" x14ac:dyDescent="0.25">
      <c r="A1220" s="172" t="s">
        <v>1720</v>
      </c>
      <c r="B1220" s="173">
        <v>10</v>
      </c>
      <c r="C1220" s="172" t="s">
        <v>86</v>
      </c>
      <c r="D1220" s="174">
        <v>1158.0900000000001</v>
      </c>
      <c r="E1220" s="175">
        <v>1265.1199999999999</v>
      </c>
      <c r="F1220" s="175">
        <v>1302.56</v>
      </c>
      <c r="G1220" s="176">
        <v>1538.1399999999999</v>
      </c>
      <c r="H1220" s="177">
        <v>1044.25</v>
      </c>
      <c r="I1220" s="202" t="s">
        <v>1748</v>
      </c>
      <c r="J1220" s="202" t="s">
        <v>1749</v>
      </c>
      <c r="K1220" s="205" t="s">
        <v>252</v>
      </c>
      <c r="L1220" s="205" t="s">
        <v>1748</v>
      </c>
      <c r="M1220" s="206" t="s">
        <v>1749</v>
      </c>
      <c r="N1220" s="179">
        <v>233.96</v>
      </c>
      <c r="O1220" s="179">
        <v>3.28</v>
      </c>
      <c r="P1220" s="262">
        <v>113.84</v>
      </c>
      <c r="Q1220" s="263">
        <v>220.87</v>
      </c>
      <c r="R1220" s="263">
        <v>258.31</v>
      </c>
      <c r="S1220" s="264">
        <v>493.89</v>
      </c>
    </row>
    <row r="1221" spans="1:19" s="12" customFormat="1" x14ac:dyDescent="0.25">
      <c r="A1221" s="172" t="s">
        <v>1720</v>
      </c>
      <c r="B1221" s="173">
        <v>11</v>
      </c>
      <c r="C1221" s="172" t="s">
        <v>86</v>
      </c>
      <c r="D1221" s="174">
        <v>1136.44</v>
      </c>
      <c r="E1221" s="175">
        <v>1243.47</v>
      </c>
      <c r="F1221" s="175">
        <v>1280.9100000000001</v>
      </c>
      <c r="G1221" s="176">
        <v>1516.49</v>
      </c>
      <c r="H1221" s="177">
        <v>1022.6</v>
      </c>
      <c r="I1221" s="202" t="s">
        <v>274</v>
      </c>
      <c r="J1221" s="202" t="s">
        <v>1752</v>
      </c>
      <c r="K1221" s="205" t="s">
        <v>1751</v>
      </c>
      <c r="L1221" s="205" t="s">
        <v>274</v>
      </c>
      <c r="M1221" s="206" t="s">
        <v>1752</v>
      </c>
      <c r="N1221" s="179">
        <v>233.96</v>
      </c>
      <c r="O1221" s="179">
        <v>3.28</v>
      </c>
      <c r="P1221" s="262">
        <v>113.84</v>
      </c>
      <c r="Q1221" s="263">
        <v>220.87</v>
      </c>
      <c r="R1221" s="263">
        <v>258.31</v>
      </c>
      <c r="S1221" s="264">
        <v>493.89</v>
      </c>
    </row>
    <row r="1222" spans="1:19" s="12" customFormat="1" x14ac:dyDescent="0.25">
      <c r="A1222" s="172" t="s">
        <v>1720</v>
      </c>
      <c r="B1222" s="173">
        <v>12</v>
      </c>
      <c r="C1222" s="172" t="s">
        <v>86</v>
      </c>
      <c r="D1222" s="174">
        <v>1139.94</v>
      </c>
      <c r="E1222" s="175">
        <v>1246.97</v>
      </c>
      <c r="F1222" s="175">
        <v>1284.4100000000001</v>
      </c>
      <c r="G1222" s="176">
        <v>1519.99</v>
      </c>
      <c r="H1222" s="177">
        <v>1026.1000000000001</v>
      </c>
      <c r="I1222" s="202" t="s">
        <v>299</v>
      </c>
      <c r="J1222" s="202" t="s">
        <v>1755</v>
      </c>
      <c r="K1222" s="205" t="s">
        <v>1754</v>
      </c>
      <c r="L1222" s="205" t="s">
        <v>299</v>
      </c>
      <c r="M1222" s="206" t="s">
        <v>1755</v>
      </c>
      <c r="N1222" s="179">
        <v>233.96</v>
      </c>
      <c r="O1222" s="179">
        <v>3.28</v>
      </c>
      <c r="P1222" s="262">
        <v>113.84</v>
      </c>
      <c r="Q1222" s="263">
        <v>220.87</v>
      </c>
      <c r="R1222" s="263">
        <v>258.31</v>
      </c>
      <c r="S1222" s="264">
        <v>493.89</v>
      </c>
    </row>
    <row r="1223" spans="1:19" s="12" customFormat="1" x14ac:dyDescent="0.25">
      <c r="A1223" s="172" t="s">
        <v>1720</v>
      </c>
      <c r="B1223" s="173">
        <v>13</v>
      </c>
      <c r="C1223" s="172" t="s">
        <v>86</v>
      </c>
      <c r="D1223" s="174">
        <v>1149.98</v>
      </c>
      <c r="E1223" s="175">
        <v>1257.01</v>
      </c>
      <c r="F1223" s="175">
        <v>1294.45</v>
      </c>
      <c r="G1223" s="176">
        <v>1530.03</v>
      </c>
      <c r="H1223" s="177">
        <v>1036.1399999999999</v>
      </c>
      <c r="I1223" s="202" t="s">
        <v>1758</v>
      </c>
      <c r="J1223" s="202" t="s">
        <v>1759</v>
      </c>
      <c r="K1223" s="205" t="s">
        <v>1757</v>
      </c>
      <c r="L1223" s="205" t="s">
        <v>1758</v>
      </c>
      <c r="M1223" s="206" t="s">
        <v>1759</v>
      </c>
      <c r="N1223" s="179">
        <v>233.96</v>
      </c>
      <c r="O1223" s="179">
        <v>3.28</v>
      </c>
      <c r="P1223" s="262">
        <v>113.84</v>
      </c>
      <c r="Q1223" s="263">
        <v>220.87</v>
      </c>
      <c r="R1223" s="263">
        <v>258.31</v>
      </c>
      <c r="S1223" s="264">
        <v>493.89</v>
      </c>
    </row>
    <row r="1224" spans="1:19" s="12" customFormat="1" x14ac:dyDescent="0.25">
      <c r="A1224" s="172" t="s">
        <v>1720</v>
      </c>
      <c r="B1224" s="173">
        <v>14</v>
      </c>
      <c r="C1224" s="172" t="s">
        <v>86</v>
      </c>
      <c r="D1224" s="174">
        <v>1152.47</v>
      </c>
      <c r="E1224" s="175">
        <v>1259.5</v>
      </c>
      <c r="F1224" s="175">
        <v>1296.94</v>
      </c>
      <c r="G1224" s="176">
        <v>1532.52</v>
      </c>
      <c r="H1224" s="177">
        <v>1038.6299999999999</v>
      </c>
      <c r="I1224" s="202" t="s">
        <v>1762</v>
      </c>
      <c r="J1224" s="202" t="s">
        <v>1763</v>
      </c>
      <c r="K1224" s="205" t="s">
        <v>1761</v>
      </c>
      <c r="L1224" s="205" t="s">
        <v>1762</v>
      </c>
      <c r="M1224" s="206" t="s">
        <v>1763</v>
      </c>
      <c r="N1224" s="179">
        <v>233.96</v>
      </c>
      <c r="O1224" s="179">
        <v>3.28</v>
      </c>
      <c r="P1224" s="262">
        <v>113.84</v>
      </c>
      <c r="Q1224" s="263">
        <v>220.87</v>
      </c>
      <c r="R1224" s="263">
        <v>258.31</v>
      </c>
      <c r="S1224" s="264">
        <v>493.89</v>
      </c>
    </row>
    <row r="1225" spans="1:19" s="12" customFormat="1" x14ac:dyDescent="0.25">
      <c r="A1225" s="172" t="s">
        <v>1720</v>
      </c>
      <c r="B1225" s="173">
        <v>15</v>
      </c>
      <c r="C1225" s="172" t="s">
        <v>86</v>
      </c>
      <c r="D1225" s="174">
        <v>1151.81</v>
      </c>
      <c r="E1225" s="175">
        <v>1258.8400000000001</v>
      </c>
      <c r="F1225" s="175">
        <v>1296.28</v>
      </c>
      <c r="G1225" s="176">
        <v>1531.8600000000001</v>
      </c>
      <c r="H1225" s="177">
        <v>1037.97</v>
      </c>
      <c r="I1225" s="202" t="s">
        <v>1766</v>
      </c>
      <c r="J1225" s="202" t="s">
        <v>1767</v>
      </c>
      <c r="K1225" s="205" t="s">
        <v>1765</v>
      </c>
      <c r="L1225" s="205" t="s">
        <v>1766</v>
      </c>
      <c r="M1225" s="206" t="s">
        <v>1767</v>
      </c>
      <c r="N1225" s="179">
        <v>233.96</v>
      </c>
      <c r="O1225" s="179">
        <v>3.28</v>
      </c>
      <c r="P1225" s="262">
        <v>113.84</v>
      </c>
      <c r="Q1225" s="263">
        <v>220.87</v>
      </c>
      <c r="R1225" s="263">
        <v>258.31</v>
      </c>
      <c r="S1225" s="264">
        <v>493.89</v>
      </c>
    </row>
    <row r="1226" spans="1:19" s="12" customFormat="1" x14ac:dyDescent="0.25">
      <c r="A1226" s="172" t="s">
        <v>1720</v>
      </c>
      <c r="B1226" s="173">
        <v>16</v>
      </c>
      <c r="C1226" s="172" t="s">
        <v>86</v>
      </c>
      <c r="D1226" s="174">
        <v>1150.71</v>
      </c>
      <c r="E1226" s="175">
        <v>1257.74</v>
      </c>
      <c r="F1226" s="175">
        <v>1295.18</v>
      </c>
      <c r="G1226" s="176">
        <v>1530.76</v>
      </c>
      <c r="H1226" s="177">
        <v>1036.8699999999999</v>
      </c>
      <c r="I1226" s="202" t="s">
        <v>1769</v>
      </c>
      <c r="J1226" s="202" t="s">
        <v>1770</v>
      </c>
      <c r="K1226" s="205" t="s">
        <v>223</v>
      </c>
      <c r="L1226" s="205" t="s">
        <v>1769</v>
      </c>
      <c r="M1226" s="206" t="s">
        <v>1770</v>
      </c>
      <c r="N1226" s="179">
        <v>233.96</v>
      </c>
      <c r="O1226" s="179">
        <v>3.28</v>
      </c>
      <c r="P1226" s="262">
        <v>113.84</v>
      </c>
      <c r="Q1226" s="263">
        <v>220.87</v>
      </c>
      <c r="R1226" s="263">
        <v>258.31</v>
      </c>
      <c r="S1226" s="264">
        <v>493.89</v>
      </c>
    </row>
    <row r="1227" spans="1:19" s="12" customFormat="1" x14ac:dyDescent="0.25">
      <c r="A1227" s="172" t="s">
        <v>1720</v>
      </c>
      <c r="B1227" s="173">
        <v>17</v>
      </c>
      <c r="C1227" s="172" t="s">
        <v>86</v>
      </c>
      <c r="D1227" s="174">
        <v>1130</v>
      </c>
      <c r="E1227" s="175">
        <v>1237.03</v>
      </c>
      <c r="F1227" s="175">
        <v>1274.47</v>
      </c>
      <c r="G1227" s="176">
        <v>1510.05</v>
      </c>
      <c r="H1227" s="177">
        <v>1016.16</v>
      </c>
      <c r="I1227" s="202" t="s">
        <v>1773</v>
      </c>
      <c r="J1227" s="202" t="s">
        <v>174</v>
      </c>
      <c r="K1227" s="205" t="s">
        <v>1772</v>
      </c>
      <c r="L1227" s="205" t="s">
        <v>1773</v>
      </c>
      <c r="M1227" s="206" t="s">
        <v>174</v>
      </c>
      <c r="N1227" s="179">
        <v>233.96</v>
      </c>
      <c r="O1227" s="179">
        <v>3.28</v>
      </c>
      <c r="P1227" s="262">
        <v>113.84</v>
      </c>
      <c r="Q1227" s="263">
        <v>220.87</v>
      </c>
      <c r="R1227" s="263">
        <v>258.31</v>
      </c>
      <c r="S1227" s="264">
        <v>493.89</v>
      </c>
    </row>
    <row r="1228" spans="1:19" s="12" customFormat="1" x14ac:dyDescent="0.25">
      <c r="A1228" s="172" t="s">
        <v>1720</v>
      </c>
      <c r="B1228" s="173">
        <v>18</v>
      </c>
      <c r="C1228" s="172" t="s">
        <v>86</v>
      </c>
      <c r="D1228" s="174">
        <v>1293.5300000000002</v>
      </c>
      <c r="E1228" s="175">
        <v>1400.56</v>
      </c>
      <c r="F1228" s="175">
        <v>1438</v>
      </c>
      <c r="G1228" s="176">
        <v>1673.58</v>
      </c>
      <c r="H1228" s="177">
        <v>1179.69</v>
      </c>
      <c r="I1228" s="202" t="s">
        <v>1776</v>
      </c>
      <c r="J1228" s="202" t="s">
        <v>174</v>
      </c>
      <c r="K1228" s="205" t="s">
        <v>1775</v>
      </c>
      <c r="L1228" s="205" t="s">
        <v>1776</v>
      </c>
      <c r="M1228" s="206" t="s">
        <v>174</v>
      </c>
      <c r="N1228" s="179">
        <v>233.96</v>
      </c>
      <c r="O1228" s="179">
        <v>3.28</v>
      </c>
      <c r="P1228" s="262">
        <v>113.84</v>
      </c>
      <c r="Q1228" s="263">
        <v>220.87</v>
      </c>
      <c r="R1228" s="263">
        <v>258.31</v>
      </c>
      <c r="S1228" s="264">
        <v>493.89</v>
      </c>
    </row>
    <row r="1229" spans="1:19" s="12" customFormat="1" x14ac:dyDescent="0.25">
      <c r="A1229" s="172" t="s">
        <v>1720</v>
      </c>
      <c r="B1229" s="173">
        <v>19</v>
      </c>
      <c r="C1229" s="172" t="s">
        <v>86</v>
      </c>
      <c r="D1229" s="174">
        <v>1178.19</v>
      </c>
      <c r="E1229" s="175">
        <v>1285.22</v>
      </c>
      <c r="F1229" s="175">
        <v>1322.66</v>
      </c>
      <c r="G1229" s="176">
        <v>1558.24</v>
      </c>
      <c r="H1229" s="177">
        <v>1064.3499999999999</v>
      </c>
      <c r="I1229" s="202" t="s">
        <v>1779</v>
      </c>
      <c r="J1229" s="202" t="s">
        <v>174</v>
      </c>
      <c r="K1229" s="205" t="s">
        <v>1778</v>
      </c>
      <c r="L1229" s="205" t="s">
        <v>1779</v>
      </c>
      <c r="M1229" s="206" t="s">
        <v>174</v>
      </c>
      <c r="N1229" s="179">
        <v>233.96</v>
      </c>
      <c r="O1229" s="179">
        <v>3.28</v>
      </c>
      <c r="P1229" s="262">
        <v>113.84</v>
      </c>
      <c r="Q1229" s="263">
        <v>220.87</v>
      </c>
      <c r="R1229" s="263">
        <v>258.31</v>
      </c>
      <c r="S1229" s="264">
        <v>493.89</v>
      </c>
    </row>
    <row r="1230" spans="1:19" s="12" customFormat="1" x14ac:dyDescent="0.25">
      <c r="A1230" s="172" t="s">
        <v>1720</v>
      </c>
      <c r="B1230" s="173">
        <v>20</v>
      </c>
      <c r="C1230" s="172" t="s">
        <v>86</v>
      </c>
      <c r="D1230" s="174">
        <v>1217.47</v>
      </c>
      <c r="E1230" s="175">
        <v>1324.5</v>
      </c>
      <c r="F1230" s="175">
        <v>1361.94</v>
      </c>
      <c r="G1230" s="176">
        <v>1597.52</v>
      </c>
      <c r="H1230" s="177">
        <v>1103.6299999999999</v>
      </c>
      <c r="I1230" s="202" t="s">
        <v>1781</v>
      </c>
      <c r="J1230" s="202" t="s">
        <v>174</v>
      </c>
      <c r="K1230" s="205" t="s">
        <v>305</v>
      </c>
      <c r="L1230" s="205" t="s">
        <v>1781</v>
      </c>
      <c r="M1230" s="206" t="s">
        <v>174</v>
      </c>
      <c r="N1230" s="179">
        <v>233.96</v>
      </c>
      <c r="O1230" s="179">
        <v>3.28</v>
      </c>
      <c r="P1230" s="262">
        <v>113.84</v>
      </c>
      <c r="Q1230" s="263">
        <v>220.87</v>
      </c>
      <c r="R1230" s="263">
        <v>258.31</v>
      </c>
      <c r="S1230" s="264">
        <v>493.89</v>
      </c>
    </row>
    <row r="1231" spans="1:19" s="12" customFormat="1" x14ac:dyDescent="0.25">
      <c r="A1231" s="172" t="s">
        <v>1720</v>
      </c>
      <c r="B1231" s="173">
        <v>21</v>
      </c>
      <c r="C1231" s="172" t="s">
        <v>86</v>
      </c>
      <c r="D1231" s="174">
        <v>1303.04</v>
      </c>
      <c r="E1231" s="175">
        <v>1410.0700000000002</v>
      </c>
      <c r="F1231" s="175">
        <v>1447.51</v>
      </c>
      <c r="G1231" s="176">
        <v>1683.0900000000001</v>
      </c>
      <c r="H1231" s="177">
        <v>1189.2</v>
      </c>
      <c r="I1231" s="202" t="s">
        <v>1784</v>
      </c>
      <c r="J1231" s="202" t="s">
        <v>1785</v>
      </c>
      <c r="K1231" s="205" t="s">
        <v>1783</v>
      </c>
      <c r="L1231" s="205" t="s">
        <v>1784</v>
      </c>
      <c r="M1231" s="206" t="s">
        <v>1785</v>
      </c>
      <c r="N1231" s="179">
        <v>233.96</v>
      </c>
      <c r="O1231" s="179">
        <v>3.28</v>
      </c>
      <c r="P1231" s="262">
        <v>113.84</v>
      </c>
      <c r="Q1231" s="263">
        <v>220.87</v>
      </c>
      <c r="R1231" s="263">
        <v>258.31</v>
      </c>
      <c r="S1231" s="264">
        <v>493.89</v>
      </c>
    </row>
    <row r="1232" spans="1:19" s="12" customFormat="1" x14ac:dyDescent="0.25">
      <c r="A1232" s="172" t="s">
        <v>1720</v>
      </c>
      <c r="B1232" s="173">
        <v>22</v>
      </c>
      <c r="C1232" s="172" t="s">
        <v>86</v>
      </c>
      <c r="D1232" s="174">
        <v>1568.2400000000002</v>
      </c>
      <c r="E1232" s="175">
        <v>1675.27</v>
      </c>
      <c r="F1232" s="175">
        <v>1712.71</v>
      </c>
      <c r="G1232" s="176">
        <v>1948.29</v>
      </c>
      <c r="H1232" s="177">
        <v>1454.4</v>
      </c>
      <c r="I1232" s="202" t="s">
        <v>174</v>
      </c>
      <c r="J1232" s="202" t="s">
        <v>1788</v>
      </c>
      <c r="K1232" s="205" t="s">
        <v>1787</v>
      </c>
      <c r="L1232" s="205" t="s">
        <v>174</v>
      </c>
      <c r="M1232" s="206" t="s">
        <v>1788</v>
      </c>
      <c r="N1232" s="179">
        <v>233.96</v>
      </c>
      <c r="O1232" s="179">
        <v>3.28</v>
      </c>
      <c r="P1232" s="262">
        <v>113.84</v>
      </c>
      <c r="Q1232" s="263">
        <v>220.87</v>
      </c>
      <c r="R1232" s="263">
        <v>258.31</v>
      </c>
      <c r="S1232" s="264">
        <v>493.89</v>
      </c>
    </row>
    <row r="1233" spans="1:19" s="12" customFormat="1" x14ac:dyDescent="0.25">
      <c r="A1233" s="172" t="s">
        <v>1720</v>
      </c>
      <c r="B1233" s="173">
        <v>23</v>
      </c>
      <c r="C1233" s="172" t="s">
        <v>86</v>
      </c>
      <c r="D1233" s="174">
        <v>1236.5999999999999</v>
      </c>
      <c r="E1233" s="175">
        <v>1343.63</v>
      </c>
      <c r="F1233" s="175">
        <v>1381.07</v>
      </c>
      <c r="G1233" s="176">
        <v>1616.65</v>
      </c>
      <c r="H1233" s="177">
        <v>1122.76</v>
      </c>
      <c r="I1233" s="202" t="s">
        <v>174</v>
      </c>
      <c r="J1233" s="202" t="s">
        <v>1791</v>
      </c>
      <c r="K1233" s="205" t="s">
        <v>1790</v>
      </c>
      <c r="L1233" s="205" t="s">
        <v>174</v>
      </c>
      <c r="M1233" s="206" t="s">
        <v>1791</v>
      </c>
      <c r="N1233" s="179">
        <v>233.96</v>
      </c>
      <c r="O1233" s="179">
        <v>3.28</v>
      </c>
      <c r="P1233" s="262">
        <v>113.84</v>
      </c>
      <c r="Q1233" s="263">
        <v>220.87</v>
      </c>
      <c r="R1233" s="263">
        <v>258.31</v>
      </c>
      <c r="S1233" s="264">
        <v>493.89</v>
      </c>
    </row>
    <row r="1234" spans="1:19" s="12" customFormat="1" x14ac:dyDescent="0.25">
      <c r="A1234" s="172" t="s">
        <v>1793</v>
      </c>
      <c r="B1234" s="173">
        <v>0</v>
      </c>
      <c r="C1234" s="172" t="s">
        <v>86</v>
      </c>
      <c r="D1234" s="174">
        <v>1103.8699999999999</v>
      </c>
      <c r="E1234" s="175">
        <v>1210.9000000000001</v>
      </c>
      <c r="F1234" s="175">
        <v>1248.3399999999999</v>
      </c>
      <c r="G1234" s="176">
        <v>1483.92</v>
      </c>
      <c r="H1234" s="177">
        <v>990.03</v>
      </c>
      <c r="I1234" s="202" t="s">
        <v>174</v>
      </c>
      <c r="J1234" s="202" t="s">
        <v>1795</v>
      </c>
      <c r="K1234" s="205" t="s">
        <v>1794</v>
      </c>
      <c r="L1234" s="205" t="s">
        <v>174</v>
      </c>
      <c r="M1234" s="206" t="s">
        <v>1795</v>
      </c>
      <c r="N1234" s="179">
        <v>233.96</v>
      </c>
      <c r="O1234" s="179">
        <v>3.28</v>
      </c>
      <c r="P1234" s="262">
        <v>113.84</v>
      </c>
      <c r="Q1234" s="263">
        <v>220.87</v>
      </c>
      <c r="R1234" s="263">
        <v>258.31</v>
      </c>
      <c r="S1234" s="264">
        <v>493.89</v>
      </c>
    </row>
    <row r="1235" spans="1:19" s="12" customFormat="1" x14ac:dyDescent="0.25">
      <c r="A1235" s="172" t="s">
        <v>1793</v>
      </c>
      <c r="B1235" s="173">
        <v>1</v>
      </c>
      <c r="C1235" s="172" t="s">
        <v>86</v>
      </c>
      <c r="D1235" s="174">
        <v>1134.8600000000001</v>
      </c>
      <c r="E1235" s="175">
        <v>1241.8899999999999</v>
      </c>
      <c r="F1235" s="175">
        <v>1279.33</v>
      </c>
      <c r="G1235" s="176">
        <v>1514.9099999999999</v>
      </c>
      <c r="H1235" s="177">
        <v>1021.02</v>
      </c>
      <c r="I1235" s="202" t="s">
        <v>174</v>
      </c>
      <c r="J1235" s="202" t="s">
        <v>1798</v>
      </c>
      <c r="K1235" s="205" t="s">
        <v>1797</v>
      </c>
      <c r="L1235" s="205" t="s">
        <v>174</v>
      </c>
      <c r="M1235" s="206" t="s">
        <v>1798</v>
      </c>
      <c r="N1235" s="179">
        <v>233.96</v>
      </c>
      <c r="O1235" s="179">
        <v>3.28</v>
      </c>
      <c r="P1235" s="262">
        <v>113.84</v>
      </c>
      <c r="Q1235" s="263">
        <v>220.87</v>
      </c>
      <c r="R1235" s="263">
        <v>258.31</v>
      </c>
      <c r="S1235" s="264">
        <v>493.89</v>
      </c>
    </row>
    <row r="1236" spans="1:19" s="12" customFormat="1" x14ac:dyDescent="0.25">
      <c r="A1236" s="172" t="s">
        <v>1793</v>
      </c>
      <c r="B1236" s="173">
        <v>2</v>
      </c>
      <c r="C1236" s="172" t="s">
        <v>86</v>
      </c>
      <c r="D1236" s="174">
        <v>1142.72</v>
      </c>
      <c r="E1236" s="175">
        <v>1249.75</v>
      </c>
      <c r="F1236" s="175">
        <v>1287.19</v>
      </c>
      <c r="G1236" s="176">
        <v>1522.77</v>
      </c>
      <c r="H1236" s="177">
        <v>1028.8799999999999</v>
      </c>
      <c r="I1236" s="202" t="s">
        <v>174</v>
      </c>
      <c r="J1236" s="202" t="s">
        <v>1799</v>
      </c>
      <c r="K1236" s="205" t="s">
        <v>264</v>
      </c>
      <c r="L1236" s="205" t="s">
        <v>174</v>
      </c>
      <c r="M1236" s="206" t="s">
        <v>1799</v>
      </c>
      <c r="N1236" s="179">
        <v>233.96</v>
      </c>
      <c r="O1236" s="179">
        <v>3.28</v>
      </c>
      <c r="P1236" s="262">
        <v>113.84</v>
      </c>
      <c r="Q1236" s="263">
        <v>220.87</v>
      </c>
      <c r="R1236" s="263">
        <v>258.31</v>
      </c>
      <c r="S1236" s="264">
        <v>493.89</v>
      </c>
    </row>
    <row r="1237" spans="1:19" s="12" customFormat="1" x14ac:dyDescent="0.25">
      <c r="A1237" s="172" t="s">
        <v>1793</v>
      </c>
      <c r="B1237" s="173">
        <v>3</v>
      </c>
      <c r="C1237" s="172" t="s">
        <v>86</v>
      </c>
      <c r="D1237" s="174">
        <v>1154.1399999999999</v>
      </c>
      <c r="E1237" s="175">
        <v>1261.17</v>
      </c>
      <c r="F1237" s="175">
        <v>1298.6099999999999</v>
      </c>
      <c r="G1237" s="176">
        <v>1534.19</v>
      </c>
      <c r="H1237" s="177">
        <v>1040.3</v>
      </c>
      <c r="I1237" s="202" t="s">
        <v>174</v>
      </c>
      <c r="J1237" s="202" t="s">
        <v>1801</v>
      </c>
      <c r="K1237" s="205" t="s">
        <v>1800</v>
      </c>
      <c r="L1237" s="205" t="s">
        <v>174</v>
      </c>
      <c r="M1237" s="206" t="s">
        <v>1801</v>
      </c>
      <c r="N1237" s="179">
        <v>233.96</v>
      </c>
      <c r="O1237" s="179">
        <v>3.28</v>
      </c>
      <c r="P1237" s="262">
        <v>113.84</v>
      </c>
      <c r="Q1237" s="263">
        <v>220.87</v>
      </c>
      <c r="R1237" s="263">
        <v>258.31</v>
      </c>
      <c r="S1237" s="264">
        <v>493.89</v>
      </c>
    </row>
    <row r="1238" spans="1:19" s="12" customFormat="1" x14ac:dyDescent="0.25">
      <c r="A1238" s="172" t="s">
        <v>1793</v>
      </c>
      <c r="B1238" s="173">
        <v>4</v>
      </c>
      <c r="C1238" s="172" t="s">
        <v>86</v>
      </c>
      <c r="D1238" s="174">
        <v>1152.1199999999999</v>
      </c>
      <c r="E1238" s="175">
        <v>1259.1500000000001</v>
      </c>
      <c r="F1238" s="175">
        <v>1296.5899999999999</v>
      </c>
      <c r="G1238" s="176">
        <v>1532.17</v>
      </c>
      <c r="H1238" s="177">
        <v>1038.28</v>
      </c>
      <c r="I1238" s="202" t="s">
        <v>174</v>
      </c>
      <c r="J1238" s="202" t="s">
        <v>1804</v>
      </c>
      <c r="K1238" s="205" t="s">
        <v>1803</v>
      </c>
      <c r="L1238" s="205" t="s">
        <v>174</v>
      </c>
      <c r="M1238" s="206" t="s">
        <v>1804</v>
      </c>
      <c r="N1238" s="179">
        <v>233.96</v>
      </c>
      <c r="O1238" s="179">
        <v>3.28</v>
      </c>
      <c r="P1238" s="262">
        <v>113.84</v>
      </c>
      <c r="Q1238" s="263">
        <v>220.87</v>
      </c>
      <c r="R1238" s="263">
        <v>258.31</v>
      </c>
      <c r="S1238" s="264">
        <v>493.89</v>
      </c>
    </row>
    <row r="1239" spans="1:19" s="12" customFormat="1" x14ac:dyDescent="0.25">
      <c r="A1239" s="172" t="s">
        <v>1793</v>
      </c>
      <c r="B1239" s="173">
        <v>5</v>
      </c>
      <c r="C1239" s="172" t="s">
        <v>86</v>
      </c>
      <c r="D1239" s="174">
        <v>1158.0300000000002</v>
      </c>
      <c r="E1239" s="175">
        <v>1265.06</v>
      </c>
      <c r="F1239" s="175">
        <v>1302.5</v>
      </c>
      <c r="G1239" s="176">
        <v>1538.08</v>
      </c>
      <c r="H1239" s="177">
        <v>1044.19</v>
      </c>
      <c r="I1239" s="202" t="s">
        <v>1807</v>
      </c>
      <c r="J1239" s="202" t="s">
        <v>174</v>
      </c>
      <c r="K1239" s="205" t="s">
        <v>1806</v>
      </c>
      <c r="L1239" s="205" t="s">
        <v>1807</v>
      </c>
      <c r="M1239" s="206" t="s">
        <v>174</v>
      </c>
      <c r="N1239" s="179">
        <v>233.96</v>
      </c>
      <c r="O1239" s="179">
        <v>3.28</v>
      </c>
      <c r="P1239" s="262">
        <v>113.84</v>
      </c>
      <c r="Q1239" s="263">
        <v>220.87</v>
      </c>
      <c r="R1239" s="263">
        <v>258.31</v>
      </c>
      <c r="S1239" s="264">
        <v>493.89</v>
      </c>
    </row>
    <row r="1240" spans="1:19" s="12" customFormat="1" x14ac:dyDescent="0.25">
      <c r="A1240" s="172" t="s">
        <v>1793</v>
      </c>
      <c r="B1240" s="173">
        <v>6</v>
      </c>
      <c r="C1240" s="172" t="s">
        <v>86</v>
      </c>
      <c r="D1240" s="174">
        <v>1195.45</v>
      </c>
      <c r="E1240" s="175">
        <v>1302.48</v>
      </c>
      <c r="F1240" s="175">
        <v>1339.92</v>
      </c>
      <c r="G1240" s="176">
        <v>1575.5</v>
      </c>
      <c r="H1240" s="177">
        <v>1081.6099999999999</v>
      </c>
      <c r="I1240" s="202" t="s">
        <v>1809</v>
      </c>
      <c r="J1240" s="202" t="s">
        <v>174</v>
      </c>
      <c r="K1240" s="205" t="s">
        <v>1808</v>
      </c>
      <c r="L1240" s="205" t="s">
        <v>1809</v>
      </c>
      <c r="M1240" s="206" t="s">
        <v>174</v>
      </c>
      <c r="N1240" s="179">
        <v>233.96</v>
      </c>
      <c r="O1240" s="179">
        <v>3.28</v>
      </c>
      <c r="P1240" s="262">
        <v>113.84</v>
      </c>
      <c r="Q1240" s="263">
        <v>220.87</v>
      </c>
      <c r="R1240" s="263">
        <v>258.31</v>
      </c>
      <c r="S1240" s="264">
        <v>493.89</v>
      </c>
    </row>
    <row r="1241" spans="1:19" s="12" customFormat="1" x14ac:dyDescent="0.25">
      <c r="A1241" s="172" t="s">
        <v>1793</v>
      </c>
      <c r="B1241" s="173">
        <v>7</v>
      </c>
      <c r="C1241" s="172" t="s">
        <v>86</v>
      </c>
      <c r="D1241" s="174">
        <v>1196.1500000000001</v>
      </c>
      <c r="E1241" s="175">
        <v>1303.18</v>
      </c>
      <c r="F1241" s="175">
        <v>1340.6200000000001</v>
      </c>
      <c r="G1241" s="176">
        <v>1576.2</v>
      </c>
      <c r="H1241" s="177">
        <v>1082.31</v>
      </c>
      <c r="I1241" s="202" t="s">
        <v>174</v>
      </c>
      <c r="J1241" s="202" t="s">
        <v>1812</v>
      </c>
      <c r="K1241" s="205" t="s">
        <v>1811</v>
      </c>
      <c r="L1241" s="205" t="s">
        <v>174</v>
      </c>
      <c r="M1241" s="206" t="s">
        <v>1812</v>
      </c>
      <c r="N1241" s="179">
        <v>233.96</v>
      </c>
      <c r="O1241" s="179">
        <v>3.28</v>
      </c>
      <c r="P1241" s="262">
        <v>113.84</v>
      </c>
      <c r="Q1241" s="263">
        <v>220.87</v>
      </c>
      <c r="R1241" s="263">
        <v>258.31</v>
      </c>
      <c r="S1241" s="264">
        <v>493.89</v>
      </c>
    </row>
    <row r="1242" spans="1:19" s="12" customFormat="1" x14ac:dyDescent="0.25">
      <c r="A1242" s="172" t="s">
        <v>1793</v>
      </c>
      <c r="B1242" s="173">
        <v>8</v>
      </c>
      <c r="C1242" s="172" t="s">
        <v>86</v>
      </c>
      <c r="D1242" s="174">
        <v>1276.9000000000001</v>
      </c>
      <c r="E1242" s="175">
        <v>1383.93</v>
      </c>
      <c r="F1242" s="175">
        <v>1421.3700000000001</v>
      </c>
      <c r="G1242" s="176">
        <v>1656.95</v>
      </c>
      <c r="H1242" s="177">
        <v>1163.06</v>
      </c>
      <c r="I1242" s="202" t="s">
        <v>1815</v>
      </c>
      <c r="J1242" s="202" t="s">
        <v>1816</v>
      </c>
      <c r="K1242" s="205" t="s">
        <v>1814</v>
      </c>
      <c r="L1242" s="205" t="s">
        <v>1815</v>
      </c>
      <c r="M1242" s="206" t="s">
        <v>1816</v>
      </c>
      <c r="N1242" s="179">
        <v>233.96</v>
      </c>
      <c r="O1242" s="179">
        <v>3.28</v>
      </c>
      <c r="P1242" s="262">
        <v>113.84</v>
      </c>
      <c r="Q1242" s="263">
        <v>220.87</v>
      </c>
      <c r="R1242" s="263">
        <v>258.31</v>
      </c>
      <c r="S1242" s="264">
        <v>493.89</v>
      </c>
    </row>
    <row r="1243" spans="1:19" s="12" customFormat="1" x14ac:dyDescent="0.25">
      <c r="A1243" s="172" t="s">
        <v>1793</v>
      </c>
      <c r="B1243" s="173">
        <v>9</v>
      </c>
      <c r="C1243" s="172" t="s">
        <v>86</v>
      </c>
      <c r="D1243" s="174">
        <v>1192.73</v>
      </c>
      <c r="E1243" s="175">
        <v>1299.76</v>
      </c>
      <c r="F1243" s="175">
        <v>1337.2</v>
      </c>
      <c r="G1243" s="176">
        <v>1572.78</v>
      </c>
      <c r="H1243" s="177">
        <v>1078.8899999999999</v>
      </c>
      <c r="I1243" s="202" t="s">
        <v>1819</v>
      </c>
      <c r="J1243" s="202" t="s">
        <v>1820</v>
      </c>
      <c r="K1243" s="205" t="s">
        <v>1818</v>
      </c>
      <c r="L1243" s="205" t="s">
        <v>1819</v>
      </c>
      <c r="M1243" s="206" t="s">
        <v>1820</v>
      </c>
      <c r="N1243" s="179">
        <v>233.96</v>
      </c>
      <c r="O1243" s="179">
        <v>3.28</v>
      </c>
      <c r="P1243" s="262">
        <v>113.84</v>
      </c>
      <c r="Q1243" s="263">
        <v>220.87</v>
      </c>
      <c r="R1243" s="263">
        <v>258.31</v>
      </c>
      <c r="S1243" s="264">
        <v>493.89</v>
      </c>
    </row>
    <row r="1244" spans="1:19" s="12" customFormat="1" x14ac:dyDescent="0.25">
      <c r="A1244" s="172" t="s">
        <v>1793</v>
      </c>
      <c r="B1244" s="173">
        <v>10</v>
      </c>
      <c r="C1244" s="172" t="s">
        <v>86</v>
      </c>
      <c r="D1244" s="174">
        <v>1143.33</v>
      </c>
      <c r="E1244" s="175">
        <v>1250.3600000000001</v>
      </c>
      <c r="F1244" s="175">
        <v>1287.8</v>
      </c>
      <c r="G1244" s="176">
        <v>1523.38</v>
      </c>
      <c r="H1244" s="177">
        <v>1029.49</v>
      </c>
      <c r="I1244" s="202" t="s">
        <v>174</v>
      </c>
      <c r="J1244" s="202" t="s">
        <v>1823</v>
      </c>
      <c r="K1244" s="205" t="s">
        <v>1822</v>
      </c>
      <c r="L1244" s="205" t="s">
        <v>174</v>
      </c>
      <c r="M1244" s="206" t="s">
        <v>1823</v>
      </c>
      <c r="N1244" s="179">
        <v>233.96</v>
      </c>
      <c r="O1244" s="179">
        <v>3.28</v>
      </c>
      <c r="P1244" s="262">
        <v>113.84</v>
      </c>
      <c r="Q1244" s="263">
        <v>220.87</v>
      </c>
      <c r="R1244" s="263">
        <v>258.31</v>
      </c>
      <c r="S1244" s="264">
        <v>493.89</v>
      </c>
    </row>
    <row r="1245" spans="1:19" s="12" customFormat="1" x14ac:dyDescent="0.25">
      <c r="A1245" s="172" t="s">
        <v>1793</v>
      </c>
      <c r="B1245" s="173">
        <v>11</v>
      </c>
      <c r="C1245" s="172" t="s">
        <v>86</v>
      </c>
      <c r="D1245" s="174">
        <v>1132.54</v>
      </c>
      <c r="E1245" s="175">
        <v>1239.5700000000002</v>
      </c>
      <c r="F1245" s="175">
        <v>1277.01</v>
      </c>
      <c r="G1245" s="176">
        <v>1512.5900000000001</v>
      </c>
      <c r="H1245" s="177">
        <v>1018.7</v>
      </c>
      <c r="I1245" s="202" t="s">
        <v>174</v>
      </c>
      <c r="J1245" s="202" t="s">
        <v>1826</v>
      </c>
      <c r="K1245" s="205" t="s">
        <v>1825</v>
      </c>
      <c r="L1245" s="205" t="s">
        <v>174</v>
      </c>
      <c r="M1245" s="206" t="s">
        <v>1826</v>
      </c>
      <c r="N1245" s="179">
        <v>233.96</v>
      </c>
      <c r="O1245" s="179">
        <v>3.28</v>
      </c>
      <c r="P1245" s="262">
        <v>113.84</v>
      </c>
      <c r="Q1245" s="263">
        <v>220.87</v>
      </c>
      <c r="R1245" s="263">
        <v>258.31</v>
      </c>
      <c r="S1245" s="264">
        <v>493.89</v>
      </c>
    </row>
    <row r="1246" spans="1:19" s="12" customFormat="1" x14ac:dyDescent="0.25">
      <c r="A1246" s="172" t="s">
        <v>1793</v>
      </c>
      <c r="B1246" s="173">
        <v>12</v>
      </c>
      <c r="C1246" s="172" t="s">
        <v>86</v>
      </c>
      <c r="D1246" s="174">
        <v>1135.56</v>
      </c>
      <c r="E1246" s="175">
        <v>1242.5900000000001</v>
      </c>
      <c r="F1246" s="175">
        <v>1280.03</v>
      </c>
      <c r="G1246" s="176">
        <v>1515.6100000000001</v>
      </c>
      <c r="H1246" s="177">
        <v>1021.72</v>
      </c>
      <c r="I1246" s="202" t="s">
        <v>174</v>
      </c>
      <c r="J1246" s="202" t="s">
        <v>1829</v>
      </c>
      <c r="K1246" s="205" t="s">
        <v>1828</v>
      </c>
      <c r="L1246" s="205" t="s">
        <v>174</v>
      </c>
      <c r="M1246" s="206" t="s">
        <v>1829</v>
      </c>
      <c r="N1246" s="179">
        <v>233.96</v>
      </c>
      <c r="O1246" s="179">
        <v>3.28</v>
      </c>
      <c r="P1246" s="262">
        <v>113.84</v>
      </c>
      <c r="Q1246" s="263">
        <v>220.87</v>
      </c>
      <c r="R1246" s="263">
        <v>258.31</v>
      </c>
      <c r="S1246" s="264">
        <v>493.89</v>
      </c>
    </row>
    <row r="1247" spans="1:19" s="12" customFormat="1" x14ac:dyDescent="0.25">
      <c r="A1247" s="172" t="s">
        <v>1793</v>
      </c>
      <c r="B1247" s="173">
        <v>13</v>
      </c>
      <c r="C1247" s="172" t="s">
        <v>86</v>
      </c>
      <c r="D1247" s="174">
        <v>1145.2</v>
      </c>
      <c r="E1247" s="175">
        <v>1252.23</v>
      </c>
      <c r="F1247" s="175">
        <v>1289.67</v>
      </c>
      <c r="G1247" s="176">
        <v>1525.25</v>
      </c>
      <c r="H1247" s="177">
        <v>1031.3599999999999</v>
      </c>
      <c r="I1247" s="202" t="s">
        <v>174</v>
      </c>
      <c r="J1247" s="202" t="s">
        <v>1832</v>
      </c>
      <c r="K1247" s="205" t="s">
        <v>1831</v>
      </c>
      <c r="L1247" s="205" t="s">
        <v>174</v>
      </c>
      <c r="M1247" s="206" t="s">
        <v>1832</v>
      </c>
      <c r="N1247" s="179">
        <v>233.96</v>
      </c>
      <c r="O1247" s="179">
        <v>3.28</v>
      </c>
      <c r="P1247" s="262">
        <v>113.84</v>
      </c>
      <c r="Q1247" s="263">
        <v>220.87</v>
      </c>
      <c r="R1247" s="263">
        <v>258.31</v>
      </c>
      <c r="S1247" s="264">
        <v>493.89</v>
      </c>
    </row>
    <row r="1248" spans="1:19" s="12" customFormat="1" x14ac:dyDescent="0.25">
      <c r="A1248" s="172" t="s">
        <v>1793</v>
      </c>
      <c r="B1248" s="173">
        <v>14</v>
      </c>
      <c r="C1248" s="172" t="s">
        <v>86</v>
      </c>
      <c r="D1248" s="174">
        <v>1148.17</v>
      </c>
      <c r="E1248" s="175">
        <v>1255.2</v>
      </c>
      <c r="F1248" s="175">
        <v>1292.6400000000001</v>
      </c>
      <c r="G1248" s="176">
        <v>1528.22</v>
      </c>
      <c r="H1248" s="177">
        <v>1034.33</v>
      </c>
      <c r="I1248" s="202" t="s">
        <v>174</v>
      </c>
      <c r="J1248" s="202" t="s">
        <v>1835</v>
      </c>
      <c r="K1248" s="205" t="s">
        <v>1834</v>
      </c>
      <c r="L1248" s="205" t="s">
        <v>174</v>
      </c>
      <c r="M1248" s="206" t="s">
        <v>1835</v>
      </c>
      <c r="N1248" s="179">
        <v>233.96</v>
      </c>
      <c r="O1248" s="179">
        <v>3.28</v>
      </c>
      <c r="P1248" s="262">
        <v>113.84</v>
      </c>
      <c r="Q1248" s="263">
        <v>220.87</v>
      </c>
      <c r="R1248" s="263">
        <v>258.31</v>
      </c>
      <c r="S1248" s="264">
        <v>493.89</v>
      </c>
    </row>
    <row r="1249" spans="1:19" s="12" customFormat="1" x14ac:dyDescent="0.25">
      <c r="A1249" s="172" t="s">
        <v>1793</v>
      </c>
      <c r="B1249" s="173">
        <v>15</v>
      </c>
      <c r="C1249" s="172" t="s">
        <v>86</v>
      </c>
      <c r="D1249" s="174">
        <v>1147.1300000000001</v>
      </c>
      <c r="E1249" s="175">
        <v>1254.1599999999999</v>
      </c>
      <c r="F1249" s="175">
        <v>1291.5999999999999</v>
      </c>
      <c r="G1249" s="176">
        <v>1527.1799999999998</v>
      </c>
      <c r="H1249" s="177">
        <v>1033.29</v>
      </c>
      <c r="I1249" s="202" t="s">
        <v>174</v>
      </c>
      <c r="J1249" s="202" t="s">
        <v>1838</v>
      </c>
      <c r="K1249" s="205" t="s">
        <v>1837</v>
      </c>
      <c r="L1249" s="205" t="s">
        <v>174</v>
      </c>
      <c r="M1249" s="206" t="s">
        <v>1838</v>
      </c>
      <c r="N1249" s="179">
        <v>233.96</v>
      </c>
      <c r="O1249" s="179">
        <v>3.28</v>
      </c>
      <c r="P1249" s="262">
        <v>113.84</v>
      </c>
      <c r="Q1249" s="263">
        <v>220.87</v>
      </c>
      <c r="R1249" s="263">
        <v>258.31</v>
      </c>
      <c r="S1249" s="264">
        <v>493.89</v>
      </c>
    </row>
    <row r="1250" spans="1:19" s="12" customFormat="1" x14ac:dyDescent="0.25">
      <c r="A1250" s="172" t="s">
        <v>1793</v>
      </c>
      <c r="B1250" s="173">
        <v>16</v>
      </c>
      <c r="C1250" s="172" t="s">
        <v>86</v>
      </c>
      <c r="D1250" s="174">
        <v>1160.0300000000002</v>
      </c>
      <c r="E1250" s="175">
        <v>1267.06</v>
      </c>
      <c r="F1250" s="175">
        <v>1304.5</v>
      </c>
      <c r="G1250" s="176">
        <v>1540.08</v>
      </c>
      <c r="H1250" s="177">
        <v>1046.19</v>
      </c>
      <c r="I1250" s="202" t="s">
        <v>174</v>
      </c>
      <c r="J1250" s="202" t="s">
        <v>1841</v>
      </c>
      <c r="K1250" s="205" t="s">
        <v>1840</v>
      </c>
      <c r="L1250" s="205" t="s">
        <v>174</v>
      </c>
      <c r="M1250" s="206" t="s">
        <v>1841</v>
      </c>
      <c r="N1250" s="179">
        <v>233.96</v>
      </c>
      <c r="O1250" s="179">
        <v>3.28</v>
      </c>
      <c r="P1250" s="262">
        <v>113.84</v>
      </c>
      <c r="Q1250" s="263">
        <v>220.87</v>
      </c>
      <c r="R1250" s="263">
        <v>258.31</v>
      </c>
      <c r="S1250" s="264">
        <v>493.89</v>
      </c>
    </row>
    <row r="1251" spans="1:19" s="12" customFormat="1" x14ac:dyDescent="0.25">
      <c r="A1251" s="172" t="s">
        <v>1793</v>
      </c>
      <c r="B1251" s="173">
        <v>17</v>
      </c>
      <c r="C1251" s="172" t="s">
        <v>86</v>
      </c>
      <c r="D1251" s="174">
        <v>1139.8600000000001</v>
      </c>
      <c r="E1251" s="175">
        <v>1246.8899999999999</v>
      </c>
      <c r="F1251" s="175">
        <v>1284.33</v>
      </c>
      <c r="G1251" s="176">
        <v>1519.9099999999999</v>
      </c>
      <c r="H1251" s="177">
        <v>1026.02</v>
      </c>
      <c r="I1251" s="202" t="s">
        <v>174</v>
      </c>
      <c r="J1251" s="202" t="s">
        <v>1844</v>
      </c>
      <c r="K1251" s="205" t="s">
        <v>1843</v>
      </c>
      <c r="L1251" s="205" t="s">
        <v>174</v>
      </c>
      <c r="M1251" s="206" t="s">
        <v>1844</v>
      </c>
      <c r="N1251" s="179">
        <v>233.96</v>
      </c>
      <c r="O1251" s="179">
        <v>3.28</v>
      </c>
      <c r="P1251" s="262">
        <v>113.84</v>
      </c>
      <c r="Q1251" s="263">
        <v>220.87</v>
      </c>
      <c r="R1251" s="263">
        <v>258.31</v>
      </c>
      <c r="S1251" s="264">
        <v>493.89</v>
      </c>
    </row>
    <row r="1252" spans="1:19" s="12" customFormat="1" x14ac:dyDescent="0.25">
      <c r="A1252" s="172" t="s">
        <v>1793</v>
      </c>
      <c r="B1252" s="173">
        <v>18</v>
      </c>
      <c r="C1252" s="172" t="s">
        <v>86</v>
      </c>
      <c r="D1252" s="174">
        <v>1309.6300000000001</v>
      </c>
      <c r="E1252" s="175">
        <v>1416.6599999999999</v>
      </c>
      <c r="F1252" s="175">
        <v>1454.1</v>
      </c>
      <c r="G1252" s="176">
        <v>1689.6799999999998</v>
      </c>
      <c r="H1252" s="177">
        <v>1195.79</v>
      </c>
      <c r="I1252" s="202" t="s">
        <v>1847</v>
      </c>
      <c r="J1252" s="202" t="s">
        <v>1848</v>
      </c>
      <c r="K1252" s="205" t="s">
        <v>1846</v>
      </c>
      <c r="L1252" s="205" t="s">
        <v>1847</v>
      </c>
      <c r="M1252" s="206" t="s">
        <v>1848</v>
      </c>
      <c r="N1252" s="179">
        <v>233.96</v>
      </c>
      <c r="O1252" s="179">
        <v>3.28</v>
      </c>
      <c r="P1252" s="262">
        <v>113.84</v>
      </c>
      <c r="Q1252" s="263">
        <v>220.87</v>
      </c>
      <c r="R1252" s="263">
        <v>258.31</v>
      </c>
      <c r="S1252" s="264">
        <v>493.89</v>
      </c>
    </row>
    <row r="1253" spans="1:19" s="12" customFormat="1" x14ac:dyDescent="0.25">
      <c r="A1253" s="172" t="s">
        <v>1793</v>
      </c>
      <c r="B1253" s="173">
        <v>19</v>
      </c>
      <c r="C1253" s="172" t="s">
        <v>86</v>
      </c>
      <c r="D1253" s="174">
        <v>1184.8600000000001</v>
      </c>
      <c r="E1253" s="175">
        <v>1291.8899999999999</v>
      </c>
      <c r="F1253" s="175">
        <v>1329.33</v>
      </c>
      <c r="G1253" s="176">
        <v>1564.9099999999999</v>
      </c>
      <c r="H1253" s="177">
        <v>1071.02</v>
      </c>
      <c r="I1253" s="202" t="s">
        <v>174</v>
      </c>
      <c r="J1253" s="202" t="s">
        <v>1851</v>
      </c>
      <c r="K1253" s="205" t="s">
        <v>1850</v>
      </c>
      <c r="L1253" s="205" t="s">
        <v>174</v>
      </c>
      <c r="M1253" s="206" t="s">
        <v>1851</v>
      </c>
      <c r="N1253" s="179">
        <v>233.96</v>
      </c>
      <c r="O1253" s="179">
        <v>3.28</v>
      </c>
      <c r="P1253" s="262">
        <v>113.84</v>
      </c>
      <c r="Q1253" s="263">
        <v>220.87</v>
      </c>
      <c r="R1253" s="263">
        <v>258.31</v>
      </c>
      <c r="S1253" s="264">
        <v>493.89</v>
      </c>
    </row>
    <row r="1254" spans="1:19" s="12" customFormat="1" x14ac:dyDescent="0.25">
      <c r="A1254" s="172" t="s">
        <v>1793</v>
      </c>
      <c r="B1254" s="173">
        <v>20</v>
      </c>
      <c r="C1254" s="172" t="s">
        <v>86</v>
      </c>
      <c r="D1254" s="174">
        <v>1198.5500000000002</v>
      </c>
      <c r="E1254" s="175">
        <v>1305.58</v>
      </c>
      <c r="F1254" s="175">
        <v>1343.02</v>
      </c>
      <c r="G1254" s="176">
        <v>1578.6</v>
      </c>
      <c r="H1254" s="177">
        <v>1084.71</v>
      </c>
      <c r="I1254" s="202" t="s">
        <v>174</v>
      </c>
      <c r="J1254" s="202" t="s">
        <v>1854</v>
      </c>
      <c r="K1254" s="205" t="s">
        <v>1853</v>
      </c>
      <c r="L1254" s="205" t="s">
        <v>174</v>
      </c>
      <c r="M1254" s="206" t="s">
        <v>1854</v>
      </c>
      <c r="N1254" s="179">
        <v>233.96</v>
      </c>
      <c r="O1254" s="179">
        <v>3.28</v>
      </c>
      <c r="P1254" s="262">
        <v>113.84</v>
      </c>
      <c r="Q1254" s="263">
        <v>220.87</v>
      </c>
      <c r="R1254" s="263">
        <v>258.31</v>
      </c>
      <c r="S1254" s="264">
        <v>493.89</v>
      </c>
    </row>
    <row r="1255" spans="1:19" s="12" customFormat="1" x14ac:dyDescent="0.25">
      <c r="A1255" s="172" t="s">
        <v>1793</v>
      </c>
      <c r="B1255" s="173">
        <v>21</v>
      </c>
      <c r="C1255" s="172" t="s">
        <v>86</v>
      </c>
      <c r="D1255" s="174">
        <v>1276</v>
      </c>
      <c r="E1255" s="175">
        <v>1383.03</v>
      </c>
      <c r="F1255" s="175">
        <v>1420.47</v>
      </c>
      <c r="G1255" s="176">
        <v>1656.05</v>
      </c>
      <c r="H1255" s="177">
        <v>1162.1599999999999</v>
      </c>
      <c r="I1255" s="202" t="s">
        <v>174</v>
      </c>
      <c r="J1255" s="202" t="s">
        <v>1857</v>
      </c>
      <c r="K1255" s="205" t="s">
        <v>1856</v>
      </c>
      <c r="L1255" s="205" t="s">
        <v>174</v>
      </c>
      <c r="M1255" s="206" t="s">
        <v>1857</v>
      </c>
      <c r="N1255" s="179">
        <v>233.96</v>
      </c>
      <c r="O1255" s="179">
        <v>3.28</v>
      </c>
      <c r="P1255" s="262">
        <v>113.84</v>
      </c>
      <c r="Q1255" s="263">
        <v>220.87</v>
      </c>
      <c r="R1255" s="263">
        <v>258.31</v>
      </c>
      <c r="S1255" s="264">
        <v>493.89</v>
      </c>
    </row>
    <row r="1256" spans="1:19" s="12" customFormat="1" x14ac:dyDescent="0.25">
      <c r="A1256" s="172" t="s">
        <v>1793</v>
      </c>
      <c r="B1256" s="173">
        <v>22</v>
      </c>
      <c r="C1256" s="172" t="s">
        <v>86</v>
      </c>
      <c r="D1256" s="174">
        <v>1469.12</v>
      </c>
      <c r="E1256" s="175">
        <v>1576.15</v>
      </c>
      <c r="F1256" s="175">
        <v>1613.59</v>
      </c>
      <c r="G1256" s="176">
        <v>1849.17</v>
      </c>
      <c r="H1256" s="177">
        <v>1355.28</v>
      </c>
      <c r="I1256" s="202" t="s">
        <v>174</v>
      </c>
      <c r="J1256" s="202" t="s">
        <v>1860</v>
      </c>
      <c r="K1256" s="205" t="s">
        <v>1859</v>
      </c>
      <c r="L1256" s="205" t="s">
        <v>174</v>
      </c>
      <c r="M1256" s="206" t="s">
        <v>1860</v>
      </c>
      <c r="N1256" s="179">
        <v>233.96</v>
      </c>
      <c r="O1256" s="179">
        <v>3.28</v>
      </c>
      <c r="P1256" s="262">
        <v>113.84</v>
      </c>
      <c r="Q1256" s="263">
        <v>220.87</v>
      </c>
      <c r="R1256" s="263">
        <v>258.31</v>
      </c>
      <c r="S1256" s="264">
        <v>493.89</v>
      </c>
    </row>
    <row r="1257" spans="1:19" s="12" customFormat="1" x14ac:dyDescent="0.25">
      <c r="A1257" s="172" t="s">
        <v>1793</v>
      </c>
      <c r="B1257" s="173">
        <v>23</v>
      </c>
      <c r="C1257" s="172" t="s">
        <v>86</v>
      </c>
      <c r="D1257" s="174">
        <v>1287.68</v>
      </c>
      <c r="E1257" s="175">
        <v>1394.71</v>
      </c>
      <c r="F1257" s="175">
        <v>1432.15</v>
      </c>
      <c r="G1257" s="176">
        <v>1667.73</v>
      </c>
      <c r="H1257" s="177">
        <v>1173.8399999999999</v>
      </c>
      <c r="I1257" s="202" t="s">
        <v>174</v>
      </c>
      <c r="J1257" s="202" t="s">
        <v>1863</v>
      </c>
      <c r="K1257" s="205" t="s">
        <v>1862</v>
      </c>
      <c r="L1257" s="205" t="s">
        <v>174</v>
      </c>
      <c r="M1257" s="206" t="s">
        <v>1863</v>
      </c>
      <c r="N1257" s="179">
        <v>233.96</v>
      </c>
      <c r="O1257" s="179">
        <v>3.28</v>
      </c>
      <c r="P1257" s="262">
        <v>113.84</v>
      </c>
      <c r="Q1257" s="263">
        <v>220.87</v>
      </c>
      <c r="R1257" s="263">
        <v>258.31</v>
      </c>
      <c r="S1257" s="264">
        <v>493.89</v>
      </c>
    </row>
    <row r="1258" spans="1:19" s="12" customFormat="1" x14ac:dyDescent="0.25">
      <c r="A1258" s="172" t="s">
        <v>1865</v>
      </c>
      <c r="B1258" s="173">
        <v>0</v>
      </c>
      <c r="C1258" s="172" t="s">
        <v>86</v>
      </c>
      <c r="D1258" s="174">
        <v>1101.56</v>
      </c>
      <c r="E1258" s="175">
        <v>1208.5900000000001</v>
      </c>
      <c r="F1258" s="175">
        <v>1246.03</v>
      </c>
      <c r="G1258" s="176">
        <v>1481.6100000000001</v>
      </c>
      <c r="H1258" s="177">
        <v>987.72</v>
      </c>
      <c r="I1258" s="202" t="s">
        <v>174</v>
      </c>
      <c r="J1258" s="202" t="s">
        <v>1867</v>
      </c>
      <c r="K1258" s="205" t="s">
        <v>1866</v>
      </c>
      <c r="L1258" s="205" t="s">
        <v>174</v>
      </c>
      <c r="M1258" s="206" t="s">
        <v>1867</v>
      </c>
      <c r="N1258" s="179">
        <v>233.96</v>
      </c>
      <c r="O1258" s="179">
        <v>3.28</v>
      </c>
      <c r="P1258" s="262">
        <v>113.84</v>
      </c>
      <c r="Q1258" s="263">
        <v>220.87</v>
      </c>
      <c r="R1258" s="263">
        <v>258.31</v>
      </c>
      <c r="S1258" s="264">
        <v>493.89</v>
      </c>
    </row>
    <row r="1259" spans="1:19" s="12" customFormat="1" x14ac:dyDescent="0.25">
      <c r="A1259" s="172" t="s">
        <v>1865</v>
      </c>
      <c r="B1259" s="173">
        <v>1</v>
      </c>
      <c r="C1259" s="172" t="s">
        <v>86</v>
      </c>
      <c r="D1259" s="174">
        <v>1155.3499999999999</v>
      </c>
      <c r="E1259" s="175">
        <v>1262.3800000000001</v>
      </c>
      <c r="F1259" s="175">
        <v>1299.82</v>
      </c>
      <c r="G1259" s="176">
        <v>1535.4</v>
      </c>
      <c r="H1259" s="177">
        <v>1041.51</v>
      </c>
      <c r="I1259" s="202" t="s">
        <v>174</v>
      </c>
      <c r="J1259" s="202" t="s">
        <v>1870</v>
      </c>
      <c r="K1259" s="205" t="s">
        <v>1869</v>
      </c>
      <c r="L1259" s="205" t="s">
        <v>174</v>
      </c>
      <c r="M1259" s="206" t="s">
        <v>1870</v>
      </c>
      <c r="N1259" s="179">
        <v>233.96</v>
      </c>
      <c r="O1259" s="179">
        <v>3.28</v>
      </c>
      <c r="P1259" s="262">
        <v>113.84</v>
      </c>
      <c r="Q1259" s="263">
        <v>220.87</v>
      </c>
      <c r="R1259" s="263">
        <v>258.31</v>
      </c>
      <c r="S1259" s="264">
        <v>493.89</v>
      </c>
    </row>
    <row r="1260" spans="1:19" s="12" customFormat="1" x14ac:dyDescent="0.25">
      <c r="A1260" s="172" t="s">
        <v>1865</v>
      </c>
      <c r="B1260" s="173">
        <v>2</v>
      </c>
      <c r="C1260" s="172" t="s">
        <v>86</v>
      </c>
      <c r="D1260" s="174">
        <v>1191.1199999999999</v>
      </c>
      <c r="E1260" s="175">
        <v>1298.1500000000001</v>
      </c>
      <c r="F1260" s="175">
        <v>1335.59</v>
      </c>
      <c r="G1260" s="176">
        <v>1571.17</v>
      </c>
      <c r="H1260" s="177">
        <v>1077.28</v>
      </c>
      <c r="I1260" s="202" t="s">
        <v>174</v>
      </c>
      <c r="J1260" s="202" t="s">
        <v>1873</v>
      </c>
      <c r="K1260" s="205" t="s">
        <v>1872</v>
      </c>
      <c r="L1260" s="205" t="s">
        <v>174</v>
      </c>
      <c r="M1260" s="206" t="s">
        <v>1873</v>
      </c>
      <c r="N1260" s="179">
        <v>233.96</v>
      </c>
      <c r="O1260" s="179">
        <v>3.28</v>
      </c>
      <c r="P1260" s="262">
        <v>113.84</v>
      </c>
      <c r="Q1260" s="263">
        <v>220.87</v>
      </c>
      <c r="R1260" s="263">
        <v>258.31</v>
      </c>
      <c r="S1260" s="264">
        <v>493.89</v>
      </c>
    </row>
    <row r="1261" spans="1:19" s="12" customFormat="1" x14ac:dyDescent="0.25">
      <c r="A1261" s="172" t="s">
        <v>1865</v>
      </c>
      <c r="B1261" s="173">
        <v>3</v>
      </c>
      <c r="C1261" s="172" t="s">
        <v>86</v>
      </c>
      <c r="D1261" s="174">
        <v>1205.4000000000001</v>
      </c>
      <c r="E1261" s="175">
        <v>1312.43</v>
      </c>
      <c r="F1261" s="175">
        <v>1349.8700000000001</v>
      </c>
      <c r="G1261" s="176">
        <v>1585.45</v>
      </c>
      <c r="H1261" s="177">
        <v>1091.56</v>
      </c>
      <c r="I1261" s="202" t="s">
        <v>174</v>
      </c>
      <c r="J1261" s="202" t="s">
        <v>1876</v>
      </c>
      <c r="K1261" s="205" t="s">
        <v>1875</v>
      </c>
      <c r="L1261" s="205" t="s">
        <v>174</v>
      </c>
      <c r="M1261" s="206" t="s">
        <v>1876</v>
      </c>
      <c r="N1261" s="179">
        <v>233.96</v>
      </c>
      <c r="O1261" s="179">
        <v>3.28</v>
      </c>
      <c r="P1261" s="262">
        <v>113.84</v>
      </c>
      <c r="Q1261" s="263">
        <v>220.87</v>
      </c>
      <c r="R1261" s="263">
        <v>258.31</v>
      </c>
      <c r="S1261" s="264">
        <v>493.89</v>
      </c>
    </row>
    <row r="1262" spans="1:19" s="12" customFormat="1" x14ac:dyDescent="0.25">
      <c r="A1262" s="172" t="s">
        <v>1865</v>
      </c>
      <c r="B1262" s="173">
        <v>4</v>
      </c>
      <c r="C1262" s="172" t="s">
        <v>86</v>
      </c>
      <c r="D1262" s="174">
        <v>1195.08</v>
      </c>
      <c r="E1262" s="175">
        <v>1302.1100000000001</v>
      </c>
      <c r="F1262" s="175">
        <v>1339.55</v>
      </c>
      <c r="G1262" s="176">
        <v>1575.13</v>
      </c>
      <c r="H1262" s="177">
        <v>1081.24</v>
      </c>
      <c r="I1262" s="202" t="s">
        <v>1879</v>
      </c>
      <c r="J1262" s="202" t="s">
        <v>174</v>
      </c>
      <c r="K1262" s="205" t="s">
        <v>1878</v>
      </c>
      <c r="L1262" s="205" t="s">
        <v>1879</v>
      </c>
      <c r="M1262" s="206" t="s">
        <v>174</v>
      </c>
      <c r="N1262" s="179">
        <v>233.96</v>
      </c>
      <c r="O1262" s="179">
        <v>3.28</v>
      </c>
      <c r="P1262" s="262">
        <v>113.84</v>
      </c>
      <c r="Q1262" s="263">
        <v>220.87</v>
      </c>
      <c r="R1262" s="263">
        <v>258.31</v>
      </c>
      <c r="S1262" s="264">
        <v>493.89</v>
      </c>
    </row>
    <row r="1263" spans="1:19" s="12" customFormat="1" x14ac:dyDescent="0.25">
      <c r="A1263" s="172" t="s">
        <v>1865</v>
      </c>
      <c r="B1263" s="173">
        <v>5</v>
      </c>
      <c r="C1263" s="172" t="s">
        <v>86</v>
      </c>
      <c r="D1263" s="174">
        <v>1212.93</v>
      </c>
      <c r="E1263" s="175">
        <v>1319.96</v>
      </c>
      <c r="F1263" s="175">
        <v>1357.4</v>
      </c>
      <c r="G1263" s="176">
        <v>1592.98</v>
      </c>
      <c r="H1263" s="177">
        <v>1099.0899999999999</v>
      </c>
      <c r="I1263" s="202" t="s">
        <v>1882</v>
      </c>
      <c r="J1263" s="202" t="s">
        <v>174</v>
      </c>
      <c r="K1263" s="205" t="s">
        <v>1881</v>
      </c>
      <c r="L1263" s="205" t="s">
        <v>1882</v>
      </c>
      <c r="M1263" s="206" t="s">
        <v>174</v>
      </c>
      <c r="N1263" s="179">
        <v>233.96</v>
      </c>
      <c r="O1263" s="179">
        <v>3.28</v>
      </c>
      <c r="P1263" s="262">
        <v>113.84</v>
      </c>
      <c r="Q1263" s="263">
        <v>220.87</v>
      </c>
      <c r="R1263" s="263">
        <v>258.31</v>
      </c>
      <c r="S1263" s="264">
        <v>493.89</v>
      </c>
    </row>
    <row r="1264" spans="1:19" s="12" customFormat="1" x14ac:dyDescent="0.25">
      <c r="A1264" s="172" t="s">
        <v>1865</v>
      </c>
      <c r="B1264" s="173">
        <v>6</v>
      </c>
      <c r="C1264" s="172" t="s">
        <v>86</v>
      </c>
      <c r="D1264" s="174">
        <v>1264.3000000000002</v>
      </c>
      <c r="E1264" s="175">
        <v>1371.33</v>
      </c>
      <c r="F1264" s="175">
        <v>1408.77</v>
      </c>
      <c r="G1264" s="176">
        <v>1644.35</v>
      </c>
      <c r="H1264" s="177">
        <v>1150.46</v>
      </c>
      <c r="I1264" s="202" t="s">
        <v>1884</v>
      </c>
      <c r="J1264" s="202" t="s">
        <v>213</v>
      </c>
      <c r="K1264" s="205" t="s">
        <v>263</v>
      </c>
      <c r="L1264" s="205" t="s">
        <v>1884</v>
      </c>
      <c r="M1264" s="206" t="s">
        <v>213</v>
      </c>
      <c r="N1264" s="179">
        <v>233.96</v>
      </c>
      <c r="O1264" s="179">
        <v>3.28</v>
      </c>
      <c r="P1264" s="262">
        <v>113.84</v>
      </c>
      <c r="Q1264" s="263">
        <v>220.87</v>
      </c>
      <c r="R1264" s="263">
        <v>258.31</v>
      </c>
      <c r="S1264" s="264">
        <v>493.89</v>
      </c>
    </row>
    <row r="1265" spans="1:19" s="12" customFormat="1" x14ac:dyDescent="0.25">
      <c r="A1265" s="172" t="s">
        <v>1865</v>
      </c>
      <c r="B1265" s="173">
        <v>7</v>
      </c>
      <c r="C1265" s="172" t="s">
        <v>86</v>
      </c>
      <c r="D1265" s="174">
        <v>1122.0900000000001</v>
      </c>
      <c r="E1265" s="175">
        <v>1229.1199999999999</v>
      </c>
      <c r="F1265" s="175">
        <v>1266.56</v>
      </c>
      <c r="G1265" s="176">
        <v>1502.1399999999999</v>
      </c>
      <c r="H1265" s="177">
        <v>1008.25</v>
      </c>
      <c r="I1265" s="202" t="s">
        <v>1887</v>
      </c>
      <c r="J1265" s="202" t="s">
        <v>1888</v>
      </c>
      <c r="K1265" s="205" t="s">
        <v>1886</v>
      </c>
      <c r="L1265" s="205" t="s">
        <v>1887</v>
      </c>
      <c r="M1265" s="206" t="s">
        <v>1888</v>
      </c>
      <c r="N1265" s="179">
        <v>233.96</v>
      </c>
      <c r="O1265" s="179">
        <v>3.28</v>
      </c>
      <c r="P1265" s="262">
        <v>113.84</v>
      </c>
      <c r="Q1265" s="263">
        <v>220.87</v>
      </c>
      <c r="R1265" s="263">
        <v>258.31</v>
      </c>
      <c r="S1265" s="264">
        <v>493.89</v>
      </c>
    </row>
    <row r="1266" spans="1:19" s="12" customFormat="1" x14ac:dyDescent="0.25">
      <c r="A1266" s="172" t="s">
        <v>1865</v>
      </c>
      <c r="B1266" s="173">
        <v>8</v>
      </c>
      <c r="C1266" s="172" t="s">
        <v>86</v>
      </c>
      <c r="D1266" s="174">
        <v>1308.9100000000001</v>
      </c>
      <c r="E1266" s="175">
        <v>1415.94</v>
      </c>
      <c r="F1266" s="175">
        <v>1453.38</v>
      </c>
      <c r="G1266" s="176">
        <v>1688.96</v>
      </c>
      <c r="H1266" s="177">
        <v>1195.07</v>
      </c>
      <c r="I1266" s="202" t="s">
        <v>174</v>
      </c>
      <c r="J1266" s="202" t="s">
        <v>1891</v>
      </c>
      <c r="K1266" s="205" t="s">
        <v>1890</v>
      </c>
      <c r="L1266" s="205" t="s">
        <v>174</v>
      </c>
      <c r="M1266" s="206" t="s">
        <v>1891</v>
      </c>
      <c r="N1266" s="179">
        <v>233.96</v>
      </c>
      <c r="O1266" s="179">
        <v>3.28</v>
      </c>
      <c r="P1266" s="262">
        <v>113.84</v>
      </c>
      <c r="Q1266" s="263">
        <v>220.87</v>
      </c>
      <c r="R1266" s="263">
        <v>258.31</v>
      </c>
      <c r="S1266" s="264">
        <v>493.89</v>
      </c>
    </row>
    <row r="1267" spans="1:19" s="12" customFormat="1" x14ac:dyDescent="0.25">
      <c r="A1267" s="172" t="s">
        <v>1865</v>
      </c>
      <c r="B1267" s="173">
        <v>9</v>
      </c>
      <c r="C1267" s="172" t="s">
        <v>86</v>
      </c>
      <c r="D1267" s="174">
        <v>1207.6399999999999</v>
      </c>
      <c r="E1267" s="175">
        <v>1314.67</v>
      </c>
      <c r="F1267" s="175">
        <v>1352.11</v>
      </c>
      <c r="G1267" s="176">
        <v>1587.69</v>
      </c>
      <c r="H1267" s="177">
        <v>1093.8</v>
      </c>
      <c r="I1267" s="202" t="s">
        <v>174</v>
      </c>
      <c r="J1267" s="202" t="s">
        <v>1894</v>
      </c>
      <c r="K1267" s="205" t="s">
        <v>1893</v>
      </c>
      <c r="L1267" s="205" t="s">
        <v>174</v>
      </c>
      <c r="M1267" s="206" t="s">
        <v>1894</v>
      </c>
      <c r="N1267" s="179">
        <v>233.96</v>
      </c>
      <c r="O1267" s="179">
        <v>3.28</v>
      </c>
      <c r="P1267" s="262">
        <v>113.84</v>
      </c>
      <c r="Q1267" s="263">
        <v>220.87</v>
      </c>
      <c r="R1267" s="263">
        <v>258.31</v>
      </c>
      <c r="S1267" s="264">
        <v>493.89</v>
      </c>
    </row>
    <row r="1268" spans="1:19" s="12" customFormat="1" x14ac:dyDescent="0.25">
      <c r="A1268" s="172" t="s">
        <v>1865</v>
      </c>
      <c r="B1268" s="173">
        <v>10</v>
      </c>
      <c r="C1268" s="172" t="s">
        <v>86</v>
      </c>
      <c r="D1268" s="174">
        <v>1160.76</v>
      </c>
      <c r="E1268" s="175">
        <v>1267.79</v>
      </c>
      <c r="F1268" s="175">
        <v>1305.23</v>
      </c>
      <c r="G1268" s="176">
        <v>1540.81</v>
      </c>
      <c r="H1268" s="177">
        <v>1046.9199999999998</v>
      </c>
      <c r="I1268" s="202" t="s">
        <v>174</v>
      </c>
      <c r="J1268" s="202" t="s">
        <v>1897</v>
      </c>
      <c r="K1268" s="205" t="s">
        <v>1896</v>
      </c>
      <c r="L1268" s="205" t="s">
        <v>174</v>
      </c>
      <c r="M1268" s="206" t="s">
        <v>1897</v>
      </c>
      <c r="N1268" s="179">
        <v>233.96</v>
      </c>
      <c r="O1268" s="179">
        <v>3.28</v>
      </c>
      <c r="P1268" s="262">
        <v>113.84</v>
      </c>
      <c r="Q1268" s="263">
        <v>220.87</v>
      </c>
      <c r="R1268" s="263">
        <v>258.31</v>
      </c>
      <c r="S1268" s="264">
        <v>493.89</v>
      </c>
    </row>
    <row r="1269" spans="1:19" s="12" customFormat="1" x14ac:dyDescent="0.25">
      <c r="A1269" s="172" t="s">
        <v>1865</v>
      </c>
      <c r="B1269" s="173">
        <v>11</v>
      </c>
      <c r="C1269" s="172" t="s">
        <v>86</v>
      </c>
      <c r="D1269" s="174">
        <v>1150.8499999999999</v>
      </c>
      <c r="E1269" s="175">
        <v>1257.8800000000001</v>
      </c>
      <c r="F1269" s="175">
        <v>1295.32</v>
      </c>
      <c r="G1269" s="176">
        <v>1530.9</v>
      </c>
      <c r="H1269" s="177">
        <v>1037.01</v>
      </c>
      <c r="I1269" s="202" t="s">
        <v>174</v>
      </c>
      <c r="J1269" s="202" t="s">
        <v>1900</v>
      </c>
      <c r="K1269" s="205" t="s">
        <v>1899</v>
      </c>
      <c r="L1269" s="205" t="s">
        <v>174</v>
      </c>
      <c r="M1269" s="206" t="s">
        <v>1900</v>
      </c>
      <c r="N1269" s="179">
        <v>233.96</v>
      </c>
      <c r="O1269" s="179">
        <v>3.28</v>
      </c>
      <c r="P1269" s="262">
        <v>113.84</v>
      </c>
      <c r="Q1269" s="263">
        <v>220.87</v>
      </c>
      <c r="R1269" s="263">
        <v>258.31</v>
      </c>
      <c r="S1269" s="264">
        <v>493.89</v>
      </c>
    </row>
    <row r="1270" spans="1:19" s="12" customFormat="1" x14ac:dyDescent="0.25">
      <c r="A1270" s="172" t="s">
        <v>1865</v>
      </c>
      <c r="B1270" s="173">
        <v>12</v>
      </c>
      <c r="C1270" s="172" t="s">
        <v>86</v>
      </c>
      <c r="D1270" s="174">
        <v>1163.31</v>
      </c>
      <c r="E1270" s="175">
        <v>1270.3400000000001</v>
      </c>
      <c r="F1270" s="175">
        <v>1307.78</v>
      </c>
      <c r="G1270" s="176">
        <v>1543.3600000000001</v>
      </c>
      <c r="H1270" s="177">
        <v>1049.47</v>
      </c>
      <c r="I1270" s="202" t="s">
        <v>174</v>
      </c>
      <c r="J1270" s="202" t="s">
        <v>1903</v>
      </c>
      <c r="K1270" s="205" t="s">
        <v>1902</v>
      </c>
      <c r="L1270" s="205" t="s">
        <v>174</v>
      </c>
      <c r="M1270" s="206" t="s">
        <v>1903</v>
      </c>
      <c r="N1270" s="179">
        <v>233.96</v>
      </c>
      <c r="O1270" s="179">
        <v>3.28</v>
      </c>
      <c r="P1270" s="262">
        <v>113.84</v>
      </c>
      <c r="Q1270" s="263">
        <v>220.87</v>
      </c>
      <c r="R1270" s="263">
        <v>258.31</v>
      </c>
      <c r="S1270" s="264">
        <v>493.89</v>
      </c>
    </row>
    <row r="1271" spans="1:19" s="12" customFormat="1" x14ac:dyDescent="0.25">
      <c r="A1271" s="172" t="s">
        <v>1865</v>
      </c>
      <c r="B1271" s="173">
        <v>13</v>
      </c>
      <c r="C1271" s="172" t="s">
        <v>86</v>
      </c>
      <c r="D1271" s="174">
        <v>1172</v>
      </c>
      <c r="E1271" s="175">
        <v>1279.03</v>
      </c>
      <c r="F1271" s="175">
        <v>1316.47</v>
      </c>
      <c r="G1271" s="176">
        <v>1552.05</v>
      </c>
      <c r="H1271" s="177">
        <v>1058.1599999999999</v>
      </c>
      <c r="I1271" s="202" t="s">
        <v>174</v>
      </c>
      <c r="J1271" s="202" t="s">
        <v>1905</v>
      </c>
      <c r="K1271" s="205" t="s">
        <v>1143</v>
      </c>
      <c r="L1271" s="205" t="s">
        <v>174</v>
      </c>
      <c r="M1271" s="206" t="s">
        <v>1905</v>
      </c>
      <c r="N1271" s="179">
        <v>233.96</v>
      </c>
      <c r="O1271" s="179">
        <v>3.28</v>
      </c>
      <c r="P1271" s="262">
        <v>113.84</v>
      </c>
      <c r="Q1271" s="263">
        <v>220.87</v>
      </c>
      <c r="R1271" s="263">
        <v>258.31</v>
      </c>
      <c r="S1271" s="264">
        <v>493.89</v>
      </c>
    </row>
    <row r="1272" spans="1:19" s="12" customFormat="1" x14ac:dyDescent="0.25">
      <c r="A1272" s="172" t="s">
        <v>1865</v>
      </c>
      <c r="B1272" s="173">
        <v>14</v>
      </c>
      <c r="C1272" s="172" t="s">
        <v>86</v>
      </c>
      <c r="D1272" s="174">
        <v>1183.19</v>
      </c>
      <c r="E1272" s="175">
        <v>1290.22</v>
      </c>
      <c r="F1272" s="175">
        <v>1327.66</v>
      </c>
      <c r="G1272" s="176">
        <v>1563.24</v>
      </c>
      <c r="H1272" s="177">
        <v>1069.3499999999999</v>
      </c>
      <c r="I1272" s="202" t="s">
        <v>1907</v>
      </c>
      <c r="J1272" s="202" t="s">
        <v>1908</v>
      </c>
      <c r="K1272" s="205" t="s">
        <v>1906</v>
      </c>
      <c r="L1272" s="205" t="s">
        <v>1907</v>
      </c>
      <c r="M1272" s="206" t="s">
        <v>1908</v>
      </c>
      <c r="N1272" s="179">
        <v>233.96</v>
      </c>
      <c r="O1272" s="179">
        <v>3.28</v>
      </c>
      <c r="P1272" s="262">
        <v>113.84</v>
      </c>
      <c r="Q1272" s="263">
        <v>220.87</v>
      </c>
      <c r="R1272" s="263">
        <v>258.31</v>
      </c>
      <c r="S1272" s="264">
        <v>493.89</v>
      </c>
    </row>
    <row r="1273" spans="1:19" s="12" customFormat="1" x14ac:dyDescent="0.25">
      <c r="A1273" s="172" t="s">
        <v>1865</v>
      </c>
      <c r="B1273" s="173">
        <v>15</v>
      </c>
      <c r="C1273" s="172" t="s">
        <v>86</v>
      </c>
      <c r="D1273" s="174">
        <v>1183.77</v>
      </c>
      <c r="E1273" s="175">
        <v>1290.8000000000002</v>
      </c>
      <c r="F1273" s="175">
        <v>1328.24</v>
      </c>
      <c r="G1273" s="176">
        <v>1563.8200000000002</v>
      </c>
      <c r="H1273" s="177">
        <v>1069.93</v>
      </c>
      <c r="I1273" s="202" t="s">
        <v>1911</v>
      </c>
      <c r="J1273" s="202" t="s">
        <v>1912</v>
      </c>
      <c r="K1273" s="205" t="s">
        <v>1910</v>
      </c>
      <c r="L1273" s="205" t="s">
        <v>1911</v>
      </c>
      <c r="M1273" s="206" t="s">
        <v>1912</v>
      </c>
      <c r="N1273" s="179">
        <v>233.96</v>
      </c>
      <c r="O1273" s="179">
        <v>3.28</v>
      </c>
      <c r="P1273" s="262">
        <v>113.84</v>
      </c>
      <c r="Q1273" s="263">
        <v>220.87</v>
      </c>
      <c r="R1273" s="263">
        <v>258.31</v>
      </c>
      <c r="S1273" s="264">
        <v>493.89</v>
      </c>
    </row>
    <row r="1274" spans="1:19" s="12" customFormat="1" x14ac:dyDescent="0.25">
      <c r="A1274" s="172" t="s">
        <v>1865</v>
      </c>
      <c r="B1274" s="173">
        <v>16</v>
      </c>
      <c r="C1274" s="172" t="s">
        <v>86</v>
      </c>
      <c r="D1274" s="174">
        <v>1186.5500000000002</v>
      </c>
      <c r="E1274" s="175">
        <v>1293.58</v>
      </c>
      <c r="F1274" s="175">
        <v>1331.02</v>
      </c>
      <c r="G1274" s="176">
        <v>1566.6</v>
      </c>
      <c r="H1274" s="177">
        <v>1072.71</v>
      </c>
      <c r="I1274" s="202" t="s">
        <v>174</v>
      </c>
      <c r="J1274" s="202" t="s">
        <v>1915</v>
      </c>
      <c r="K1274" s="205" t="s">
        <v>1914</v>
      </c>
      <c r="L1274" s="205" t="s">
        <v>174</v>
      </c>
      <c r="M1274" s="206" t="s">
        <v>1915</v>
      </c>
      <c r="N1274" s="179">
        <v>233.96</v>
      </c>
      <c r="O1274" s="179">
        <v>3.28</v>
      </c>
      <c r="P1274" s="262">
        <v>113.84</v>
      </c>
      <c r="Q1274" s="263">
        <v>220.87</v>
      </c>
      <c r="R1274" s="263">
        <v>258.31</v>
      </c>
      <c r="S1274" s="264">
        <v>493.89</v>
      </c>
    </row>
    <row r="1275" spans="1:19" s="12" customFormat="1" x14ac:dyDescent="0.25">
      <c r="A1275" s="172" t="s">
        <v>1865</v>
      </c>
      <c r="B1275" s="173">
        <v>17</v>
      </c>
      <c r="C1275" s="172" t="s">
        <v>86</v>
      </c>
      <c r="D1275" s="174">
        <v>1147.0700000000002</v>
      </c>
      <c r="E1275" s="175">
        <v>1254.0999999999999</v>
      </c>
      <c r="F1275" s="175">
        <v>1291.54</v>
      </c>
      <c r="G1275" s="176">
        <v>1527.12</v>
      </c>
      <c r="H1275" s="177">
        <v>1033.23</v>
      </c>
      <c r="I1275" s="202" t="s">
        <v>1918</v>
      </c>
      <c r="J1275" s="202" t="s">
        <v>174</v>
      </c>
      <c r="K1275" s="205" t="s">
        <v>1917</v>
      </c>
      <c r="L1275" s="205" t="s">
        <v>1918</v>
      </c>
      <c r="M1275" s="206" t="s">
        <v>174</v>
      </c>
      <c r="N1275" s="179">
        <v>233.96</v>
      </c>
      <c r="O1275" s="179">
        <v>3.28</v>
      </c>
      <c r="P1275" s="262">
        <v>113.84</v>
      </c>
      <c r="Q1275" s="263">
        <v>220.87</v>
      </c>
      <c r="R1275" s="263">
        <v>258.31</v>
      </c>
      <c r="S1275" s="264">
        <v>493.89</v>
      </c>
    </row>
    <row r="1276" spans="1:19" s="12" customFormat="1" x14ac:dyDescent="0.25">
      <c r="A1276" s="172" t="s">
        <v>1865</v>
      </c>
      <c r="B1276" s="173">
        <v>18</v>
      </c>
      <c r="C1276" s="172" t="s">
        <v>86</v>
      </c>
      <c r="D1276" s="174">
        <v>1301.94</v>
      </c>
      <c r="E1276" s="175">
        <v>1408.97</v>
      </c>
      <c r="F1276" s="175">
        <v>1446.41</v>
      </c>
      <c r="G1276" s="176">
        <v>1681.99</v>
      </c>
      <c r="H1276" s="177">
        <v>1188.0999999999999</v>
      </c>
      <c r="I1276" s="202" t="s">
        <v>1920</v>
      </c>
      <c r="J1276" s="202" t="s">
        <v>174</v>
      </c>
      <c r="K1276" s="205" t="s">
        <v>1919</v>
      </c>
      <c r="L1276" s="205" t="s">
        <v>1920</v>
      </c>
      <c r="M1276" s="206" t="s">
        <v>174</v>
      </c>
      <c r="N1276" s="179">
        <v>233.96</v>
      </c>
      <c r="O1276" s="179">
        <v>3.28</v>
      </c>
      <c r="P1276" s="262">
        <v>113.84</v>
      </c>
      <c r="Q1276" s="263">
        <v>220.87</v>
      </c>
      <c r="R1276" s="263">
        <v>258.31</v>
      </c>
      <c r="S1276" s="264">
        <v>493.89</v>
      </c>
    </row>
    <row r="1277" spans="1:19" s="12" customFormat="1" x14ac:dyDescent="0.25">
      <c r="A1277" s="172" t="s">
        <v>1865</v>
      </c>
      <c r="B1277" s="173">
        <v>19</v>
      </c>
      <c r="C1277" s="172" t="s">
        <v>86</v>
      </c>
      <c r="D1277" s="174">
        <v>1152.04</v>
      </c>
      <c r="E1277" s="175">
        <v>1259.0700000000002</v>
      </c>
      <c r="F1277" s="175">
        <v>1296.51</v>
      </c>
      <c r="G1277" s="176">
        <v>1532.0900000000001</v>
      </c>
      <c r="H1277" s="177">
        <v>1038.2</v>
      </c>
      <c r="I1277" s="202" t="s">
        <v>1923</v>
      </c>
      <c r="J1277" s="202" t="s">
        <v>174</v>
      </c>
      <c r="K1277" s="205" t="s">
        <v>1922</v>
      </c>
      <c r="L1277" s="205" t="s">
        <v>1923</v>
      </c>
      <c r="M1277" s="206" t="s">
        <v>174</v>
      </c>
      <c r="N1277" s="179">
        <v>233.96</v>
      </c>
      <c r="O1277" s="179">
        <v>3.28</v>
      </c>
      <c r="P1277" s="262">
        <v>113.84</v>
      </c>
      <c r="Q1277" s="263">
        <v>220.87</v>
      </c>
      <c r="R1277" s="263">
        <v>258.31</v>
      </c>
      <c r="S1277" s="264">
        <v>493.89</v>
      </c>
    </row>
    <row r="1278" spans="1:19" s="12" customFormat="1" x14ac:dyDescent="0.25">
      <c r="A1278" s="172" t="s">
        <v>1865</v>
      </c>
      <c r="B1278" s="173">
        <v>20</v>
      </c>
      <c r="C1278" s="172" t="s">
        <v>86</v>
      </c>
      <c r="D1278" s="174">
        <v>1176.56</v>
      </c>
      <c r="E1278" s="175">
        <v>1283.5900000000001</v>
      </c>
      <c r="F1278" s="175">
        <v>1321.03</v>
      </c>
      <c r="G1278" s="176">
        <v>1556.6100000000001</v>
      </c>
      <c r="H1278" s="177">
        <v>1062.72</v>
      </c>
      <c r="I1278" s="202" t="s">
        <v>174</v>
      </c>
      <c r="J1278" s="202" t="s">
        <v>1925</v>
      </c>
      <c r="K1278" s="205" t="s">
        <v>1924</v>
      </c>
      <c r="L1278" s="205" t="s">
        <v>174</v>
      </c>
      <c r="M1278" s="206" t="s">
        <v>1925</v>
      </c>
      <c r="N1278" s="179">
        <v>233.96</v>
      </c>
      <c r="O1278" s="179">
        <v>3.28</v>
      </c>
      <c r="P1278" s="262">
        <v>113.84</v>
      </c>
      <c r="Q1278" s="263">
        <v>220.87</v>
      </c>
      <c r="R1278" s="263">
        <v>258.31</v>
      </c>
      <c r="S1278" s="264">
        <v>493.89</v>
      </c>
    </row>
    <row r="1279" spans="1:19" s="12" customFormat="1" x14ac:dyDescent="0.25">
      <c r="A1279" s="172" t="s">
        <v>1865</v>
      </c>
      <c r="B1279" s="173">
        <v>21</v>
      </c>
      <c r="C1279" s="172" t="s">
        <v>86</v>
      </c>
      <c r="D1279" s="174">
        <v>1263.2</v>
      </c>
      <c r="E1279" s="175">
        <v>1370.23</v>
      </c>
      <c r="F1279" s="175">
        <v>1407.67</v>
      </c>
      <c r="G1279" s="176">
        <v>1643.25</v>
      </c>
      <c r="H1279" s="177">
        <v>1149.3599999999999</v>
      </c>
      <c r="I1279" s="202" t="s">
        <v>174</v>
      </c>
      <c r="J1279" s="202" t="s">
        <v>1928</v>
      </c>
      <c r="K1279" s="205" t="s">
        <v>1927</v>
      </c>
      <c r="L1279" s="205" t="s">
        <v>174</v>
      </c>
      <c r="M1279" s="206" t="s">
        <v>1928</v>
      </c>
      <c r="N1279" s="179">
        <v>233.96</v>
      </c>
      <c r="O1279" s="179">
        <v>3.28</v>
      </c>
      <c r="P1279" s="262">
        <v>113.84</v>
      </c>
      <c r="Q1279" s="263">
        <v>220.87</v>
      </c>
      <c r="R1279" s="263">
        <v>258.31</v>
      </c>
      <c r="S1279" s="264">
        <v>493.89</v>
      </c>
    </row>
    <row r="1280" spans="1:19" s="12" customFormat="1" x14ac:dyDescent="0.25">
      <c r="A1280" s="172" t="s">
        <v>1865</v>
      </c>
      <c r="B1280" s="173">
        <v>22</v>
      </c>
      <c r="C1280" s="172" t="s">
        <v>86</v>
      </c>
      <c r="D1280" s="174">
        <v>1516.2200000000003</v>
      </c>
      <c r="E1280" s="175">
        <v>1623.25</v>
      </c>
      <c r="F1280" s="175">
        <v>1660.69</v>
      </c>
      <c r="G1280" s="176">
        <v>1896.27</v>
      </c>
      <c r="H1280" s="177">
        <v>1402.38</v>
      </c>
      <c r="I1280" s="202" t="s">
        <v>174</v>
      </c>
      <c r="J1280" s="202" t="s">
        <v>1931</v>
      </c>
      <c r="K1280" s="205" t="s">
        <v>1930</v>
      </c>
      <c r="L1280" s="205" t="s">
        <v>174</v>
      </c>
      <c r="M1280" s="206" t="s">
        <v>1931</v>
      </c>
      <c r="N1280" s="179">
        <v>233.96</v>
      </c>
      <c r="O1280" s="179">
        <v>3.28</v>
      </c>
      <c r="P1280" s="262">
        <v>113.84</v>
      </c>
      <c r="Q1280" s="263">
        <v>220.87</v>
      </c>
      <c r="R1280" s="263">
        <v>258.31</v>
      </c>
      <c r="S1280" s="264">
        <v>493.89</v>
      </c>
    </row>
    <row r="1281" spans="1:19" s="12" customFormat="1" x14ac:dyDescent="0.25">
      <c r="A1281" s="172" t="s">
        <v>1865</v>
      </c>
      <c r="B1281" s="173">
        <v>23</v>
      </c>
      <c r="C1281" s="172" t="s">
        <v>86</v>
      </c>
      <c r="D1281" s="174">
        <v>1209.3800000000001</v>
      </c>
      <c r="E1281" s="175">
        <v>1316.4099999999999</v>
      </c>
      <c r="F1281" s="175">
        <v>1353.85</v>
      </c>
      <c r="G1281" s="176">
        <v>1589.4299999999998</v>
      </c>
      <c r="H1281" s="177">
        <v>1095.54</v>
      </c>
      <c r="I1281" s="202" t="s">
        <v>174</v>
      </c>
      <c r="J1281" s="202" t="s">
        <v>1934</v>
      </c>
      <c r="K1281" s="205" t="s">
        <v>1933</v>
      </c>
      <c r="L1281" s="205" t="s">
        <v>174</v>
      </c>
      <c r="M1281" s="206" t="s">
        <v>1934</v>
      </c>
      <c r="N1281" s="179">
        <v>233.96</v>
      </c>
      <c r="O1281" s="179">
        <v>3.28</v>
      </c>
      <c r="P1281" s="262">
        <v>113.84</v>
      </c>
      <c r="Q1281" s="263">
        <v>220.87</v>
      </c>
      <c r="R1281" s="263">
        <v>258.31</v>
      </c>
      <c r="S1281" s="264">
        <v>493.89</v>
      </c>
    </row>
    <row r="1282" spans="1:19" s="12" customFormat="1" x14ac:dyDescent="0.25">
      <c r="A1282" s="172" t="s">
        <v>1936</v>
      </c>
      <c r="B1282" s="173">
        <v>0</v>
      </c>
      <c r="C1282" s="172" t="s">
        <v>86</v>
      </c>
      <c r="D1282" s="174">
        <v>1092.68</v>
      </c>
      <c r="E1282" s="175">
        <v>1199.71</v>
      </c>
      <c r="F1282" s="175">
        <v>1237.1500000000001</v>
      </c>
      <c r="G1282" s="176">
        <v>1472.73</v>
      </c>
      <c r="H1282" s="177">
        <v>978.84</v>
      </c>
      <c r="I1282" s="202" t="s">
        <v>174</v>
      </c>
      <c r="J1282" s="202" t="s">
        <v>1938</v>
      </c>
      <c r="K1282" s="205" t="s">
        <v>1937</v>
      </c>
      <c r="L1282" s="205" t="s">
        <v>174</v>
      </c>
      <c r="M1282" s="206" t="s">
        <v>1938</v>
      </c>
      <c r="N1282" s="179">
        <v>233.96</v>
      </c>
      <c r="O1282" s="179">
        <v>3.28</v>
      </c>
      <c r="P1282" s="262">
        <v>113.84</v>
      </c>
      <c r="Q1282" s="263">
        <v>220.87</v>
      </c>
      <c r="R1282" s="263">
        <v>258.31</v>
      </c>
      <c r="S1282" s="264">
        <v>493.89</v>
      </c>
    </row>
    <row r="1283" spans="1:19" s="12" customFormat="1" x14ac:dyDescent="0.25">
      <c r="A1283" s="172" t="s">
        <v>1936</v>
      </c>
      <c r="B1283" s="173">
        <v>1</v>
      </c>
      <c r="C1283" s="172" t="s">
        <v>86</v>
      </c>
      <c r="D1283" s="174">
        <v>1146.24</v>
      </c>
      <c r="E1283" s="175">
        <v>1253.27</v>
      </c>
      <c r="F1283" s="175">
        <v>1290.71</v>
      </c>
      <c r="G1283" s="176">
        <v>1526.29</v>
      </c>
      <c r="H1283" s="177">
        <v>1032.3999999999999</v>
      </c>
      <c r="I1283" s="202" t="s">
        <v>174</v>
      </c>
      <c r="J1283" s="202" t="s">
        <v>1941</v>
      </c>
      <c r="K1283" s="205" t="s">
        <v>1940</v>
      </c>
      <c r="L1283" s="205" t="s">
        <v>174</v>
      </c>
      <c r="M1283" s="206" t="s">
        <v>1941</v>
      </c>
      <c r="N1283" s="179">
        <v>233.96</v>
      </c>
      <c r="O1283" s="179">
        <v>3.28</v>
      </c>
      <c r="P1283" s="262">
        <v>113.84</v>
      </c>
      <c r="Q1283" s="263">
        <v>220.87</v>
      </c>
      <c r="R1283" s="263">
        <v>258.31</v>
      </c>
      <c r="S1283" s="264">
        <v>493.89</v>
      </c>
    </row>
    <row r="1284" spans="1:19" s="12" customFormat="1" x14ac:dyDescent="0.25">
      <c r="A1284" s="172" t="s">
        <v>1936</v>
      </c>
      <c r="B1284" s="173">
        <v>2</v>
      </c>
      <c r="C1284" s="172" t="s">
        <v>86</v>
      </c>
      <c r="D1284" s="174">
        <v>1183.58</v>
      </c>
      <c r="E1284" s="175">
        <v>1290.6100000000001</v>
      </c>
      <c r="F1284" s="175">
        <v>1328.05</v>
      </c>
      <c r="G1284" s="176">
        <v>1563.63</v>
      </c>
      <c r="H1284" s="177">
        <v>1069.74</v>
      </c>
      <c r="I1284" s="202" t="s">
        <v>174</v>
      </c>
      <c r="J1284" s="202" t="s">
        <v>1943</v>
      </c>
      <c r="K1284" s="205" t="s">
        <v>1942</v>
      </c>
      <c r="L1284" s="205" t="s">
        <v>174</v>
      </c>
      <c r="M1284" s="206" t="s">
        <v>1943</v>
      </c>
      <c r="N1284" s="179">
        <v>233.96</v>
      </c>
      <c r="O1284" s="179">
        <v>3.28</v>
      </c>
      <c r="P1284" s="262">
        <v>113.84</v>
      </c>
      <c r="Q1284" s="263">
        <v>220.87</v>
      </c>
      <c r="R1284" s="263">
        <v>258.31</v>
      </c>
      <c r="S1284" s="264">
        <v>493.89</v>
      </c>
    </row>
    <row r="1285" spans="1:19" s="12" customFormat="1" x14ac:dyDescent="0.25">
      <c r="A1285" s="172" t="s">
        <v>1936</v>
      </c>
      <c r="B1285" s="173">
        <v>3</v>
      </c>
      <c r="C1285" s="172" t="s">
        <v>86</v>
      </c>
      <c r="D1285" s="174">
        <v>1195.96</v>
      </c>
      <c r="E1285" s="175">
        <v>1302.99</v>
      </c>
      <c r="F1285" s="175">
        <v>1340.43</v>
      </c>
      <c r="G1285" s="176">
        <v>1576.01</v>
      </c>
      <c r="H1285" s="177">
        <v>1082.1199999999999</v>
      </c>
      <c r="I1285" s="202" t="s">
        <v>174</v>
      </c>
      <c r="J1285" s="202" t="s">
        <v>1946</v>
      </c>
      <c r="K1285" s="205" t="s">
        <v>1945</v>
      </c>
      <c r="L1285" s="205" t="s">
        <v>174</v>
      </c>
      <c r="M1285" s="206" t="s">
        <v>1946</v>
      </c>
      <c r="N1285" s="179">
        <v>233.96</v>
      </c>
      <c r="O1285" s="179">
        <v>3.28</v>
      </c>
      <c r="P1285" s="262">
        <v>113.84</v>
      </c>
      <c r="Q1285" s="263">
        <v>220.87</v>
      </c>
      <c r="R1285" s="263">
        <v>258.31</v>
      </c>
      <c r="S1285" s="264">
        <v>493.89</v>
      </c>
    </row>
    <row r="1286" spans="1:19" s="12" customFormat="1" x14ac:dyDescent="0.25">
      <c r="A1286" s="172" t="s">
        <v>1936</v>
      </c>
      <c r="B1286" s="173">
        <v>4</v>
      </c>
      <c r="C1286" s="172" t="s">
        <v>86</v>
      </c>
      <c r="D1286" s="174">
        <v>1183.99</v>
      </c>
      <c r="E1286" s="175">
        <v>1291.02</v>
      </c>
      <c r="F1286" s="175">
        <v>1328.46</v>
      </c>
      <c r="G1286" s="176">
        <v>1564.04</v>
      </c>
      <c r="H1286" s="177">
        <v>1070.1499999999999</v>
      </c>
      <c r="I1286" s="202" t="s">
        <v>174</v>
      </c>
      <c r="J1286" s="202" t="s">
        <v>1949</v>
      </c>
      <c r="K1286" s="205" t="s">
        <v>1948</v>
      </c>
      <c r="L1286" s="205" t="s">
        <v>174</v>
      </c>
      <c r="M1286" s="206" t="s">
        <v>1949</v>
      </c>
      <c r="N1286" s="179">
        <v>233.96</v>
      </c>
      <c r="O1286" s="179">
        <v>3.28</v>
      </c>
      <c r="P1286" s="262">
        <v>113.84</v>
      </c>
      <c r="Q1286" s="263">
        <v>220.87</v>
      </c>
      <c r="R1286" s="263">
        <v>258.31</v>
      </c>
      <c r="S1286" s="264">
        <v>493.89</v>
      </c>
    </row>
    <row r="1287" spans="1:19" s="12" customFormat="1" x14ac:dyDescent="0.25">
      <c r="A1287" s="172" t="s">
        <v>1936</v>
      </c>
      <c r="B1287" s="173">
        <v>5</v>
      </c>
      <c r="C1287" s="172" t="s">
        <v>86</v>
      </c>
      <c r="D1287" s="174">
        <v>1196.77</v>
      </c>
      <c r="E1287" s="175">
        <v>1303.8000000000002</v>
      </c>
      <c r="F1287" s="175">
        <v>1341.24</v>
      </c>
      <c r="G1287" s="176">
        <v>1576.8200000000002</v>
      </c>
      <c r="H1287" s="177">
        <v>1082.93</v>
      </c>
      <c r="I1287" s="202" t="s">
        <v>174</v>
      </c>
      <c r="J1287" s="202" t="s">
        <v>1952</v>
      </c>
      <c r="K1287" s="205" t="s">
        <v>1951</v>
      </c>
      <c r="L1287" s="205" t="s">
        <v>174</v>
      </c>
      <c r="M1287" s="206" t="s">
        <v>1952</v>
      </c>
      <c r="N1287" s="179">
        <v>233.96</v>
      </c>
      <c r="O1287" s="179">
        <v>3.28</v>
      </c>
      <c r="P1287" s="262">
        <v>113.84</v>
      </c>
      <c r="Q1287" s="263">
        <v>220.87</v>
      </c>
      <c r="R1287" s="263">
        <v>258.31</v>
      </c>
      <c r="S1287" s="264">
        <v>493.89</v>
      </c>
    </row>
    <row r="1288" spans="1:19" s="12" customFormat="1" x14ac:dyDescent="0.25">
      <c r="A1288" s="172" t="s">
        <v>1936</v>
      </c>
      <c r="B1288" s="173">
        <v>6</v>
      </c>
      <c r="C1288" s="172" t="s">
        <v>86</v>
      </c>
      <c r="D1288" s="174">
        <v>1234.06</v>
      </c>
      <c r="E1288" s="175">
        <v>1341.0900000000001</v>
      </c>
      <c r="F1288" s="175">
        <v>1378.53</v>
      </c>
      <c r="G1288" s="176">
        <v>1614.1100000000001</v>
      </c>
      <c r="H1288" s="177">
        <v>1120.22</v>
      </c>
      <c r="I1288" s="202" t="s">
        <v>273</v>
      </c>
      <c r="J1288" s="202" t="s">
        <v>174</v>
      </c>
      <c r="K1288" s="205" t="s">
        <v>1953</v>
      </c>
      <c r="L1288" s="205" t="s">
        <v>273</v>
      </c>
      <c r="M1288" s="206" t="s">
        <v>174</v>
      </c>
      <c r="N1288" s="179">
        <v>233.96</v>
      </c>
      <c r="O1288" s="179">
        <v>3.28</v>
      </c>
      <c r="P1288" s="262">
        <v>113.84</v>
      </c>
      <c r="Q1288" s="263">
        <v>220.87</v>
      </c>
      <c r="R1288" s="263">
        <v>258.31</v>
      </c>
      <c r="S1288" s="264">
        <v>493.89</v>
      </c>
    </row>
    <row r="1289" spans="1:19" s="12" customFormat="1" x14ac:dyDescent="0.25">
      <c r="A1289" s="172" t="s">
        <v>1936</v>
      </c>
      <c r="B1289" s="173">
        <v>7</v>
      </c>
      <c r="C1289" s="172" t="s">
        <v>86</v>
      </c>
      <c r="D1289" s="174">
        <v>1102.98</v>
      </c>
      <c r="E1289" s="175">
        <v>1210.01</v>
      </c>
      <c r="F1289" s="175">
        <v>1247.45</v>
      </c>
      <c r="G1289" s="176">
        <v>1483.03</v>
      </c>
      <c r="H1289" s="177">
        <v>989.14</v>
      </c>
      <c r="I1289" s="202" t="s">
        <v>315</v>
      </c>
      <c r="J1289" s="202" t="s">
        <v>174</v>
      </c>
      <c r="K1289" s="205" t="s">
        <v>1955</v>
      </c>
      <c r="L1289" s="205" t="s">
        <v>315</v>
      </c>
      <c r="M1289" s="206" t="s">
        <v>174</v>
      </c>
      <c r="N1289" s="179">
        <v>233.96</v>
      </c>
      <c r="O1289" s="179">
        <v>3.28</v>
      </c>
      <c r="P1289" s="262">
        <v>113.84</v>
      </c>
      <c r="Q1289" s="263">
        <v>220.87</v>
      </c>
      <c r="R1289" s="263">
        <v>258.31</v>
      </c>
      <c r="S1289" s="264">
        <v>493.89</v>
      </c>
    </row>
    <row r="1290" spans="1:19" s="12" customFormat="1" x14ac:dyDescent="0.25">
      <c r="A1290" s="172" t="s">
        <v>1936</v>
      </c>
      <c r="B1290" s="173">
        <v>8</v>
      </c>
      <c r="C1290" s="172" t="s">
        <v>86</v>
      </c>
      <c r="D1290" s="174">
        <v>1323.8200000000002</v>
      </c>
      <c r="E1290" s="175">
        <v>1430.85</v>
      </c>
      <c r="F1290" s="175">
        <v>1468.29</v>
      </c>
      <c r="G1290" s="176">
        <v>1703.87</v>
      </c>
      <c r="H1290" s="177">
        <v>1209.98</v>
      </c>
      <c r="I1290" s="202" t="s">
        <v>174</v>
      </c>
      <c r="J1290" s="202" t="s">
        <v>1958</v>
      </c>
      <c r="K1290" s="205" t="s">
        <v>1957</v>
      </c>
      <c r="L1290" s="205" t="s">
        <v>174</v>
      </c>
      <c r="M1290" s="206" t="s">
        <v>1958</v>
      </c>
      <c r="N1290" s="179">
        <v>233.96</v>
      </c>
      <c r="O1290" s="179">
        <v>3.28</v>
      </c>
      <c r="P1290" s="262">
        <v>113.84</v>
      </c>
      <c r="Q1290" s="263">
        <v>220.87</v>
      </c>
      <c r="R1290" s="263">
        <v>258.31</v>
      </c>
      <c r="S1290" s="264">
        <v>493.89</v>
      </c>
    </row>
    <row r="1291" spans="1:19" s="12" customFormat="1" x14ac:dyDescent="0.25">
      <c r="A1291" s="172" t="s">
        <v>1936</v>
      </c>
      <c r="B1291" s="173">
        <v>9</v>
      </c>
      <c r="C1291" s="172" t="s">
        <v>86</v>
      </c>
      <c r="D1291" s="174">
        <v>1215.73</v>
      </c>
      <c r="E1291" s="175">
        <v>1322.76</v>
      </c>
      <c r="F1291" s="175">
        <v>1360.2</v>
      </c>
      <c r="G1291" s="176">
        <v>1595.78</v>
      </c>
      <c r="H1291" s="177">
        <v>1101.8899999999999</v>
      </c>
      <c r="I1291" s="202" t="s">
        <v>174</v>
      </c>
      <c r="J1291" s="202" t="s">
        <v>1961</v>
      </c>
      <c r="K1291" s="205" t="s">
        <v>1960</v>
      </c>
      <c r="L1291" s="205" t="s">
        <v>174</v>
      </c>
      <c r="M1291" s="206" t="s">
        <v>1961</v>
      </c>
      <c r="N1291" s="179">
        <v>233.96</v>
      </c>
      <c r="O1291" s="179">
        <v>3.28</v>
      </c>
      <c r="P1291" s="262">
        <v>113.84</v>
      </c>
      <c r="Q1291" s="263">
        <v>220.87</v>
      </c>
      <c r="R1291" s="263">
        <v>258.31</v>
      </c>
      <c r="S1291" s="264">
        <v>493.89</v>
      </c>
    </row>
    <row r="1292" spans="1:19" s="12" customFormat="1" x14ac:dyDescent="0.25">
      <c r="A1292" s="172" t="s">
        <v>1936</v>
      </c>
      <c r="B1292" s="173">
        <v>10</v>
      </c>
      <c r="C1292" s="172" t="s">
        <v>86</v>
      </c>
      <c r="D1292" s="174">
        <v>1179.43</v>
      </c>
      <c r="E1292" s="175">
        <v>1286.46</v>
      </c>
      <c r="F1292" s="175">
        <v>1323.9</v>
      </c>
      <c r="G1292" s="176">
        <v>1559.48</v>
      </c>
      <c r="H1292" s="177">
        <v>1065.5899999999999</v>
      </c>
      <c r="I1292" s="202" t="s">
        <v>174</v>
      </c>
      <c r="J1292" s="202" t="s">
        <v>1964</v>
      </c>
      <c r="K1292" s="205" t="s">
        <v>1963</v>
      </c>
      <c r="L1292" s="205" t="s">
        <v>174</v>
      </c>
      <c r="M1292" s="206" t="s">
        <v>1964</v>
      </c>
      <c r="N1292" s="179">
        <v>233.96</v>
      </c>
      <c r="O1292" s="179">
        <v>3.28</v>
      </c>
      <c r="P1292" s="262">
        <v>113.84</v>
      </c>
      <c r="Q1292" s="263">
        <v>220.87</v>
      </c>
      <c r="R1292" s="263">
        <v>258.31</v>
      </c>
      <c r="S1292" s="264">
        <v>493.89</v>
      </c>
    </row>
    <row r="1293" spans="1:19" s="12" customFormat="1" x14ac:dyDescent="0.25">
      <c r="A1293" s="172" t="s">
        <v>1936</v>
      </c>
      <c r="B1293" s="173">
        <v>11</v>
      </c>
      <c r="C1293" s="172" t="s">
        <v>86</v>
      </c>
      <c r="D1293" s="174">
        <v>1167.97</v>
      </c>
      <c r="E1293" s="175">
        <v>1275</v>
      </c>
      <c r="F1293" s="175">
        <v>1312.44</v>
      </c>
      <c r="G1293" s="176">
        <v>1548.02</v>
      </c>
      <c r="H1293" s="177">
        <v>1054.1299999999999</v>
      </c>
      <c r="I1293" s="202" t="s">
        <v>174</v>
      </c>
      <c r="J1293" s="202" t="s">
        <v>1967</v>
      </c>
      <c r="K1293" s="205" t="s">
        <v>1966</v>
      </c>
      <c r="L1293" s="205" t="s">
        <v>174</v>
      </c>
      <c r="M1293" s="206" t="s">
        <v>1967</v>
      </c>
      <c r="N1293" s="179">
        <v>233.96</v>
      </c>
      <c r="O1293" s="179">
        <v>3.28</v>
      </c>
      <c r="P1293" s="262">
        <v>113.84</v>
      </c>
      <c r="Q1293" s="263">
        <v>220.87</v>
      </c>
      <c r="R1293" s="263">
        <v>258.31</v>
      </c>
      <c r="S1293" s="264">
        <v>493.89</v>
      </c>
    </row>
    <row r="1294" spans="1:19" s="12" customFormat="1" x14ac:dyDescent="0.25">
      <c r="A1294" s="172" t="s">
        <v>1936</v>
      </c>
      <c r="B1294" s="173">
        <v>12</v>
      </c>
      <c r="C1294" s="172" t="s">
        <v>86</v>
      </c>
      <c r="D1294" s="174">
        <v>1179.4000000000001</v>
      </c>
      <c r="E1294" s="175">
        <v>1286.43</v>
      </c>
      <c r="F1294" s="175">
        <v>1323.8700000000001</v>
      </c>
      <c r="G1294" s="176">
        <v>1559.45</v>
      </c>
      <c r="H1294" s="177">
        <v>1065.56</v>
      </c>
      <c r="I1294" s="202" t="s">
        <v>174</v>
      </c>
      <c r="J1294" s="202" t="s">
        <v>1969</v>
      </c>
      <c r="K1294" s="205" t="s">
        <v>309</v>
      </c>
      <c r="L1294" s="205" t="s">
        <v>174</v>
      </c>
      <c r="M1294" s="206" t="s">
        <v>1969</v>
      </c>
      <c r="N1294" s="179">
        <v>233.96</v>
      </c>
      <c r="O1294" s="179">
        <v>3.28</v>
      </c>
      <c r="P1294" s="262">
        <v>113.84</v>
      </c>
      <c r="Q1294" s="263">
        <v>220.87</v>
      </c>
      <c r="R1294" s="263">
        <v>258.31</v>
      </c>
      <c r="S1294" s="264">
        <v>493.89</v>
      </c>
    </row>
    <row r="1295" spans="1:19" s="12" customFormat="1" x14ac:dyDescent="0.25">
      <c r="A1295" s="172" t="s">
        <v>1936</v>
      </c>
      <c r="B1295" s="173">
        <v>13</v>
      </c>
      <c r="C1295" s="172" t="s">
        <v>86</v>
      </c>
      <c r="D1295" s="174">
        <v>1188.25</v>
      </c>
      <c r="E1295" s="175">
        <v>1295.28</v>
      </c>
      <c r="F1295" s="175">
        <v>1332.72</v>
      </c>
      <c r="G1295" s="176">
        <v>1568.3</v>
      </c>
      <c r="H1295" s="177">
        <v>1074.4099999999999</v>
      </c>
      <c r="I1295" s="202" t="s">
        <v>174</v>
      </c>
      <c r="J1295" s="202" t="s">
        <v>1972</v>
      </c>
      <c r="K1295" s="205" t="s">
        <v>1971</v>
      </c>
      <c r="L1295" s="205" t="s">
        <v>174</v>
      </c>
      <c r="M1295" s="206" t="s">
        <v>1972</v>
      </c>
      <c r="N1295" s="179">
        <v>233.96</v>
      </c>
      <c r="O1295" s="179">
        <v>3.28</v>
      </c>
      <c r="P1295" s="262">
        <v>113.84</v>
      </c>
      <c r="Q1295" s="263">
        <v>220.87</v>
      </c>
      <c r="R1295" s="263">
        <v>258.31</v>
      </c>
      <c r="S1295" s="264">
        <v>493.89</v>
      </c>
    </row>
    <row r="1296" spans="1:19" s="12" customFormat="1" x14ac:dyDescent="0.25">
      <c r="A1296" s="172" t="s">
        <v>1936</v>
      </c>
      <c r="B1296" s="173">
        <v>14</v>
      </c>
      <c r="C1296" s="172" t="s">
        <v>86</v>
      </c>
      <c r="D1296" s="174">
        <v>1188.3400000000001</v>
      </c>
      <c r="E1296" s="175">
        <v>1295.3699999999999</v>
      </c>
      <c r="F1296" s="175">
        <v>1332.81</v>
      </c>
      <c r="G1296" s="176">
        <v>1568.3899999999999</v>
      </c>
      <c r="H1296" s="177">
        <v>1074.5</v>
      </c>
      <c r="I1296" s="202" t="s">
        <v>174</v>
      </c>
      <c r="J1296" s="202" t="s">
        <v>1975</v>
      </c>
      <c r="K1296" s="205" t="s">
        <v>1974</v>
      </c>
      <c r="L1296" s="205" t="s">
        <v>174</v>
      </c>
      <c r="M1296" s="206" t="s">
        <v>1975</v>
      </c>
      <c r="N1296" s="179">
        <v>233.96</v>
      </c>
      <c r="O1296" s="179">
        <v>3.28</v>
      </c>
      <c r="P1296" s="262">
        <v>113.84</v>
      </c>
      <c r="Q1296" s="263">
        <v>220.87</v>
      </c>
      <c r="R1296" s="263">
        <v>258.31</v>
      </c>
      <c r="S1296" s="264">
        <v>493.89</v>
      </c>
    </row>
    <row r="1297" spans="1:19" s="12" customFormat="1" x14ac:dyDescent="0.25">
      <c r="A1297" s="172" t="s">
        <v>1936</v>
      </c>
      <c r="B1297" s="173">
        <v>15</v>
      </c>
      <c r="C1297" s="172" t="s">
        <v>86</v>
      </c>
      <c r="D1297" s="174">
        <v>1182.8699999999999</v>
      </c>
      <c r="E1297" s="175">
        <v>1289.9000000000001</v>
      </c>
      <c r="F1297" s="175">
        <v>1327.34</v>
      </c>
      <c r="G1297" s="176">
        <v>1562.92</v>
      </c>
      <c r="H1297" s="177">
        <v>1069.03</v>
      </c>
      <c r="I1297" s="202" t="s">
        <v>174</v>
      </c>
      <c r="J1297" s="202" t="s">
        <v>1978</v>
      </c>
      <c r="K1297" s="205" t="s">
        <v>1977</v>
      </c>
      <c r="L1297" s="205" t="s">
        <v>174</v>
      </c>
      <c r="M1297" s="206" t="s">
        <v>1978</v>
      </c>
      <c r="N1297" s="179">
        <v>233.96</v>
      </c>
      <c r="O1297" s="179">
        <v>3.28</v>
      </c>
      <c r="P1297" s="262">
        <v>113.84</v>
      </c>
      <c r="Q1297" s="263">
        <v>220.87</v>
      </c>
      <c r="R1297" s="263">
        <v>258.31</v>
      </c>
      <c r="S1297" s="264">
        <v>493.89</v>
      </c>
    </row>
    <row r="1298" spans="1:19" s="12" customFormat="1" x14ac:dyDescent="0.25">
      <c r="A1298" s="172" t="s">
        <v>1936</v>
      </c>
      <c r="B1298" s="173">
        <v>16</v>
      </c>
      <c r="C1298" s="172" t="s">
        <v>86</v>
      </c>
      <c r="D1298" s="174">
        <v>1164.8800000000001</v>
      </c>
      <c r="E1298" s="175">
        <v>1271.9099999999999</v>
      </c>
      <c r="F1298" s="175">
        <v>1309.3499999999999</v>
      </c>
      <c r="G1298" s="176">
        <v>1544.9299999999998</v>
      </c>
      <c r="H1298" s="177">
        <v>1051.04</v>
      </c>
      <c r="I1298" s="202" t="s">
        <v>174</v>
      </c>
      <c r="J1298" s="202" t="s">
        <v>1981</v>
      </c>
      <c r="K1298" s="205" t="s">
        <v>1980</v>
      </c>
      <c r="L1298" s="205" t="s">
        <v>174</v>
      </c>
      <c r="M1298" s="206" t="s">
        <v>1981</v>
      </c>
      <c r="N1298" s="179">
        <v>233.96</v>
      </c>
      <c r="O1298" s="179">
        <v>3.28</v>
      </c>
      <c r="P1298" s="262">
        <v>113.84</v>
      </c>
      <c r="Q1298" s="263">
        <v>220.87</v>
      </c>
      <c r="R1298" s="263">
        <v>258.31</v>
      </c>
      <c r="S1298" s="264">
        <v>493.89</v>
      </c>
    </row>
    <row r="1299" spans="1:19" s="12" customFormat="1" x14ac:dyDescent="0.25">
      <c r="A1299" s="172" t="s">
        <v>1936</v>
      </c>
      <c r="B1299" s="173">
        <v>17</v>
      </c>
      <c r="C1299" s="172" t="s">
        <v>86</v>
      </c>
      <c r="D1299" s="174">
        <v>1113.1199999999999</v>
      </c>
      <c r="E1299" s="175">
        <v>1220.1500000000001</v>
      </c>
      <c r="F1299" s="175">
        <v>1257.5899999999999</v>
      </c>
      <c r="G1299" s="176">
        <v>1493.17</v>
      </c>
      <c r="H1299" s="177">
        <v>999.28</v>
      </c>
      <c r="I1299" s="202" t="s">
        <v>174</v>
      </c>
      <c r="J1299" s="202" t="s">
        <v>1984</v>
      </c>
      <c r="K1299" s="205" t="s">
        <v>1983</v>
      </c>
      <c r="L1299" s="205" t="s">
        <v>174</v>
      </c>
      <c r="M1299" s="206" t="s">
        <v>1984</v>
      </c>
      <c r="N1299" s="179">
        <v>233.96</v>
      </c>
      <c r="O1299" s="179">
        <v>3.28</v>
      </c>
      <c r="P1299" s="262">
        <v>113.84</v>
      </c>
      <c r="Q1299" s="263">
        <v>220.87</v>
      </c>
      <c r="R1299" s="263">
        <v>258.31</v>
      </c>
      <c r="S1299" s="264">
        <v>493.89</v>
      </c>
    </row>
    <row r="1300" spans="1:19" s="12" customFormat="1" x14ac:dyDescent="0.25">
      <c r="A1300" s="172" t="s">
        <v>1936</v>
      </c>
      <c r="B1300" s="173">
        <v>18</v>
      </c>
      <c r="C1300" s="172" t="s">
        <v>86</v>
      </c>
      <c r="D1300" s="174">
        <v>1300.8600000000001</v>
      </c>
      <c r="E1300" s="175">
        <v>1407.8899999999999</v>
      </c>
      <c r="F1300" s="175">
        <v>1445.33</v>
      </c>
      <c r="G1300" s="176">
        <v>1680.9099999999999</v>
      </c>
      <c r="H1300" s="177">
        <v>1187.02</v>
      </c>
      <c r="I1300" s="202" t="s">
        <v>1987</v>
      </c>
      <c r="J1300" s="202" t="s">
        <v>174</v>
      </c>
      <c r="K1300" s="205" t="s">
        <v>1986</v>
      </c>
      <c r="L1300" s="205" t="s">
        <v>1987</v>
      </c>
      <c r="M1300" s="206" t="s">
        <v>174</v>
      </c>
      <c r="N1300" s="179">
        <v>233.96</v>
      </c>
      <c r="O1300" s="179">
        <v>3.28</v>
      </c>
      <c r="P1300" s="262">
        <v>113.84</v>
      </c>
      <c r="Q1300" s="263">
        <v>220.87</v>
      </c>
      <c r="R1300" s="263">
        <v>258.31</v>
      </c>
      <c r="S1300" s="264">
        <v>493.89</v>
      </c>
    </row>
    <row r="1301" spans="1:19" s="12" customFormat="1" x14ac:dyDescent="0.25">
      <c r="A1301" s="172" t="s">
        <v>1936</v>
      </c>
      <c r="B1301" s="173">
        <v>19</v>
      </c>
      <c r="C1301" s="172" t="s">
        <v>86</v>
      </c>
      <c r="D1301" s="174">
        <v>1148.46</v>
      </c>
      <c r="E1301" s="175">
        <v>1255.49</v>
      </c>
      <c r="F1301" s="175">
        <v>1292.93</v>
      </c>
      <c r="G1301" s="176">
        <v>1528.51</v>
      </c>
      <c r="H1301" s="177">
        <v>1034.6199999999999</v>
      </c>
      <c r="I1301" s="202" t="s">
        <v>1990</v>
      </c>
      <c r="J1301" s="202" t="s">
        <v>174</v>
      </c>
      <c r="K1301" s="205" t="s">
        <v>1989</v>
      </c>
      <c r="L1301" s="205" t="s">
        <v>1990</v>
      </c>
      <c r="M1301" s="206" t="s">
        <v>174</v>
      </c>
      <c r="N1301" s="179">
        <v>233.96</v>
      </c>
      <c r="O1301" s="179">
        <v>3.28</v>
      </c>
      <c r="P1301" s="262">
        <v>113.84</v>
      </c>
      <c r="Q1301" s="263">
        <v>220.87</v>
      </c>
      <c r="R1301" s="263">
        <v>258.31</v>
      </c>
      <c r="S1301" s="264">
        <v>493.89</v>
      </c>
    </row>
    <row r="1302" spans="1:19" s="12" customFormat="1" x14ac:dyDescent="0.25">
      <c r="A1302" s="172" t="s">
        <v>1936</v>
      </c>
      <c r="B1302" s="173">
        <v>20</v>
      </c>
      <c r="C1302" s="172" t="s">
        <v>86</v>
      </c>
      <c r="D1302" s="174">
        <v>1202.24</v>
      </c>
      <c r="E1302" s="175">
        <v>1309.27</v>
      </c>
      <c r="F1302" s="175">
        <v>1346.71</v>
      </c>
      <c r="G1302" s="176">
        <v>1582.29</v>
      </c>
      <c r="H1302" s="177">
        <v>1088.3999999999999</v>
      </c>
      <c r="I1302" s="202" t="s">
        <v>174</v>
      </c>
      <c r="J1302" s="202" t="s">
        <v>1992</v>
      </c>
      <c r="K1302" s="205" t="s">
        <v>1889</v>
      </c>
      <c r="L1302" s="205" t="s">
        <v>174</v>
      </c>
      <c r="M1302" s="206" t="s">
        <v>1992</v>
      </c>
      <c r="N1302" s="179">
        <v>233.96</v>
      </c>
      <c r="O1302" s="179">
        <v>3.28</v>
      </c>
      <c r="P1302" s="262">
        <v>113.84</v>
      </c>
      <c r="Q1302" s="263">
        <v>220.87</v>
      </c>
      <c r="R1302" s="263">
        <v>258.31</v>
      </c>
      <c r="S1302" s="264">
        <v>493.89</v>
      </c>
    </row>
    <row r="1303" spans="1:19" s="12" customFormat="1" x14ac:dyDescent="0.25">
      <c r="A1303" s="172" t="s">
        <v>1936</v>
      </c>
      <c r="B1303" s="173">
        <v>21</v>
      </c>
      <c r="C1303" s="172" t="s">
        <v>86</v>
      </c>
      <c r="D1303" s="174">
        <v>1283.96</v>
      </c>
      <c r="E1303" s="175">
        <v>1390.99</v>
      </c>
      <c r="F1303" s="175">
        <v>1428.43</v>
      </c>
      <c r="G1303" s="176">
        <v>1664.01</v>
      </c>
      <c r="H1303" s="177">
        <v>1170.1199999999999</v>
      </c>
      <c r="I1303" s="202" t="s">
        <v>174</v>
      </c>
      <c r="J1303" s="202" t="s">
        <v>1995</v>
      </c>
      <c r="K1303" s="205" t="s">
        <v>1994</v>
      </c>
      <c r="L1303" s="205" t="s">
        <v>174</v>
      </c>
      <c r="M1303" s="206" t="s">
        <v>1995</v>
      </c>
      <c r="N1303" s="179">
        <v>233.96</v>
      </c>
      <c r="O1303" s="179">
        <v>3.28</v>
      </c>
      <c r="P1303" s="262">
        <v>113.84</v>
      </c>
      <c r="Q1303" s="263">
        <v>220.87</v>
      </c>
      <c r="R1303" s="263">
        <v>258.31</v>
      </c>
      <c r="S1303" s="264">
        <v>493.89</v>
      </c>
    </row>
    <row r="1304" spans="1:19" s="12" customFormat="1" x14ac:dyDescent="0.25">
      <c r="A1304" s="172" t="s">
        <v>1936</v>
      </c>
      <c r="B1304" s="173">
        <v>22</v>
      </c>
      <c r="C1304" s="172" t="s">
        <v>86</v>
      </c>
      <c r="D1304" s="174">
        <v>1513.52</v>
      </c>
      <c r="E1304" s="175">
        <v>1620.5500000000002</v>
      </c>
      <c r="F1304" s="175">
        <v>1657.99</v>
      </c>
      <c r="G1304" s="176">
        <v>1893.5700000000002</v>
      </c>
      <c r="H1304" s="177">
        <v>1399.68</v>
      </c>
      <c r="I1304" s="202" t="s">
        <v>174</v>
      </c>
      <c r="J1304" s="202" t="s">
        <v>1998</v>
      </c>
      <c r="K1304" s="205" t="s">
        <v>1997</v>
      </c>
      <c r="L1304" s="205" t="s">
        <v>174</v>
      </c>
      <c r="M1304" s="206" t="s">
        <v>1998</v>
      </c>
      <c r="N1304" s="179">
        <v>233.96</v>
      </c>
      <c r="O1304" s="179">
        <v>3.28</v>
      </c>
      <c r="P1304" s="262">
        <v>113.84</v>
      </c>
      <c r="Q1304" s="263">
        <v>220.87</v>
      </c>
      <c r="R1304" s="263">
        <v>258.31</v>
      </c>
      <c r="S1304" s="264">
        <v>493.89</v>
      </c>
    </row>
    <row r="1305" spans="1:19" s="12" customFormat="1" x14ac:dyDescent="0.25">
      <c r="A1305" s="172" t="s">
        <v>1936</v>
      </c>
      <c r="B1305" s="173">
        <v>23</v>
      </c>
      <c r="C1305" s="172" t="s">
        <v>86</v>
      </c>
      <c r="D1305" s="174">
        <v>1188.69</v>
      </c>
      <c r="E1305" s="175">
        <v>1295.72</v>
      </c>
      <c r="F1305" s="175">
        <v>1333.16</v>
      </c>
      <c r="G1305" s="176">
        <v>1568.74</v>
      </c>
      <c r="H1305" s="177">
        <v>1074.8499999999999</v>
      </c>
      <c r="I1305" s="202" t="s">
        <v>174</v>
      </c>
      <c r="J1305" s="202" t="s">
        <v>2000</v>
      </c>
      <c r="K1305" s="205" t="s">
        <v>287</v>
      </c>
      <c r="L1305" s="205" t="s">
        <v>174</v>
      </c>
      <c r="M1305" s="206" t="s">
        <v>2000</v>
      </c>
      <c r="N1305" s="179">
        <v>233.96</v>
      </c>
      <c r="O1305" s="179">
        <v>3.28</v>
      </c>
      <c r="P1305" s="262">
        <v>113.84</v>
      </c>
      <c r="Q1305" s="263">
        <v>220.87</v>
      </c>
      <c r="R1305" s="263">
        <v>258.31</v>
      </c>
      <c r="S1305" s="264">
        <v>493.89</v>
      </c>
    </row>
    <row r="1306" spans="1:19" s="12" customFormat="1" x14ac:dyDescent="0.25">
      <c r="A1306" s="172" t="s">
        <v>2002</v>
      </c>
      <c r="B1306" s="173">
        <v>0</v>
      </c>
      <c r="C1306" s="172" t="s">
        <v>86</v>
      </c>
      <c r="D1306" s="174">
        <v>1094.93</v>
      </c>
      <c r="E1306" s="175">
        <v>1201.96</v>
      </c>
      <c r="F1306" s="175">
        <v>1239.4000000000001</v>
      </c>
      <c r="G1306" s="176">
        <v>1474.98</v>
      </c>
      <c r="H1306" s="177">
        <v>981.09</v>
      </c>
      <c r="I1306" s="202" t="s">
        <v>174</v>
      </c>
      <c r="J1306" s="202" t="s">
        <v>2004</v>
      </c>
      <c r="K1306" s="205" t="s">
        <v>2003</v>
      </c>
      <c r="L1306" s="205" t="s">
        <v>174</v>
      </c>
      <c r="M1306" s="206" t="s">
        <v>2004</v>
      </c>
      <c r="N1306" s="179">
        <v>233.96</v>
      </c>
      <c r="O1306" s="179">
        <v>3.28</v>
      </c>
      <c r="P1306" s="262">
        <v>113.84</v>
      </c>
      <c r="Q1306" s="263">
        <v>220.87</v>
      </c>
      <c r="R1306" s="263">
        <v>258.31</v>
      </c>
      <c r="S1306" s="264">
        <v>493.89</v>
      </c>
    </row>
    <row r="1307" spans="1:19" s="12" customFormat="1" x14ac:dyDescent="0.25">
      <c r="A1307" s="172" t="s">
        <v>2002</v>
      </c>
      <c r="B1307" s="173">
        <v>1</v>
      </c>
      <c r="C1307" s="172" t="s">
        <v>86</v>
      </c>
      <c r="D1307" s="174">
        <v>1134.1500000000001</v>
      </c>
      <c r="E1307" s="175">
        <v>1241.18</v>
      </c>
      <c r="F1307" s="175">
        <v>1278.6200000000001</v>
      </c>
      <c r="G1307" s="176">
        <v>1514.2</v>
      </c>
      <c r="H1307" s="177">
        <v>1020.3100000000001</v>
      </c>
      <c r="I1307" s="202" t="s">
        <v>174</v>
      </c>
      <c r="J1307" s="202" t="s">
        <v>2006</v>
      </c>
      <c r="K1307" s="205" t="s">
        <v>2005</v>
      </c>
      <c r="L1307" s="205" t="s">
        <v>174</v>
      </c>
      <c r="M1307" s="206" t="s">
        <v>2006</v>
      </c>
      <c r="N1307" s="179">
        <v>233.96</v>
      </c>
      <c r="O1307" s="179">
        <v>3.28</v>
      </c>
      <c r="P1307" s="262">
        <v>113.84</v>
      </c>
      <c r="Q1307" s="263">
        <v>220.87</v>
      </c>
      <c r="R1307" s="263">
        <v>258.31</v>
      </c>
      <c r="S1307" s="264">
        <v>493.89</v>
      </c>
    </row>
    <row r="1308" spans="1:19" s="12" customFormat="1" x14ac:dyDescent="0.25">
      <c r="A1308" s="172" t="s">
        <v>2002</v>
      </c>
      <c r="B1308" s="173">
        <v>2</v>
      </c>
      <c r="C1308" s="172" t="s">
        <v>86</v>
      </c>
      <c r="D1308" s="174">
        <v>1157.46</v>
      </c>
      <c r="E1308" s="175">
        <v>1264.49</v>
      </c>
      <c r="F1308" s="175">
        <v>1301.93</v>
      </c>
      <c r="G1308" s="176">
        <v>1537.51</v>
      </c>
      <c r="H1308" s="177">
        <v>1043.6199999999999</v>
      </c>
      <c r="I1308" s="202" t="s">
        <v>174</v>
      </c>
      <c r="J1308" s="202" t="s">
        <v>2009</v>
      </c>
      <c r="K1308" s="205" t="s">
        <v>2008</v>
      </c>
      <c r="L1308" s="205" t="s">
        <v>174</v>
      </c>
      <c r="M1308" s="206" t="s">
        <v>2009</v>
      </c>
      <c r="N1308" s="179">
        <v>233.96</v>
      </c>
      <c r="O1308" s="179">
        <v>3.28</v>
      </c>
      <c r="P1308" s="262">
        <v>113.84</v>
      </c>
      <c r="Q1308" s="263">
        <v>220.87</v>
      </c>
      <c r="R1308" s="263">
        <v>258.31</v>
      </c>
      <c r="S1308" s="264">
        <v>493.89</v>
      </c>
    </row>
    <row r="1309" spans="1:19" s="12" customFormat="1" x14ac:dyDescent="0.25">
      <c r="A1309" s="172" t="s">
        <v>2002</v>
      </c>
      <c r="B1309" s="173">
        <v>3</v>
      </c>
      <c r="C1309" s="172" t="s">
        <v>86</v>
      </c>
      <c r="D1309" s="174">
        <v>1165.43</v>
      </c>
      <c r="E1309" s="175">
        <v>1272.46</v>
      </c>
      <c r="F1309" s="175">
        <v>1309.9000000000001</v>
      </c>
      <c r="G1309" s="176">
        <v>1545.48</v>
      </c>
      <c r="H1309" s="177">
        <v>1051.5899999999999</v>
      </c>
      <c r="I1309" s="202" t="s">
        <v>174</v>
      </c>
      <c r="J1309" s="202" t="s">
        <v>2012</v>
      </c>
      <c r="K1309" s="205" t="s">
        <v>2011</v>
      </c>
      <c r="L1309" s="205" t="s">
        <v>174</v>
      </c>
      <c r="M1309" s="206" t="s">
        <v>2012</v>
      </c>
      <c r="N1309" s="179">
        <v>233.96</v>
      </c>
      <c r="O1309" s="179">
        <v>3.28</v>
      </c>
      <c r="P1309" s="262">
        <v>113.84</v>
      </c>
      <c r="Q1309" s="263">
        <v>220.87</v>
      </c>
      <c r="R1309" s="263">
        <v>258.31</v>
      </c>
      <c r="S1309" s="264">
        <v>493.89</v>
      </c>
    </row>
    <row r="1310" spans="1:19" s="12" customFormat="1" x14ac:dyDescent="0.25">
      <c r="A1310" s="172" t="s">
        <v>2002</v>
      </c>
      <c r="B1310" s="173">
        <v>4</v>
      </c>
      <c r="C1310" s="172" t="s">
        <v>86</v>
      </c>
      <c r="D1310" s="174">
        <v>1159.8499999999999</v>
      </c>
      <c r="E1310" s="175">
        <v>1266.8800000000001</v>
      </c>
      <c r="F1310" s="175">
        <v>1304.32</v>
      </c>
      <c r="G1310" s="176">
        <v>1539.9</v>
      </c>
      <c r="H1310" s="177">
        <v>1046.01</v>
      </c>
      <c r="I1310" s="202" t="s">
        <v>174</v>
      </c>
      <c r="J1310" s="202" t="s">
        <v>2015</v>
      </c>
      <c r="K1310" s="205" t="s">
        <v>2014</v>
      </c>
      <c r="L1310" s="205" t="s">
        <v>174</v>
      </c>
      <c r="M1310" s="206" t="s">
        <v>2015</v>
      </c>
      <c r="N1310" s="179">
        <v>233.96</v>
      </c>
      <c r="O1310" s="179">
        <v>3.28</v>
      </c>
      <c r="P1310" s="262">
        <v>113.84</v>
      </c>
      <c r="Q1310" s="263">
        <v>220.87</v>
      </c>
      <c r="R1310" s="263">
        <v>258.31</v>
      </c>
      <c r="S1310" s="264">
        <v>493.89</v>
      </c>
    </row>
    <row r="1311" spans="1:19" s="12" customFormat="1" x14ac:dyDescent="0.25">
      <c r="A1311" s="172" t="s">
        <v>2002</v>
      </c>
      <c r="B1311" s="173">
        <v>5</v>
      </c>
      <c r="C1311" s="172" t="s">
        <v>86</v>
      </c>
      <c r="D1311" s="174">
        <v>1191.46</v>
      </c>
      <c r="E1311" s="175">
        <v>1298.49</v>
      </c>
      <c r="F1311" s="175">
        <v>1335.93</v>
      </c>
      <c r="G1311" s="176">
        <v>1571.51</v>
      </c>
      <c r="H1311" s="177">
        <v>1077.6199999999999</v>
      </c>
      <c r="I1311" s="202" t="s">
        <v>174</v>
      </c>
      <c r="J1311" s="202" t="s">
        <v>2018</v>
      </c>
      <c r="K1311" s="205" t="s">
        <v>2017</v>
      </c>
      <c r="L1311" s="205" t="s">
        <v>174</v>
      </c>
      <c r="M1311" s="206" t="s">
        <v>2018</v>
      </c>
      <c r="N1311" s="179">
        <v>233.96</v>
      </c>
      <c r="O1311" s="179">
        <v>3.28</v>
      </c>
      <c r="P1311" s="262">
        <v>113.84</v>
      </c>
      <c r="Q1311" s="263">
        <v>220.87</v>
      </c>
      <c r="R1311" s="263">
        <v>258.31</v>
      </c>
      <c r="S1311" s="264">
        <v>493.89</v>
      </c>
    </row>
    <row r="1312" spans="1:19" s="12" customFormat="1" x14ac:dyDescent="0.25">
      <c r="A1312" s="172" t="s">
        <v>2002</v>
      </c>
      <c r="B1312" s="173">
        <v>6</v>
      </c>
      <c r="C1312" s="172" t="s">
        <v>86</v>
      </c>
      <c r="D1312" s="174">
        <v>1230.42</v>
      </c>
      <c r="E1312" s="175">
        <v>1337.45</v>
      </c>
      <c r="F1312" s="175">
        <v>1374.89</v>
      </c>
      <c r="G1312" s="176">
        <v>1610.47</v>
      </c>
      <c r="H1312" s="177">
        <v>1116.58</v>
      </c>
      <c r="I1312" s="202" t="s">
        <v>1446</v>
      </c>
      <c r="J1312" s="202" t="s">
        <v>2021</v>
      </c>
      <c r="K1312" s="205" t="s">
        <v>2020</v>
      </c>
      <c r="L1312" s="205" t="s">
        <v>1446</v>
      </c>
      <c r="M1312" s="206" t="s">
        <v>2021</v>
      </c>
      <c r="N1312" s="179">
        <v>233.96</v>
      </c>
      <c r="O1312" s="179">
        <v>3.28</v>
      </c>
      <c r="P1312" s="262">
        <v>113.84</v>
      </c>
      <c r="Q1312" s="263">
        <v>220.87</v>
      </c>
      <c r="R1312" s="263">
        <v>258.31</v>
      </c>
      <c r="S1312" s="264">
        <v>493.89</v>
      </c>
    </row>
    <row r="1313" spans="1:19" s="12" customFormat="1" x14ac:dyDescent="0.25">
      <c r="A1313" s="172" t="s">
        <v>2002</v>
      </c>
      <c r="B1313" s="173">
        <v>7</v>
      </c>
      <c r="C1313" s="172" t="s">
        <v>86</v>
      </c>
      <c r="D1313" s="174">
        <v>1160.08</v>
      </c>
      <c r="E1313" s="175">
        <v>1267.1100000000001</v>
      </c>
      <c r="F1313" s="175">
        <v>1304.55</v>
      </c>
      <c r="G1313" s="176">
        <v>1540.13</v>
      </c>
      <c r="H1313" s="177">
        <v>1046.24</v>
      </c>
      <c r="I1313" s="202" t="s">
        <v>174</v>
      </c>
      <c r="J1313" s="202" t="s">
        <v>2024</v>
      </c>
      <c r="K1313" s="205" t="s">
        <v>2023</v>
      </c>
      <c r="L1313" s="205" t="s">
        <v>174</v>
      </c>
      <c r="M1313" s="206" t="s">
        <v>2024</v>
      </c>
      <c r="N1313" s="179">
        <v>233.96</v>
      </c>
      <c r="O1313" s="179">
        <v>3.28</v>
      </c>
      <c r="P1313" s="262">
        <v>113.84</v>
      </c>
      <c r="Q1313" s="263">
        <v>220.87</v>
      </c>
      <c r="R1313" s="263">
        <v>258.31</v>
      </c>
      <c r="S1313" s="264">
        <v>493.89</v>
      </c>
    </row>
    <row r="1314" spans="1:19" s="12" customFormat="1" x14ac:dyDescent="0.25">
      <c r="A1314" s="172" t="s">
        <v>2002</v>
      </c>
      <c r="B1314" s="173">
        <v>8</v>
      </c>
      <c r="C1314" s="172" t="s">
        <v>86</v>
      </c>
      <c r="D1314" s="174">
        <v>1297.7800000000002</v>
      </c>
      <c r="E1314" s="175">
        <v>1404.81</v>
      </c>
      <c r="F1314" s="175">
        <v>1442.25</v>
      </c>
      <c r="G1314" s="176">
        <v>1677.83</v>
      </c>
      <c r="H1314" s="177">
        <v>1183.94</v>
      </c>
      <c r="I1314" s="202" t="s">
        <v>2027</v>
      </c>
      <c r="J1314" s="202" t="s">
        <v>174</v>
      </c>
      <c r="K1314" s="205" t="s">
        <v>2026</v>
      </c>
      <c r="L1314" s="205" t="s">
        <v>2027</v>
      </c>
      <c r="M1314" s="206" t="s">
        <v>174</v>
      </c>
      <c r="N1314" s="179">
        <v>233.96</v>
      </c>
      <c r="O1314" s="179">
        <v>3.28</v>
      </c>
      <c r="P1314" s="262">
        <v>113.84</v>
      </c>
      <c r="Q1314" s="263">
        <v>220.87</v>
      </c>
      <c r="R1314" s="263">
        <v>258.31</v>
      </c>
      <c r="S1314" s="264">
        <v>493.89</v>
      </c>
    </row>
    <row r="1315" spans="1:19" s="12" customFormat="1" x14ac:dyDescent="0.25">
      <c r="A1315" s="172" t="s">
        <v>2002</v>
      </c>
      <c r="B1315" s="173">
        <v>9</v>
      </c>
      <c r="C1315" s="172" t="s">
        <v>86</v>
      </c>
      <c r="D1315" s="174">
        <v>1201.94</v>
      </c>
      <c r="E1315" s="175">
        <v>1308.97</v>
      </c>
      <c r="F1315" s="175">
        <v>1346.41</v>
      </c>
      <c r="G1315" s="176">
        <v>1581.99</v>
      </c>
      <c r="H1315" s="177">
        <v>1088.0999999999999</v>
      </c>
      <c r="I1315" s="202" t="s">
        <v>2030</v>
      </c>
      <c r="J1315" s="202" t="s">
        <v>174</v>
      </c>
      <c r="K1315" s="205" t="s">
        <v>2029</v>
      </c>
      <c r="L1315" s="205" t="s">
        <v>2030</v>
      </c>
      <c r="M1315" s="206" t="s">
        <v>174</v>
      </c>
      <c r="N1315" s="179">
        <v>233.96</v>
      </c>
      <c r="O1315" s="179">
        <v>3.28</v>
      </c>
      <c r="P1315" s="262">
        <v>113.84</v>
      </c>
      <c r="Q1315" s="263">
        <v>220.87</v>
      </c>
      <c r="R1315" s="263">
        <v>258.31</v>
      </c>
      <c r="S1315" s="264">
        <v>493.89</v>
      </c>
    </row>
    <row r="1316" spans="1:19" s="12" customFormat="1" x14ac:dyDescent="0.25">
      <c r="A1316" s="172" t="s">
        <v>2002</v>
      </c>
      <c r="B1316" s="173">
        <v>10</v>
      </c>
      <c r="C1316" s="172" t="s">
        <v>86</v>
      </c>
      <c r="D1316" s="174">
        <v>1160.97</v>
      </c>
      <c r="E1316" s="175">
        <v>1268</v>
      </c>
      <c r="F1316" s="175">
        <v>1305.44</v>
      </c>
      <c r="G1316" s="176">
        <v>1541.02</v>
      </c>
      <c r="H1316" s="177">
        <v>1047.1299999999999</v>
      </c>
      <c r="I1316" s="202" t="s">
        <v>174</v>
      </c>
      <c r="J1316" s="202" t="s">
        <v>2033</v>
      </c>
      <c r="K1316" s="205" t="s">
        <v>2032</v>
      </c>
      <c r="L1316" s="205" t="s">
        <v>174</v>
      </c>
      <c r="M1316" s="206" t="s">
        <v>2033</v>
      </c>
      <c r="N1316" s="179">
        <v>233.96</v>
      </c>
      <c r="O1316" s="179">
        <v>3.28</v>
      </c>
      <c r="P1316" s="262">
        <v>113.84</v>
      </c>
      <c r="Q1316" s="263">
        <v>220.87</v>
      </c>
      <c r="R1316" s="263">
        <v>258.31</v>
      </c>
      <c r="S1316" s="264">
        <v>493.89</v>
      </c>
    </row>
    <row r="1317" spans="1:19" s="12" customFormat="1" x14ac:dyDescent="0.25">
      <c r="A1317" s="172" t="s">
        <v>2002</v>
      </c>
      <c r="B1317" s="173">
        <v>11</v>
      </c>
      <c r="C1317" s="172" t="s">
        <v>86</v>
      </c>
      <c r="D1317" s="174">
        <v>1149.5700000000002</v>
      </c>
      <c r="E1317" s="175">
        <v>1256.5999999999999</v>
      </c>
      <c r="F1317" s="175">
        <v>1294.04</v>
      </c>
      <c r="G1317" s="176">
        <v>1529.62</v>
      </c>
      <c r="H1317" s="177">
        <v>1035.73</v>
      </c>
      <c r="I1317" s="202" t="s">
        <v>174</v>
      </c>
      <c r="J1317" s="202" t="s">
        <v>2036</v>
      </c>
      <c r="K1317" s="205" t="s">
        <v>2035</v>
      </c>
      <c r="L1317" s="205" t="s">
        <v>174</v>
      </c>
      <c r="M1317" s="206" t="s">
        <v>2036</v>
      </c>
      <c r="N1317" s="179">
        <v>233.96</v>
      </c>
      <c r="O1317" s="179">
        <v>3.28</v>
      </c>
      <c r="P1317" s="262">
        <v>113.84</v>
      </c>
      <c r="Q1317" s="263">
        <v>220.87</v>
      </c>
      <c r="R1317" s="263">
        <v>258.31</v>
      </c>
      <c r="S1317" s="264">
        <v>493.89</v>
      </c>
    </row>
    <row r="1318" spans="1:19" s="12" customFormat="1" x14ac:dyDescent="0.25">
      <c r="A1318" s="172" t="s">
        <v>2002</v>
      </c>
      <c r="B1318" s="173">
        <v>12</v>
      </c>
      <c r="C1318" s="172" t="s">
        <v>86</v>
      </c>
      <c r="D1318" s="174">
        <v>1159.73</v>
      </c>
      <c r="E1318" s="175">
        <v>1266.76</v>
      </c>
      <c r="F1318" s="175">
        <v>1304.2</v>
      </c>
      <c r="G1318" s="176">
        <v>1539.78</v>
      </c>
      <c r="H1318" s="177">
        <v>1045.8899999999999</v>
      </c>
      <c r="I1318" s="202" t="s">
        <v>174</v>
      </c>
      <c r="J1318" s="202" t="s">
        <v>2039</v>
      </c>
      <c r="K1318" s="205" t="s">
        <v>2038</v>
      </c>
      <c r="L1318" s="205" t="s">
        <v>174</v>
      </c>
      <c r="M1318" s="206" t="s">
        <v>2039</v>
      </c>
      <c r="N1318" s="179">
        <v>233.96</v>
      </c>
      <c r="O1318" s="179">
        <v>3.28</v>
      </c>
      <c r="P1318" s="262">
        <v>113.84</v>
      </c>
      <c r="Q1318" s="263">
        <v>220.87</v>
      </c>
      <c r="R1318" s="263">
        <v>258.31</v>
      </c>
      <c r="S1318" s="264">
        <v>493.89</v>
      </c>
    </row>
    <row r="1319" spans="1:19" s="12" customFormat="1" x14ac:dyDescent="0.25">
      <c r="A1319" s="172" t="s">
        <v>2002</v>
      </c>
      <c r="B1319" s="173">
        <v>13</v>
      </c>
      <c r="C1319" s="172" t="s">
        <v>86</v>
      </c>
      <c r="D1319" s="174">
        <v>1167.94</v>
      </c>
      <c r="E1319" s="175">
        <v>1274.97</v>
      </c>
      <c r="F1319" s="175">
        <v>1312.41</v>
      </c>
      <c r="G1319" s="176">
        <v>1547.99</v>
      </c>
      <c r="H1319" s="177">
        <v>1054.0999999999999</v>
      </c>
      <c r="I1319" s="202" t="s">
        <v>174</v>
      </c>
      <c r="J1319" s="202" t="s">
        <v>2042</v>
      </c>
      <c r="K1319" s="205" t="s">
        <v>2041</v>
      </c>
      <c r="L1319" s="205" t="s">
        <v>174</v>
      </c>
      <c r="M1319" s="206" t="s">
        <v>2042</v>
      </c>
      <c r="N1319" s="179">
        <v>233.96</v>
      </c>
      <c r="O1319" s="179">
        <v>3.28</v>
      </c>
      <c r="P1319" s="262">
        <v>113.84</v>
      </c>
      <c r="Q1319" s="263">
        <v>220.87</v>
      </c>
      <c r="R1319" s="263">
        <v>258.31</v>
      </c>
      <c r="S1319" s="264">
        <v>493.89</v>
      </c>
    </row>
    <row r="1320" spans="1:19" s="12" customFormat="1" x14ac:dyDescent="0.25">
      <c r="A1320" s="172" t="s">
        <v>2002</v>
      </c>
      <c r="B1320" s="173">
        <v>14</v>
      </c>
      <c r="C1320" s="172" t="s">
        <v>86</v>
      </c>
      <c r="D1320" s="174">
        <v>1167.56</v>
      </c>
      <c r="E1320" s="175">
        <v>1274.5900000000001</v>
      </c>
      <c r="F1320" s="175">
        <v>1312.03</v>
      </c>
      <c r="G1320" s="176">
        <v>1547.6100000000001</v>
      </c>
      <c r="H1320" s="177">
        <v>1053.72</v>
      </c>
      <c r="I1320" s="202" t="s">
        <v>174</v>
      </c>
      <c r="J1320" s="202" t="s">
        <v>2045</v>
      </c>
      <c r="K1320" s="205" t="s">
        <v>2044</v>
      </c>
      <c r="L1320" s="205" t="s">
        <v>174</v>
      </c>
      <c r="M1320" s="206" t="s">
        <v>2045</v>
      </c>
      <c r="N1320" s="179">
        <v>233.96</v>
      </c>
      <c r="O1320" s="179">
        <v>3.28</v>
      </c>
      <c r="P1320" s="262">
        <v>113.84</v>
      </c>
      <c r="Q1320" s="263">
        <v>220.87</v>
      </c>
      <c r="R1320" s="263">
        <v>258.31</v>
      </c>
      <c r="S1320" s="264">
        <v>493.89</v>
      </c>
    </row>
    <row r="1321" spans="1:19" s="12" customFormat="1" x14ac:dyDescent="0.25">
      <c r="A1321" s="172" t="s">
        <v>2002</v>
      </c>
      <c r="B1321" s="173">
        <v>15</v>
      </c>
      <c r="C1321" s="172" t="s">
        <v>86</v>
      </c>
      <c r="D1321" s="174">
        <v>1167.3800000000001</v>
      </c>
      <c r="E1321" s="175">
        <v>1274.4099999999999</v>
      </c>
      <c r="F1321" s="175">
        <v>1311.85</v>
      </c>
      <c r="G1321" s="176">
        <v>1547.4299999999998</v>
      </c>
      <c r="H1321" s="177">
        <v>1053.54</v>
      </c>
      <c r="I1321" s="202" t="s">
        <v>174</v>
      </c>
      <c r="J1321" s="202" t="s">
        <v>2047</v>
      </c>
      <c r="K1321" s="205" t="s">
        <v>1120</v>
      </c>
      <c r="L1321" s="205" t="s">
        <v>174</v>
      </c>
      <c r="M1321" s="206" t="s">
        <v>2047</v>
      </c>
      <c r="N1321" s="179">
        <v>233.96</v>
      </c>
      <c r="O1321" s="179">
        <v>3.28</v>
      </c>
      <c r="P1321" s="262">
        <v>113.84</v>
      </c>
      <c r="Q1321" s="263">
        <v>220.87</v>
      </c>
      <c r="R1321" s="263">
        <v>258.31</v>
      </c>
      <c r="S1321" s="264">
        <v>493.89</v>
      </c>
    </row>
    <row r="1322" spans="1:19" s="12" customFormat="1" x14ac:dyDescent="0.25">
      <c r="A1322" s="172" t="s">
        <v>2002</v>
      </c>
      <c r="B1322" s="173">
        <v>16</v>
      </c>
      <c r="C1322" s="172" t="s">
        <v>86</v>
      </c>
      <c r="D1322" s="174">
        <v>1156.83</v>
      </c>
      <c r="E1322" s="175">
        <v>1263.8600000000001</v>
      </c>
      <c r="F1322" s="175">
        <v>1301.3</v>
      </c>
      <c r="G1322" s="176">
        <v>1536.88</v>
      </c>
      <c r="H1322" s="177">
        <v>1042.99</v>
      </c>
      <c r="I1322" s="202" t="s">
        <v>174</v>
      </c>
      <c r="J1322" s="202" t="s">
        <v>2049</v>
      </c>
      <c r="K1322" s="205" t="s">
        <v>2048</v>
      </c>
      <c r="L1322" s="205" t="s">
        <v>174</v>
      </c>
      <c r="M1322" s="206" t="s">
        <v>2049</v>
      </c>
      <c r="N1322" s="179">
        <v>233.96</v>
      </c>
      <c r="O1322" s="179">
        <v>3.28</v>
      </c>
      <c r="P1322" s="262">
        <v>113.84</v>
      </c>
      <c r="Q1322" s="263">
        <v>220.87</v>
      </c>
      <c r="R1322" s="263">
        <v>258.31</v>
      </c>
      <c r="S1322" s="264">
        <v>493.89</v>
      </c>
    </row>
    <row r="1323" spans="1:19" s="12" customFormat="1" x14ac:dyDescent="0.25">
      <c r="A1323" s="172" t="s">
        <v>2002</v>
      </c>
      <c r="B1323" s="173">
        <v>17</v>
      </c>
      <c r="C1323" s="172" t="s">
        <v>86</v>
      </c>
      <c r="D1323" s="174">
        <v>1134.6199999999999</v>
      </c>
      <c r="E1323" s="175">
        <v>1241.6500000000001</v>
      </c>
      <c r="F1323" s="175">
        <v>1279.0899999999999</v>
      </c>
      <c r="G1323" s="176">
        <v>1514.67</v>
      </c>
      <c r="H1323" s="177">
        <v>1020.78</v>
      </c>
      <c r="I1323" s="202" t="s">
        <v>2051</v>
      </c>
      <c r="J1323" s="202" t="s">
        <v>316</v>
      </c>
      <c r="K1323" s="205" t="s">
        <v>2050</v>
      </c>
      <c r="L1323" s="205" t="s">
        <v>2051</v>
      </c>
      <c r="M1323" s="206" t="s">
        <v>316</v>
      </c>
      <c r="N1323" s="179">
        <v>233.96</v>
      </c>
      <c r="O1323" s="179">
        <v>3.28</v>
      </c>
      <c r="P1323" s="262">
        <v>113.84</v>
      </c>
      <c r="Q1323" s="263">
        <v>220.87</v>
      </c>
      <c r="R1323" s="263">
        <v>258.31</v>
      </c>
      <c r="S1323" s="264">
        <v>493.89</v>
      </c>
    </row>
    <row r="1324" spans="1:19" s="12" customFormat="1" x14ac:dyDescent="0.25">
      <c r="A1324" s="172" t="s">
        <v>2002</v>
      </c>
      <c r="B1324" s="173">
        <v>18</v>
      </c>
      <c r="C1324" s="172" t="s">
        <v>86</v>
      </c>
      <c r="D1324" s="174">
        <v>1300.9100000000001</v>
      </c>
      <c r="E1324" s="175">
        <v>1407.94</v>
      </c>
      <c r="F1324" s="175">
        <v>1445.38</v>
      </c>
      <c r="G1324" s="176">
        <v>1680.96</v>
      </c>
      <c r="H1324" s="177">
        <v>1187.07</v>
      </c>
      <c r="I1324" s="202" t="s">
        <v>2054</v>
      </c>
      <c r="J1324" s="202" t="s">
        <v>174</v>
      </c>
      <c r="K1324" s="205" t="s">
        <v>2053</v>
      </c>
      <c r="L1324" s="205" t="s">
        <v>2054</v>
      </c>
      <c r="M1324" s="206" t="s">
        <v>174</v>
      </c>
      <c r="N1324" s="179">
        <v>233.96</v>
      </c>
      <c r="O1324" s="179">
        <v>3.28</v>
      </c>
      <c r="P1324" s="262">
        <v>113.84</v>
      </c>
      <c r="Q1324" s="263">
        <v>220.87</v>
      </c>
      <c r="R1324" s="263">
        <v>258.31</v>
      </c>
      <c r="S1324" s="264">
        <v>493.89</v>
      </c>
    </row>
    <row r="1325" spans="1:19" s="12" customFormat="1" x14ac:dyDescent="0.25">
      <c r="A1325" s="172" t="s">
        <v>2002</v>
      </c>
      <c r="B1325" s="173">
        <v>19</v>
      </c>
      <c r="C1325" s="172" t="s">
        <v>86</v>
      </c>
      <c r="D1325" s="174">
        <v>1169.9100000000001</v>
      </c>
      <c r="E1325" s="175">
        <v>1276.94</v>
      </c>
      <c r="F1325" s="175">
        <v>1314.38</v>
      </c>
      <c r="G1325" s="176">
        <v>1549.96</v>
      </c>
      <c r="H1325" s="177">
        <v>1056.07</v>
      </c>
      <c r="I1325" s="202" t="s">
        <v>2056</v>
      </c>
      <c r="J1325" s="202" t="s">
        <v>728</v>
      </c>
      <c r="K1325" s="205" t="s">
        <v>1412</v>
      </c>
      <c r="L1325" s="205" t="s">
        <v>2056</v>
      </c>
      <c r="M1325" s="206" t="s">
        <v>728</v>
      </c>
      <c r="N1325" s="179">
        <v>233.96</v>
      </c>
      <c r="O1325" s="179">
        <v>3.28</v>
      </c>
      <c r="P1325" s="262">
        <v>113.84</v>
      </c>
      <c r="Q1325" s="263">
        <v>220.87</v>
      </c>
      <c r="R1325" s="263">
        <v>258.31</v>
      </c>
      <c r="S1325" s="264">
        <v>493.89</v>
      </c>
    </row>
    <row r="1326" spans="1:19" s="12" customFormat="1" x14ac:dyDescent="0.25">
      <c r="A1326" s="172" t="s">
        <v>2002</v>
      </c>
      <c r="B1326" s="173">
        <v>20</v>
      </c>
      <c r="C1326" s="172" t="s">
        <v>86</v>
      </c>
      <c r="D1326" s="174">
        <v>1212.96</v>
      </c>
      <c r="E1326" s="175">
        <v>1319.99</v>
      </c>
      <c r="F1326" s="175">
        <v>1357.43</v>
      </c>
      <c r="G1326" s="176">
        <v>1593.01</v>
      </c>
      <c r="H1326" s="177">
        <v>1099.1199999999999</v>
      </c>
      <c r="I1326" s="202" t="s">
        <v>2058</v>
      </c>
      <c r="J1326" s="202" t="s">
        <v>2059</v>
      </c>
      <c r="K1326" s="205" t="s">
        <v>2057</v>
      </c>
      <c r="L1326" s="205" t="s">
        <v>2058</v>
      </c>
      <c r="M1326" s="206" t="s">
        <v>2059</v>
      </c>
      <c r="N1326" s="179">
        <v>233.96</v>
      </c>
      <c r="O1326" s="179">
        <v>3.28</v>
      </c>
      <c r="P1326" s="262">
        <v>113.84</v>
      </c>
      <c r="Q1326" s="263">
        <v>220.87</v>
      </c>
      <c r="R1326" s="263">
        <v>258.31</v>
      </c>
      <c r="S1326" s="264">
        <v>493.89</v>
      </c>
    </row>
    <row r="1327" spans="1:19" s="12" customFormat="1" x14ac:dyDescent="0.25">
      <c r="A1327" s="172" t="s">
        <v>2002</v>
      </c>
      <c r="B1327" s="173">
        <v>21</v>
      </c>
      <c r="C1327" s="172" t="s">
        <v>86</v>
      </c>
      <c r="D1327" s="174">
        <v>1308.95</v>
      </c>
      <c r="E1327" s="175">
        <v>1415.98</v>
      </c>
      <c r="F1327" s="175">
        <v>1453.42</v>
      </c>
      <c r="G1327" s="176">
        <v>1689</v>
      </c>
      <c r="H1327" s="177">
        <v>1195.1099999999999</v>
      </c>
      <c r="I1327" s="202" t="s">
        <v>174</v>
      </c>
      <c r="J1327" s="202" t="s">
        <v>2062</v>
      </c>
      <c r="K1327" s="205" t="s">
        <v>2061</v>
      </c>
      <c r="L1327" s="205" t="s">
        <v>174</v>
      </c>
      <c r="M1327" s="206" t="s">
        <v>2062</v>
      </c>
      <c r="N1327" s="179">
        <v>233.96</v>
      </c>
      <c r="O1327" s="179">
        <v>3.28</v>
      </c>
      <c r="P1327" s="262">
        <v>113.84</v>
      </c>
      <c r="Q1327" s="263">
        <v>220.87</v>
      </c>
      <c r="R1327" s="263">
        <v>258.31</v>
      </c>
      <c r="S1327" s="264">
        <v>493.89</v>
      </c>
    </row>
    <row r="1328" spans="1:19" s="12" customFormat="1" x14ac:dyDescent="0.25">
      <c r="A1328" s="172" t="s">
        <v>2002</v>
      </c>
      <c r="B1328" s="173">
        <v>22</v>
      </c>
      <c r="C1328" s="172" t="s">
        <v>86</v>
      </c>
      <c r="D1328" s="174">
        <v>1569.0500000000002</v>
      </c>
      <c r="E1328" s="175">
        <v>1676.08</v>
      </c>
      <c r="F1328" s="175">
        <v>1713.52</v>
      </c>
      <c r="G1328" s="176">
        <v>1949.1</v>
      </c>
      <c r="H1328" s="177">
        <v>1455.21</v>
      </c>
      <c r="I1328" s="202" t="s">
        <v>174</v>
      </c>
      <c r="J1328" s="202" t="s">
        <v>2065</v>
      </c>
      <c r="K1328" s="205" t="s">
        <v>2064</v>
      </c>
      <c r="L1328" s="205" t="s">
        <v>174</v>
      </c>
      <c r="M1328" s="206" t="s">
        <v>2065</v>
      </c>
      <c r="N1328" s="179">
        <v>233.96</v>
      </c>
      <c r="O1328" s="179">
        <v>3.28</v>
      </c>
      <c r="P1328" s="262">
        <v>113.84</v>
      </c>
      <c r="Q1328" s="263">
        <v>220.87</v>
      </c>
      <c r="R1328" s="263">
        <v>258.31</v>
      </c>
      <c r="S1328" s="264">
        <v>493.89</v>
      </c>
    </row>
    <row r="1329" spans="1:19" s="12" customFormat="1" x14ac:dyDescent="0.25">
      <c r="A1329" s="172" t="s">
        <v>2002</v>
      </c>
      <c r="B1329" s="173">
        <v>23</v>
      </c>
      <c r="C1329" s="172" t="s">
        <v>86</v>
      </c>
      <c r="D1329" s="174">
        <v>1206.49</v>
      </c>
      <c r="E1329" s="175">
        <v>1313.52</v>
      </c>
      <c r="F1329" s="175">
        <v>1350.96</v>
      </c>
      <c r="G1329" s="176">
        <v>1586.54</v>
      </c>
      <c r="H1329" s="177">
        <v>1092.6499999999999</v>
      </c>
      <c r="I1329" s="202" t="s">
        <v>174</v>
      </c>
      <c r="J1329" s="202" t="s">
        <v>2068</v>
      </c>
      <c r="K1329" s="205" t="s">
        <v>2067</v>
      </c>
      <c r="L1329" s="205" t="s">
        <v>174</v>
      </c>
      <c r="M1329" s="206" t="s">
        <v>2068</v>
      </c>
      <c r="N1329" s="179">
        <v>233.96</v>
      </c>
      <c r="O1329" s="179">
        <v>3.28</v>
      </c>
      <c r="P1329" s="262">
        <v>113.84</v>
      </c>
      <c r="Q1329" s="263">
        <v>220.87</v>
      </c>
      <c r="R1329" s="263">
        <v>258.31</v>
      </c>
      <c r="S1329" s="264">
        <v>493.89</v>
      </c>
    </row>
    <row r="1330" spans="1:19" s="12" customFormat="1" x14ac:dyDescent="0.25">
      <c r="A1330" s="172" t="s">
        <v>2070</v>
      </c>
      <c r="B1330" s="173">
        <v>0</v>
      </c>
      <c r="C1330" s="172" t="s">
        <v>86</v>
      </c>
      <c r="D1330" s="174">
        <v>1098.1399999999999</v>
      </c>
      <c r="E1330" s="175">
        <v>1205.17</v>
      </c>
      <c r="F1330" s="175">
        <v>1242.6099999999999</v>
      </c>
      <c r="G1330" s="176">
        <v>1478.19</v>
      </c>
      <c r="H1330" s="177">
        <v>984.3</v>
      </c>
      <c r="I1330" s="202" t="s">
        <v>174</v>
      </c>
      <c r="J1330" s="202" t="s">
        <v>2072</v>
      </c>
      <c r="K1330" s="205" t="s">
        <v>2071</v>
      </c>
      <c r="L1330" s="205" t="s">
        <v>174</v>
      </c>
      <c r="M1330" s="206" t="s">
        <v>2072</v>
      </c>
      <c r="N1330" s="179">
        <v>233.96</v>
      </c>
      <c r="O1330" s="179">
        <v>3.28</v>
      </c>
      <c r="P1330" s="262">
        <v>113.84</v>
      </c>
      <c r="Q1330" s="263">
        <v>220.87</v>
      </c>
      <c r="R1330" s="263">
        <v>258.31</v>
      </c>
      <c r="S1330" s="264">
        <v>493.89</v>
      </c>
    </row>
    <row r="1331" spans="1:19" s="12" customFormat="1" x14ac:dyDescent="0.25">
      <c r="A1331" s="172" t="s">
        <v>2070</v>
      </c>
      <c r="B1331" s="173">
        <v>1</v>
      </c>
      <c r="C1331" s="172" t="s">
        <v>86</v>
      </c>
      <c r="D1331" s="174">
        <v>1133.51</v>
      </c>
      <c r="E1331" s="175">
        <v>1240.54</v>
      </c>
      <c r="F1331" s="175">
        <v>1277.98</v>
      </c>
      <c r="G1331" s="176">
        <v>1513.56</v>
      </c>
      <c r="H1331" s="177">
        <v>1019.67</v>
      </c>
      <c r="I1331" s="202" t="s">
        <v>174</v>
      </c>
      <c r="J1331" s="202" t="s">
        <v>2075</v>
      </c>
      <c r="K1331" s="205" t="s">
        <v>2074</v>
      </c>
      <c r="L1331" s="205" t="s">
        <v>174</v>
      </c>
      <c r="M1331" s="206" t="s">
        <v>2075</v>
      </c>
      <c r="N1331" s="179">
        <v>233.96</v>
      </c>
      <c r="O1331" s="179">
        <v>3.28</v>
      </c>
      <c r="P1331" s="262">
        <v>113.84</v>
      </c>
      <c r="Q1331" s="263">
        <v>220.87</v>
      </c>
      <c r="R1331" s="263">
        <v>258.31</v>
      </c>
      <c r="S1331" s="264">
        <v>493.89</v>
      </c>
    </row>
    <row r="1332" spans="1:19" s="12" customFormat="1" x14ac:dyDescent="0.25">
      <c r="A1332" s="172" t="s">
        <v>2070</v>
      </c>
      <c r="B1332" s="173">
        <v>2</v>
      </c>
      <c r="C1332" s="172" t="s">
        <v>86</v>
      </c>
      <c r="D1332" s="174">
        <v>1156.5999999999999</v>
      </c>
      <c r="E1332" s="175">
        <v>1263.6300000000001</v>
      </c>
      <c r="F1332" s="175">
        <v>1301.07</v>
      </c>
      <c r="G1332" s="176">
        <v>1536.65</v>
      </c>
      <c r="H1332" s="177">
        <v>1042.76</v>
      </c>
      <c r="I1332" s="202" t="s">
        <v>174</v>
      </c>
      <c r="J1332" s="202" t="s">
        <v>2078</v>
      </c>
      <c r="K1332" s="205" t="s">
        <v>2077</v>
      </c>
      <c r="L1332" s="205" t="s">
        <v>174</v>
      </c>
      <c r="M1332" s="206" t="s">
        <v>2078</v>
      </c>
      <c r="N1332" s="179">
        <v>233.96</v>
      </c>
      <c r="O1332" s="179">
        <v>3.28</v>
      </c>
      <c r="P1332" s="262">
        <v>113.84</v>
      </c>
      <c r="Q1332" s="263">
        <v>220.87</v>
      </c>
      <c r="R1332" s="263">
        <v>258.31</v>
      </c>
      <c r="S1332" s="264">
        <v>493.89</v>
      </c>
    </row>
    <row r="1333" spans="1:19" s="12" customFormat="1" x14ac:dyDescent="0.25">
      <c r="A1333" s="172" t="s">
        <v>2070</v>
      </c>
      <c r="B1333" s="173">
        <v>3</v>
      </c>
      <c r="C1333" s="172" t="s">
        <v>86</v>
      </c>
      <c r="D1333" s="174">
        <v>1164.5999999999999</v>
      </c>
      <c r="E1333" s="175">
        <v>1271.6300000000001</v>
      </c>
      <c r="F1333" s="175">
        <v>1309.07</v>
      </c>
      <c r="G1333" s="176">
        <v>1544.65</v>
      </c>
      <c r="H1333" s="177">
        <v>1050.76</v>
      </c>
      <c r="I1333" s="202" t="s">
        <v>1697</v>
      </c>
      <c r="J1333" s="202" t="s">
        <v>2081</v>
      </c>
      <c r="K1333" s="205" t="s">
        <v>2080</v>
      </c>
      <c r="L1333" s="205" t="s">
        <v>1697</v>
      </c>
      <c r="M1333" s="206" t="s">
        <v>2081</v>
      </c>
      <c r="N1333" s="179">
        <v>233.96</v>
      </c>
      <c r="O1333" s="179">
        <v>3.28</v>
      </c>
      <c r="P1333" s="262">
        <v>113.84</v>
      </c>
      <c r="Q1333" s="263">
        <v>220.87</v>
      </c>
      <c r="R1333" s="263">
        <v>258.31</v>
      </c>
      <c r="S1333" s="264">
        <v>493.89</v>
      </c>
    </row>
    <row r="1334" spans="1:19" s="12" customFormat="1" x14ac:dyDescent="0.25">
      <c r="A1334" s="172" t="s">
        <v>2070</v>
      </c>
      <c r="B1334" s="173">
        <v>4</v>
      </c>
      <c r="C1334" s="172" t="s">
        <v>86</v>
      </c>
      <c r="D1334" s="174">
        <v>1158.6100000000001</v>
      </c>
      <c r="E1334" s="175">
        <v>1265.6399999999999</v>
      </c>
      <c r="F1334" s="175">
        <v>1303.08</v>
      </c>
      <c r="G1334" s="176">
        <v>1538.6599999999999</v>
      </c>
      <c r="H1334" s="177">
        <v>1044.77</v>
      </c>
      <c r="I1334" s="202" t="s">
        <v>2084</v>
      </c>
      <c r="J1334" s="202" t="s">
        <v>174</v>
      </c>
      <c r="K1334" s="205" t="s">
        <v>2083</v>
      </c>
      <c r="L1334" s="205" t="s">
        <v>2084</v>
      </c>
      <c r="M1334" s="206" t="s">
        <v>174</v>
      </c>
      <c r="N1334" s="179">
        <v>233.96</v>
      </c>
      <c r="O1334" s="179">
        <v>3.28</v>
      </c>
      <c r="P1334" s="262">
        <v>113.84</v>
      </c>
      <c r="Q1334" s="263">
        <v>220.87</v>
      </c>
      <c r="R1334" s="263">
        <v>258.31</v>
      </c>
      <c r="S1334" s="264">
        <v>493.89</v>
      </c>
    </row>
    <row r="1335" spans="1:19" s="12" customFormat="1" x14ac:dyDescent="0.25">
      <c r="A1335" s="172" t="s">
        <v>2070</v>
      </c>
      <c r="B1335" s="173">
        <v>5</v>
      </c>
      <c r="C1335" s="172" t="s">
        <v>86</v>
      </c>
      <c r="D1335" s="174">
        <v>1188.46</v>
      </c>
      <c r="E1335" s="175">
        <v>1295.49</v>
      </c>
      <c r="F1335" s="175">
        <v>1332.93</v>
      </c>
      <c r="G1335" s="176">
        <v>1568.51</v>
      </c>
      <c r="H1335" s="177">
        <v>1074.6199999999999</v>
      </c>
      <c r="I1335" s="202" t="s">
        <v>2087</v>
      </c>
      <c r="J1335" s="202" t="s">
        <v>174</v>
      </c>
      <c r="K1335" s="205" t="s">
        <v>2086</v>
      </c>
      <c r="L1335" s="205" t="s">
        <v>2087</v>
      </c>
      <c r="M1335" s="206" t="s">
        <v>174</v>
      </c>
      <c r="N1335" s="179">
        <v>233.96</v>
      </c>
      <c r="O1335" s="179">
        <v>3.28</v>
      </c>
      <c r="P1335" s="262">
        <v>113.84</v>
      </c>
      <c r="Q1335" s="263">
        <v>220.87</v>
      </c>
      <c r="R1335" s="263">
        <v>258.31</v>
      </c>
      <c r="S1335" s="264">
        <v>493.89</v>
      </c>
    </row>
    <row r="1336" spans="1:19" s="12" customFormat="1" x14ac:dyDescent="0.25">
      <c r="A1336" s="172" t="s">
        <v>2070</v>
      </c>
      <c r="B1336" s="173">
        <v>6</v>
      </c>
      <c r="C1336" s="172" t="s">
        <v>86</v>
      </c>
      <c r="D1336" s="174">
        <v>1218.45</v>
      </c>
      <c r="E1336" s="175">
        <v>1325.48</v>
      </c>
      <c r="F1336" s="175">
        <v>1362.92</v>
      </c>
      <c r="G1336" s="176">
        <v>1598.5</v>
      </c>
      <c r="H1336" s="177">
        <v>1104.6099999999999</v>
      </c>
      <c r="I1336" s="202" t="s">
        <v>2090</v>
      </c>
      <c r="J1336" s="202" t="s">
        <v>174</v>
      </c>
      <c r="K1336" s="205" t="s">
        <v>2089</v>
      </c>
      <c r="L1336" s="205" t="s">
        <v>2090</v>
      </c>
      <c r="M1336" s="206" t="s">
        <v>174</v>
      </c>
      <c r="N1336" s="179">
        <v>233.96</v>
      </c>
      <c r="O1336" s="179">
        <v>3.28</v>
      </c>
      <c r="P1336" s="262">
        <v>113.84</v>
      </c>
      <c r="Q1336" s="263">
        <v>220.87</v>
      </c>
      <c r="R1336" s="263">
        <v>258.31</v>
      </c>
      <c r="S1336" s="264">
        <v>493.89</v>
      </c>
    </row>
    <row r="1337" spans="1:19" s="12" customFormat="1" x14ac:dyDescent="0.25">
      <c r="A1337" s="172" t="s">
        <v>2070</v>
      </c>
      <c r="B1337" s="173">
        <v>7</v>
      </c>
      <c r="C1337" s="172" t="s">
        <v>86</v>
      </c>
      <c r="D1337" s="174">
        <v>1164.71</v>
      </c>
      <c r="E1337" s="175">
        <v>1271.74</v>
      </c>
      <c r="F1337" s="175">
        <v>1309.18</v>
      </c>
      <c r="G1337" s="176">
        <v>1544.76</v>
      </c>
      <c r="H1337" s="177">
        <v>1050.8699999999999</v>
      </c>
      <c r="I1337" s="202" t="s">
        <v>2093</v>
      </c>
      <c r="J1337" s="202" t="s">
        <v>174</v>
      </c>
      <c r="K1337" s="205" t="s">
        <v>2092</v>
      </c>
      <c r="L1337" s="205" t="s">
        <v>2093</v>
      </c>
      <c r="M1337" s="206" t="s">
        <v>174</v>
      </c>
      <c r="N1337" s="179">
        <v>233.96</v>
      </c>
      <c r="O1337" s="179">
        <v>3.28</v>
      </c>
      <c r="P1337" s="262">
        <v>113.84</v>
      </c>
      <c r="Q1337" s="263">
        <v>220.87</v>
      </c>
      <c r="R1337" s="263">
        <v>258.31</v>
      </c>
      <c r="S1337" s="264">
        <v>493.89</v>
      </c>
    </row>
    <row r="1338" spans="1:19" s="12" customFormat="1" x14ac:dyDescent="0.25">
      <c r="A1338" s="172" t="s">
        <v>2070</v>
      </c>
      <c r="B1338" s="173">
        <v>8</v>
      </c>
      <c r="C1338" s="172" t="s">
        <v>86</v>
      </c>
      <c r="D1338" s="174">
        <v>1296.6399999999999</v>
      </c>
      <c r="E1338" s="175">
        <v>1403.67</v>
      </c>
      <c r="F1338" s="175">
        <v>1441.11</v>
      </c>
      <c r="G1338" s="176">
        <v>1676.69</v>
      </c>
      <c r="H1338" s="177">
        <v>1182.8</v>
      </c>
      <c r="I1338" s="202" t="s">
        <v>2096</v>
      </c>
      <c r="J1338" s="202" t="s">
        <v>174</v>
      </c>
      <c r="K1338" s="205" t="s">
        <v>2095</v>
      </c>
      <c r="L1338" s="205" t="s">
        <v>2096</v>
      </c>
      <c r="M1338" s="206" t="s">
        <v>174</v>
      </c>
      <c r="N1338" s="179">
        <v>233.96</v>
      </c>
      <c r="O1338" s="179">
        <v>3.28</v>
      </c>
      <c r="P1338" s="262">
        <v>113.84</v>
      </c>
      <c r="Q1338" s="263">
        <v>220.87</v>
      </c>
      <c r="R1338" s="263">
        <v>258.31</v>
      </c>
      <c r="S1338" s="264">
        <v>493.89</v>
      </c>
    </row>
    <row r="1339" spans="1:19" s="12" customFormat="1" x14ac:dyDescent="0.25">
      <c r="A1339" s="172" t="s">
        <v>2070</v>
      </c>
      <c r="B1339" s="173">
        <v>9</v>
      </c>
      <c r="C1339" s="172" t="s">
        <v>86</v>
      </c>
      <c r="D1339" s="174">
        <v>1192.08</v>
      </c>
      <c r="E1339" s="175">
        <v>1299.1100000000001</v>
      </c>
      <c r="F1339" s="175">
        <v>1336.55</v>
      </c>
      <c r="G1339" s="176">
        <v>1572.13</v>
      </c>
      <c r="H1339" s="177">
        <v>1078.24</v>
      </c>
      <c r="I1339" s="202" t="s">
        <v>2099</v>
      </c>
      <c r="J1339" s="202" t="s">
        <v>174</v>
      </c>
      <c r="K1339" s="205" t="s">
        <v>2098</v>
      </c>
      <c r="L1339" s="205" t="s">
        <v>2099</v>
      </c>
      <c r="M1339" s="206" t="s">
        <v>174</v>
      </c>
      <c r="N1339" s="179">
        <v>233.96</v>
      </c>
      <c r="O1339" s="179">
        <v>3.28</v>
      </c>
      <c r="P1339" s="262">
        <v>113.84</v>
      </c>
      <c r="Q1339" s="263">
        <v>220.87</v>
      </c>
      <c r="R1339" s="263">
        <v>258.31</v>
      </c>
      <c r="S1339" s="264">
        <v>493.89</v>
      </c>
    </row>
    <row r="1340" spans="1:19" s="12" customFormat="1" x14ac:dyDescent="0.25">
      <c r="A1340" s="172" t="s">
        <v>2070</v>
      </c>
      <c r="B1340" s="173">
        <v>10</v>
      </c>
      <c r="C1340" s="172" t="s">
        <v>86</v>
      </c>
      <c r="D1340" s="174">
        <v>1151.56</v>
      </c>
      <c r="E1340" s="175">
        <v>1258.5900000000001</v>
      </c>
      <c r="F1340" s="175">
        <v>1296.03</v>
      </c>
      <c r="G1340" s="176">
        <v>1531.6100000000001</v>
      </c>
      <c r="H1340" s="177">
        <v>1037.72</v>
      </c>
      <c r="I1340" s="202" t="s">
        <v>2102</v>
      </c>
      <c r="J1340" s="202" t="s">
        <v>174</v>
      </c>
      <c r="K1340" s="205" t="s">
        <v>2101</v>
      </c>
      <c r="L1340" s="205" t="s">
        <v>2102</v>
      </c>
      <c r="M1340" s="206" t="s">
        <v>174</v>
      </c>
      <c r="N1340" s="179">
        <v>233.96</v>
      </c>
      <c r="O1340" s="179">
        <v>3.28</v>
      </c>
      <c r="P1340" s="262">
        <v>113.84</v>
      </c>
      <c r="Q1340" s="263">
        <v>220.87</v>
      </c>
      <c r="R1340" s="263">
        <v>258.31</v>
      </c>
      <c r="S1340" s="264">
        <v>493.89</v>
      </c>
    </row>
    <row r="1341" spans="1:19" s="12" customFormat="1" x14ac:dyDescent="0.25">
      <c r="A1341" s="172" t="s">
        <v>2070</v>
      </c>
      <c r="B1341" s="173">
        <v>11</v>
      </c>
      <c r="C1341" s="172" t="s">
        <v>86</v>
      </c>
      <c r="D1341" s="174">
        <v>1141.04</v>
      </c>
      <c r="E1341" s="175">
        <v>1248.0700000000002</v>
      </c>
      <c r="F1341" s="175">
        <v>1285.51</v>
      </c>
      <c r="G1341" s="176">
        <v>1521.0900000000001</v>
      </c>
      <c r="H1341" s="177">
        <v>1027.2</v>
      </c>
      <c r="I1341" s="202" t="s">
        <v>2105</v>
      </c>
      <c r="J1341" s="202" t="s">
        <v>174</v>
      </c>
      <c r="K1341" s="205" t="s">
        <v>2104</v>
      </c>
      <c r="L1341" s="205" t="s">
        <v>2105</v>
      </c>
      <c r="M1341" s="206" t="s">
        <v>174</v>
      </c>
      <c r="N1341" s="179">
        <v>233.96</v>
      </c>
      <c r="O1341" s="179">
        <v>3.28</v>
      </c>
      <c r="P1341" s="262">
        <v>113.84</v>
      </c>
      <c r="Q1341" s="263">
        <v>220.87</v>
      </c>
      <c r="R1341" s="263">
        <v>258.31</v>
      </c>
      <c r="S1341" s="264">
        <v>493.89</v>
      </c>
    </row>
    <row r="1342" spans="1:19" s="12" customFormat="1" x14ac:dyDescent="0.25">
      <c r="A1342" s="172" t="s">
        <v>2070</v>
      </c>
      <c r="B1342" s="173">
        <v>12</v>
      </c>
      <c r="C1342" s="172" t="s">
        <v>86</v>
      </c>
      <c r="D1342" s="174">
        <v>1150.92</v>
      </c>
      <c r="E1342" s="175">
        <v>1257.95</v>
      </c>
      <c r="F1342" s="175">
        <v>1295.3900000000001</v>
      </c>
      <c r="G1342" s="176">
        <v>1530.97</v>
      </c>
      <c r="H1342" s="177">
        <v>1037.08</v>
      </c>
      <c r="I1342" s="202" t="s">
        <v>2108</v>
      </c>
      <c r="J1342" s="202" t="s">
        <v>174</v>
      </c>
      <c r="K1342" s="205" t="s">
        <v>2107</v>
      </c>
      <c r="L1342" s="205" t="s">
        <v>2108</v>
      </c>
      <c r="M1342" s="206" t="s">
        <v>174</v>
      </c>
      <c r="N1342" s="179">
        <v>233.96</v>
      </c>
      <c r="O1342" s="179">
        <v>3.28</v>
      </c>
      <c r="P1342" s="262">
        <v>113.84</v>
      </c>
      <c r="Q1342" s="263">
        <v>220.87</v>
      </c>
      <c r="R1342" s="263">
        <v>258.31</v>
      </c>
      <c r="S1342" s="264">
        <v>493.89</v>
      </c>
    </row>
    <row r="1343" spans="1:19" s="12" customFormat="1" x14ac:dyDescent="0.25">
      <c r="A1343" s="172" t="s">
        <v>2070</v>
      </c>
      <c r="B1343" s="173">
        <v>13</v>
      </c>
      <c r="C1343" s="172" t="s">
        <v>86</v>
      </c>
      <c r="D1343" s="174">
        <v>1158.7</v>
      </c>
      <c r="E1343" s="175">
        <v>1265.73</v>
      </c>
      <c r="F1343" s="175">
        <v>1303.17</v>
      </c>
      <c r="G1343" s="176">
        <v>1538.75</v>
      </c>
      <c r="H1343" s="177">
        <v>1044.8599999999999</v>
      </c>
      <c r="I1343" s="202" t="s">
        <v>303</v>
      </c>
      <c r="J1343" s="202" t="s">
        <v>174</v>
      </c>
      <c r="K1343" s="205" t="s">
        <v>2110</v>
      </c>
      <c r="L1343" s="205" t="s">
        <v>303</v>
      </c>
      <c r="M1343" s="206" t="s">
        <v>174</v>
      </c>
      <c r="N1343" s="179">
        <v>233.96</v>
      </c>
      <c r="O1343" s="179">
        <v>3.28</v>
      </c>
      <c r="P1343" s="262">
        <v>113.84</v>
      </c>
      <c r="Q1343" s="263">
        <v>220.87</v>
      </c>
      <c r="R1343" s="263">
        <v>258.31</v>
      </c>
      <c r="S1343" s="264">
        <v>493.89</v>
      </c>
    </row>
    <row r="1344" spans="1:19" s="12" customFormat="1" x14ac:dyDescent="0.25">
      <c r="A1344" s="172" t="s">
        <v>2070</v>
      </c>
      <c r="B1344" s="173">
        <v>14</v>
      </c>
      <c r="C1344" s="172" t="s">
        <v>86</v>
      </c>
      <c r="D1344" s="174">
        <v>1158.9100000000001</v>
      </c>
      <c r="E1344" s="175">
        <v>1265.94</v>
      </c>
      <c r="F1344" s="175">
        <v>1303.3800000000001</v>
      </c>
      <c r="G1344" s="176">
        <v>1538.96</v>
      </c>
      <c r="H1344" s="177">
        <v>1045.07</v>
      </c>
      <c r="I1344" s="202" t="s">
        <v>2113</v>
      </c>
      <c r="J1344" s="202" t="s">
        <v>174</v>
      </c>
      <c r="K1344" s="205" t="s">
        <v>2112</v>
      </c>
      <c r="L1344" s="205" t="s">
        <v>2113</v>
      </c>
      <c r="M1344" s="206" t="s">
        <v>174</v>
      </c>
      <c r="N1344" s="179">
        <v>233.96</v>
      </c>
      <c r="O1344" s="179">
        <v>3.28</v>
      </c>
      <c r="P1344" s="262">
        <v>113.84</v>
      </c>
      <c r="Q1344" s="263">
        <v>220.87</v>
      </c>
      <c r="R1344" s="263">
        <v>258.31</v>
      </c>
      <c r="S1344" s="264">
        <v>493.89</v>
      </c>
    </row>
    <row r="1345" spans="1:19" s="12" customFormat="1" x14ac:dyDescent="0.25">
      <c r="A1345" s="172" t="s">
        <v>2070</v>
      </c>
      <c r="B1345" s="173">
        <v>15</v>
      </c>
      <c r="C1345" s="172" t="s">
        <v>86</v>
      </c>
      <c r="D1345" s="174">
        <v>1158.67</v>
      </c>
      <c r="E1345" s="175">
        <v>1265.7</v>
      </c>
      <c r="F1345" s="175">
        <v>1303.1400000000001</v>
      </c>
      <c r="G1345" s="176">
        <v>1538.72</v>
      </c>
      <c r="H1345" s="177">
        <v>1044.83</v>
      </c>
      <c r="I1345" s="202" t="s">
        <v>2116</v>
      </c>
      <c r="J1345" s="202" t="s">
        <v>174</v>
      </c>
      <c r="K1345" s="205" t="s">
        <v>2115</v>
      </c>
      <c r="L1345" s="205" t="s">
        <v>2116</v>
      </c>
      <c r="M1345" s="206" t="s">
        <v>174</v>
      </c>
      <c r="N1345" s="179">
        <v>233.96</v>
      </c>
      <c r="O1345" s="179">
        <v>3.28</v>
      </c>
      <c r="P1345" s="262">
        <v>113.84</v>
      </c>
      <c r="Q1345" s="263">
        <v>220.87</v>
      </c>
      <c r="R1345" s="263">
        <v>258.31</v>
      </c>
      <c r="S1345" s="264">
        <v>493.89</v>
      </c>
    </row>
    <row r="1346" spans="1:19" s="12" customFormat="1" x14ac:dyDescent="0.25">
      <c r="A1346" s="172" t="s">
        <v>2070</v>
      </c>
      <c r="B1346" s="173">
        <v>16</v>
      </c>
      <c r="C1346" s="172" t="s">
        <v>86</v>
      </c>
      <c r="D1346" s="174">
        <v>1147</v>
      </c>
      <c r="E1346" s="175">
        <v>1254.03</v>
      </c>
      <c r="F1346" s="175">
        <v>1291.47</v>
      </c>
      <c r="G1346" s="176">
        <v>1527.05</v>
      </c>
      <c r="H1346" s="177">
        <v>1033.1599999999999</v>
      </c>
      <c r="I1346" s="202" t="s">
        <v>2118</v>
      </c>
      <c r="J1346" s="202" t="s">
        <v>174</v>
      </c>
      <c r="K1346" s="205" t="s">
        <v>536</v>
      </c>
      <c r="L1346" s="205" t="s">
        <v>2118</v>
      </c>
      <c r="M1346" s="206" t="s">
        <v>174</v>
      </c>
      <c r="N1346" s="179">
        <v>233.96</v>
      </c>
      <c r="O1346" s="179">
        <v>3.28</v>
      </c>
      <c r="P1346" s="262">
        <v>113.84</v>
      </c>
      <c r="Q1346" s="263">
        <v>220.87</v>
      </c>
      <c r="R1346" s="263">
        <v>258.31</v>
      </c>
      <c r="S1346" s="264">
        <v>493.89</v>
      </c>
    </row>
    <row r="1347" spans="1:19" s="12" customFormat="1" x14ac:dyDescent="0.25">
      <c r="A1347" s="172" t="s">
        <v>2070</v>
      </c>
      <c r="B1347" s="173">
        <v>17</v>
      </c>
      <c r="C1347" s="172" t="s">
        <v>86</v>
      </c>
      <c r="D1347" s="174">
        <v>1141.06</v>
      </c>
      <c r="E1347" s="175">
        <v>1248.0900000000001</v>
      </c>
      <c r="F1347" s="175">
        <v>1285.53</v>
      </c>
      <c r="G1347" s="176">
        <v>1521.1100000000001</v>
      </c>
      <c r="H1347" s="177">
        <v>1027.22</v>
      </c>
      <c r="I1347" s="202" t="s">
        <v>2120</v>
      </c>
      <c r="J1347" s="202" t="s">
        <v>174</v>
      </c>
      <c r="K1347" s="205" t="s">
        <v>2119</v>
      </c>
      <c r="L1347" s="205" t="s">
        <v>2120</v>
      </c>
      <c r="M1347" s="206" t="s">
        <v>174</v>
      </c>
      <c r="N1347" s="179">
        <v>233.96</v>
      </c>
      <c r="O1347" s="179">
        <v>3.28</v>
      </c>
      <c r="P1347" s="262">
        <v>113.84</v>
      </c>
      <c r="Q1347" s="263">
        <v>220.87</v>
      </c>
      <c r="R1347" s="263">
        <v>258.31</v>
      </c>
      <c r="S1347" s="264">
        <v>493.89</v>
      </c>
    </row>
    <row r="1348" spans="1:19" s="12" customFormat="1" x14ac:dyDescent="0.25">
      <c r="A1348" s="172" t="s">
        <v>2070</v>
      </c>
      <c r="B1348" s="173">
        <v>18</v>
      </c>
      <c r="C1348" s="172" t="s">
        <v>86</v>
      </c>
      <c r="D1348" s="174">
        <v>1317.87</v>
      </c>
      <c r="E1348" s="175">
        <v>1424.9</v>
      </c>
      <c r="F1348" s="175">
        <v>1462.34</v>
      </c>
      <c r="G1348" s="176">
        <v>1697.92</v>
      </c>
      <c r="H1348" s="177">
        <v>1204.03</v>
      </c>
      <c r="I1348" s="202" t="s">
        <v>2123</v>
      </c>
      <c r="J1348" s="202" t="s">
        <v>174</v>
      </c>
      <c r="K1348" s="205" t="s">
        <v>2122</v>
      </c>
      <c r="L1348" s="205" t="s">
        <v>2123</v>
      </c>
      <c r="M1348" s="206" t="s">
        <v>174</v>
      </c>
      <c r="N1348" s="179">
        <v>233.96</v>
      </c>
      <c r="O1348" s="179">
        <v>3.28</v>
      </c>
      <c r="P1348" s="262">
        <v>113.84</v>
      </c>
      <c r="Q1348" s="263">
        <v>220.87</v>
      </c>
      <c r="R1348" s="263">
        <v>258.31</v>
      </c>
      <c r="S1348" s="264">
        <v>493.89</v>
      </c>
    </row>
    <row r="1349" spans="1:19" s="12" customFormat="1" x14ac:dyDescent="0.25">
      <c r="A1349" s="172" t="s">
        <v>2070</v>
      </c>
      <c r="B1349" s="173">
        <v>19</v>
      </c>
      <c r="C1349" s="172" t="s">
        <v>86</v>
      </c>
      <c r="D1349" s="174">
        <v>1176.1399999999999</v>
      </c>
      <c r="E1349" s="175">
        <v>1283.17</v>
      </c>
      <c r="F1349" s="175">
        <v>1320.61</v>
      </c>
      <c r="G1349" s="176">
        <v>1556.19</v>
      </c>
      <c r="H1349" s="177">
        <v>1062.3</v>
      </c>
      <c r="I1349" s="202" t="s">
        <v>2126</v>
      </c>
      <c r="J1349" s="202" t="s">
        <v>2127</v>
      </c>
      <c r="K1349" s="205" t="s">
        <v>2125</v>
      </c>
      <c r="L1349" s="205" t="s">
        <v>2126</v>
      </c>
      <c r="M1349" s="206" t="s">
        <v>2127</v>
      </c>
      <c r="N1349" s="179">
        <v>233.96</v>
      </c>
      <c r="O1349" s="179">
        <v>3.28</v>
      </c>
      <c r="P1349" s="262">
        <v>113.84</v>
      </c>
      <c r="Q1349" s="263">
        <v>220.87</v>
      </c>
      <c r="R1349" s="263">
        <v>258.31</v>
      </c>
      <c r="S1349" s="264">
        <v>493.89</v>
      </c>
    </row>
    <row r="1350" spans="1:19" s="12" customFormat="1" x14ac:dyDescent="0.25">
      <c r="A1350" s="172" t="s">
        <v>2070</v>
      </c>
      <c r="B1350" s="173">
        <v>20</v>
      </c>
      <c r="C1350" s="172" t="s">
        <v>86</v>
      </c>
      <c r="D1350" s="174">
        <v>1216.9100000000001</v>
      </c>
      <c r="E1350" s="175">
        <v>1323.94</v>
      </c>
      <c r="F1350" s="175">
        <v>1361.38</v>
      </c>
      <c r="G1350" s="176">
        <v>1596.96</v>
      </c>
      <c r="H1350" s="177">
        <v>1103.07</v>
      </c>
      <c r="I1350" s="202" t="s">
        <v>174</v>
      </c>
      <c r="J1350" s="202" t="s">
        <v>2130</v>
      </c>
      <c r="K1350" s="205" t="s">
        <v>2129</v>
      </c>
      <c r="L1350" s="205" t="s">
        <v>174</v>
      </c>
      <c r="M1350" s="206" t="s">
        <v>2130</v>
      </c>
      <c r="N1350" s="179">
        <v>233.96</v>
      </c>
      <c r="O1350" s="179">
        <v>3.28</v>
      </c>
      <c r="P1350" s="262">
        <v>113.84</v>
      </c>
      <c r="Q1350" s="263">
        <v>220.87</v>
      </c>
      <c r="R1350" s="263">
        <v>258.31</v>
      </c>
      <c r="S1350" s="264">
        <v>493.89</v>
      </c>
    </row>
    <row r="1351" spans="1:19" s="12" customFormat="1" x14ac:dyDescent="0.25">
      <c r="A1351" s="172" t="s">
        <v>2070</v>
      </c>
      <c r="B1351" s="173">
        <v>21</v>
      </c>
      <c r="C1351" s="172" t="s">
        <v>86</v>
      </c>
      <c r="D1351" s="174">
        <v>1312.95</v>
      </c>
      <c r="E1351" s="175">
        <v>1419.98</v>
      </c>
      <c r="F1351" s="175">
        <v>1457.42</v>
      </c>
      <c r="G1351" s="176">
        <v>1693</v>
      </c>
      <c r="H1351" s="177">
        <v>1199.1099999999999</v>
      </c>
      <c r="I1351" s="202" t="s">
        <v>174</v>
      </c>
      <c r="J1351" s="202" t="s">
        <v>2133</v>
      </c>
      <c r="K1351" s="205" t="s">
        <v>2132</v>
      </c>
      <c r="L1351" s="205" t="s">
        <v>174</v>
      </c>
      <c r="M1351" s="206" t="s">
        <v>2133</v>
      </c>
      <c r="N1351" s="179">
        <v>233.96</v>
      </c>
      <c r="O1351" s="179">
        <v>3.28</v>
      </c>
      <c r="P1351" s="262">
        <v>113.84</v>
      </c>
      <c r="Q1351" s="263">
        <v>220.87</v>
      </c>
      <c r="R1351" s="263">
        <v>258.31</v>
      </c>
      <c r="S1351" s="264">
        <v>493.89</v>
      </c>
    </row>
    <row r="1352" spans="1:19" s="12" customFormat="1" x14ac:dyDescent="0.25">
      <c r="A1352" s="172" t="s">
        <v>2070</v>
      </c>
      <c r="B1352" s="173">
        <v>22</v>
      </c>
      <c r="C1352" s="172" t="s">
        <v>86</v>
      </c>
      <c r="D1352" s="174">
        <v>1577.4900000000002</v>
      </c>
      <c r="E1352" s="175">
        <v>1684.52</v>
      </c>
      <c r="F1352" s="175">
        <v>1721.96</v>
      </c>
      <c r="G1352" s="176">
        <v>1957.54</v>
      </c>
      <c r="H1352" s="177">
        <v>1463.65</v>
      </c>
      <c r="I1352" s="202" t="s">
        <v>174</v>
      </c>
      <c r="J1352" s="202" t="s">
        <v>2136</v>
      </c>
      <c r="K1352" s="205" t="s">
        <v>2135</v>
      </c>
      <c r="L1352" s="205" t="s">
        <v>174</v>
      </c>
      <c r="M1352" s="206" t="s">
        <v>2136</v>
      </c>
      <c r="N1352" s="179">
        <v>233.96</v>
      </c>
      <c r="O1352" s="179">
        <v>3.28</v>
      </c>
      <c r="P1352" s="262">
        <v>113.84</v>
      </c>
      <c r="Q1352" s="263">
        <v>220.87</v>
      </c>
      <c r="R1352" s="263">
        <v>258.31</v>
      </c>
      <c r="S1352" s="264">
        <v>493.89</v>
      </c>
    </row>
    <row r="1353" spans="1:19" s="12" customFormat="1" x14ac:dyDescent="0.25">
      <c r="A1353" s="172" t="s">
        <v>2070</v>
      </c>
      <c r="B1353" s="173">
        <v>23</v>
      </c>
      <c r="C1353" s="172" t="s">
        <v>86</v>
      </c>
      <c r="D1353" s="174">
        <v>1220.46</v>
      </c>
      <c r="E1353" s="175">
        <v>1327.49</v>
      </c>
      <c r="F1353" s="175">
        <v>1364.93</v>
      </c>
      <c r="G1353" s="176">
        <v>1600.51</v>
      </c>
      <c r="H1353" s="177">
        <v>1106.6199999999999</v>
      </c>
      <c r="I1353" s="202" t="s">
        <v>174</v>
      </c>
      <c r="J1353" s="202" t="s">
        <v>2139</v>
      </c>
      <c r="K1353" s="205" t="s">
        <v>2138</v>
      </c>
      <c r="L1353" s="205" t="s">
        <v>174</v>
      </c>
      <c r="M1353" s="206" t="s">
        <v>2139</v>
      </c>
      <c r="N1353" s="179">
        <v>233.96</v>
      </c>
      <c r="O1353" s="179">
        <v>3.28</v>
      </c>
      <c r="P1353" s="262">
        <v>113.84</v>
      </c>
      <c r="Q1353" s="263">
        <v>220.87</v>
      </c>
      <c r="R1353" s="263">
        <v>258.31</v>
      </c>
      <c r="S1353" s="264">
        <v>493.89</v>
      </c>
    </row>
    <row r="1354" spans="1:19" s="12" customFormat="1" x14ac:dyDescent="0.25">
      <c r="A1354" s="172" t="s">
        <v>2141</v>
      </c>
      <c r="B1354" s="173">
        <v>0</v>
      </c>
      <c r="C1354" s="172" t="s">
        <v>86</v>
      </c>
      <c r="D1354" s="174">
        <v>1109.45</v>
      </c>
      <c r="E1354" s="175">
        <v>1216.48</v>
      </c>
      <c r="F1354" s="175">
        <v>1253.92</v>
      </c>
      <c r="G1354" s="176">
        <v>1489.5</v>
      </c>
      <c r="H1354" s="177">
        <v>995.61</v>
      </c>
      <c r="I1354" s="202" t="s">
        <v>174</v>
      </c>
      <c r="J1354" s="202" t="s">
        <v>2143</v>
      </c>
      <c r="K1354" s="205" t="s">
        <v>2142</v>
      </c>
      <c r="L1354" s="205" t="s">
        <v>174</v>
      </c>
      <c r="M1354" s="206" t="s">
        <v>2143</v>
      </c>
      <c r="N1354" s="179">
        <v>233.96</v>
      </c>
      <c r="O1354" s="179">
        <v>3.28</v>
      </c>
      <c r="P1354" s="262">
        <v>113.84</v>
      </c>
      <c r="Q1354" s="263">
        <v>220.87</v>
      </c>
      <c r="R1354" s="263">
        <v>258.31</v>
      </c>
      <c r="S1354" s="264">
        <v>493.89</v>
      </c>
    </row>
    <row r="1355" spans="1:19" s="12" customFormat="1" x14ac:dyDescent="0.25">
      <c r="A1355" s="172" t="s">
        <v>2141</v>
      </c>
      <c r="B1355" s="173">
        <v>1</v>
      </c>
      <c r="C1355" s="172" t="s">
        <v>86</v>
      </c>
      <c r="D1355" s="174">
        <v>1110.49</v>
      </c>
      <c r="E1355" s="175">
        <v>1217.52</v>
      </c>
      <c r="F1355" s="175">
        <v>1254.96</v>
      </c>
      <c r="G1355" s="176">
        <v>1490.54</v>
      </c>
      <c r="H1355" s="177">
        <v>996.65</v>
      </c>
      <c r="I1355" s="202" t="s">
        <v>174</v>
      </c>
      <c r="J1355" s="202" t="s">
        <v>2145</v>
      </c>
      <c r="K1355" s="205" t="s">
        <v>2144</v>
      </c>
      <c r="L1355" s="205" t="s">
        <v>174</v>
      </c>
      <c r="M1355" s="206" t="s">
        <v>2145</v>
      </c>
      <c r="N1355" s="179">
        <v>233.96</v>
      </c>
      <c r="O1355" s="179">
        <v>3.28</v>
      </c>
      <c r="P1355" s="262">
        <v>113.84</v>
      </c>
      <c r="Q1355" s="263">
        <v>220.87</v>
      </c>
      <c r="R1355" s="263">
        <v>258.31</v>
      </c>
      <c r="S1355" s="264">
        <v>493.89</v>
      </c>
    </row>
    <row r="1356" spans="1:19" s="12" customFormat="1" x14ac:dyDescent="0.25">
      <c r="A1356" s="172" t="s">
        <v>2141</v>
      </c>
      <c r="B1356" s="173">
        <v>2</v>
      </c>
      <c r="C1356" s="172" t="s">
        <v>86</v>
      </c>
      <c r="D1356" s="174">
        <v>1132.2</v>
      </c>
      <c r="E1356" s="175">
        <v>1239.23</v>
      </c>
      <c r="F1356" s="175">
        <v>1276.67</v>
      </c>
      <c r="G1356" s="176">
        <v>1512.25</v>
      </c>
      <c r="H1356" s="177">
        <v>1018.36</v>
      </c>
      <c r="I1356" s="202" t="s">
        <v>174</v>
      </c>
      <c r="J1356" s="202" t="s">
        <v>2148</v>
      </c>
      <c r="K1356" s="205" t="s">
        <v>2147</v>
      </c>
      <c r="L1356" s="205" t="s">
        <v>174</v>
      </c>
      <c r="M1356" s="206" t="s">
        <v>2148</v>
      </c>
      <c r="N1356" s="179">
        <v>233.96</v>
      </c>
      <c r="O1356" s="179">
        <v>3.28</v>
      </c>
      <c r="P1356" s="262">
        <v>113.84</v>
      </c>
      <c r="Q1356" s="263">
        <v>220.87</v>
      </c>
      <c r="R1356" s="263">
        <v>258.31</v>
      </c>
      <c r="S1356" s="264">
        <v>493.89</v>
      </c>
    </row>
    <row r="1357" spans="1:19" s="12" customFormat="1" x14ac:dyDescent="0.25">
      <c r="A1357" s="172" t="s">
        <v>2141</v>
      </c>
      <c r="B1357" s="173">
        <v>3</v>
      </c>
      <c r="C1357" s="172" t="s">
        <v>86</v>
      </c>
      <c r="D1357" s="174">
        <v>1144.92</v>
      </c>
      <c r="E1357" s="175">
        <v>1251.95</v>
      </c>
      <c r="F1357" s="175">
        <v>1289.3900000000001</v>
      </c>
      <c r="G1357" s="176">
        <v>1524.97</v>
      </c>
      <c r="H1357" s="177">
        <v>1031.08</v>
      </c>
      <c r="I1357" s="202" t="s">
        <v>174</v>
      </c>
      <c r="J1357" s="202" t="s">
        <v>2150</v>
      </c>
      <c r="K1357" s="205" t="s">
        <v>668</v>
      </c>
      <c r="L1357" s="205" t="s">
        <v>174</v>
      </c>
      <c r="M1357" s="206" t="s">
        <v>2150</v>
      </c>
      <c r="N1357" s="179">
        <v>233.96</v>
      </c>
      <c r="O1357" s="179">
        <v>3.28</v>
      </c>
      <c r="P1357" s="262">
        <v>113.84</v>
      </c>
      <c r="Q1357" s="263">
        <v>220.87</v>
      </c>
      <c r="R1357" s="263">
        <v>258.31</v>
      </c>
      <c r="S1357" s="264">
        <v>493.89</v>
      </c>
    </row>
    <row r="1358" spans="1:19" s="12" customFormat="1" x14ac:dyDescent="0.25">
      <c r="A1358" s="172" t="s">
        <v>2141</v>
      </c>
      <c r="B1358" s="173">
        <v>4</v>
      </c>
      <c r="C1358" s="172" t="s">
        <v>86</v>
      </c>
      <c r="D1358" s="174">
        <v>1133.3200000000002</v>
      </c>
      <c r="E1358" s="175">
        <v>1240.3499999999999</v>
      </c>
      <c r="F1358" s="175">
        <v>1277.79</v>
      </c>
      <c r="G1358" s="176">
        <v>1513.37</v>
      </c>
      <c r="H1358" s="177">
        <v>1019.48</v>
      </c>
      <c r="I1358" s="202" t="s">
        <v>174</v>
      </c>
      <c r="J1358" s="202" t="s">
        <v>2152</v>
      </c>
      <c r="K1358" s="205" t="s">
        <v>2151</v>
      </c>
      <c r="L1358" s="205" t="s">
        <v>174</v>
      </c>
      <c r="M1358" s="206" t="s">
        <v>2152</v>
      </c>
      <c r="N1358" s="179">
        <v>233.96</v>
      </c>
      <c r="O1358" s="179">
        <v>3.28</v>
      </c>
      <c r="P1358" s="262">
        <v>113.84</v>
      </c>
      <c r="Q1358" s="263">
        <v>220.87</v>
      </c>
      <c r="R1358" s="263">
        <v>258.31</v>
      </c>
      <c r="S1358" s="264">
        <v>493.89</v>
      </c>
    </row>
    <row r="1359" spans="1:19" s="12" customFormat="1" x14ac:dyDescent="0.25">
      <c r="A1359" s="172" t="s">
        <v>2141</v>
      </c>
      <c r="B1359" s="173">
        <v>5</v>
      </c>
      <c r="C1359" s="172" t="s">
        <v>86</v>
      </c>
      <c r="D1359" s="174">
        <v>1148.3800000000001</v>
      </c>
      <c r="E1359" s="175">
        <v>1255.4099999999999</v>
      </c>
      <c r="F1359" s="175">
        <v>1292.8499999999999</v>
      </c>
      <c r="G1359" s="176">
        <v>1528.4299999999998</v>
      </c>
      <c r="H1359" s="177">
        <v>1034.54</v>
      </c>
      <c r="I1359" s="202" t="s">
        <v>2155</v>
      </c>
      <c r="J1359" s="202" t="s">
        <v>174</v>
      </c>
      <c r="K1359" s="205" t="s">
        <v>2154</v>
      </c>
      <c r="L1359" s="205" t="s">
        <v>2155</v>
      </c>
      <c r="M1359" s="206" t="s">
        <v>174</v>
      </c>
      <c r="N1359" s="179">
        <v>233.96</v>
      </c>
      <c r="O1359" s="179">
        <v>3.28</v>
      </c>
      <c r="P1359" s="262">
        <v>113.84</v>
      </c>
      <c r="Q1359" s="263">
        <v>220.87</v>
      </c>
      <c r="R1359" s="263">
        <v>258.31</v>
      </c>
      <c r="S1359" s="264">
        <v>493.89</v>
      </c>
    </row>
    <row r="1360" spans="1:19" s="12" customFormat="1" x14ac:dyDescent="0.25">
      <c r="A1360" s="172" t="s">
        <v>2141</v>
      </c>
      <c r="B1360" s="173">
        <v>6</v>
      </c>
      <c r="C1360" s="172" t="s">
        <v>86</v>
      </c>
      <c r="D1360" s="174">
        <v>1168.79</v>
      </c>
      <c r="E1360" s="175">
        <v>1275.8200000000002</v>
      </c>
      <c r="F1360" s="175">
        <v>1313.26</v>
      </c>
      <c r="G1360" s="176">
        <v>1548.8400000000001</v>
      </c>
      <c r="H1360" s="177">
        <v>1054.95</v>
      </c>
      <c r="I1360" s="202" t="s">
        <v>2158</v>
      </c>
      <c r="J1360" s="202" t="s">
        <v>174</v>
      </c>
      <c r="K1360" s="205" t="s">
        <v>2157</v>
      </c>
      <c r="L1360" s="205" t="s">
        <v>2158</v>
      </c>
      <c r="M1360" s="206" t="s">
        <v>174</v>
      </c>
      <c r="N1360" s="179">
        <v>233.96</v>
      </c>
      <c r="O1360" s="179">
        <v>3.28</v>
      </c>
      <c r="P1360" s="262">
        <v>113.84</v>
      </c>
      <c r="Q1360" s="263">
        <v>220.87</v>
      </c>
      <c r="R1360" s="263">
        <v>258.31</v>
      </c>
      <c r="S1360" s="264">
        <v>493.89</v>
      </c>
    </row>
    <row r="1361" spans="1:19" s="12" customFormat="1" x14ac:dyDescent="0.25">
      <c r="A1361" s="172" t="s">
        <v>2141</v>
      </c>
      <c r="B1361" s="173">
        <v>7</v>
      </c>
      <c r="C1361" s="172" t="s">
        <v>86</v>
      </c>
      <c r="D1361" s="174">
        <v>1184.7800000000002</v>
      </c>
      <c r="E1361" s="175">
        <v>1291.81</v>
      </c>
      <c r="F1361" s="175">
        <v>1329.25</v>
      </c>
      <c r="G1361" s="176">
        <v>1564.83</v>
      </c>
      <c r="H1361" s="177">
        <v>1070.94</v>
      </c>
      <c r="I1361" s="202" t="s">
        <v>174</v>
      </c>
      <c r="J1361" s="202" t="s">
        <v>2160</v>
      </c>
      <c r="K1361" s="205" t="s">
        <v>214</v>
      </c>
      <c r="L1361" s="205" t="s">
        <v>174</v>
      </c>
      <c r="M1361" s="206" t="s">
        <v>2160</v>
      </c>
      <c r="N1361" s="179">
        <v>233.96</v>
      </c>
      <c r="O1361" s="179">
        <v>3.28</v>
      </c>
      <c r="P1361" s="262">
        <v>113.84</v>
      </c>
      <c r="Q1361" s="263">
        <v>220.87</v>
      </c>
      <c r="R1361" s="263">
        <v>258.31</v>
      </c>
      <c r="S1361" s="264">
        <v>493.89</v>
      </c>
    </row>
    <row r="1362" spans="1:19" s="12" customFormat="1" x14ac:dyDescent="0.25">
      <c r="A1362" s="172" t="s">
        <v>2141</v>
      </c>
      <c r="B1362" s="173">
        <v>8</v>
      </c>
      <c r="C1362" s="172" t="s">
        <v>86</v>
      </c>
      <c r="D1362" s="174">
        <v>1281.99</v>
      </c>
      <c r="E1362" s="175">
        <v>1389.02</v>
      </c>
      <c r="F1362" s="175">
        <v>1426.46</v>
      </c>
      <c r="G1362" s="176">
        <v>1662.04</v>
      </c>
      <c r="H1362" s="177">
        <v>1168.1499999999999</v>
      </c>
      <c r="I1362" s="202" t="s">
        <v>174</v>
      </c>
      <c r="J1362" s="202" t="s">
        <v>2163</v>
      </c>
      <c r="K1362" s="205" t="s">
        <v>2162</v>
      </c>
      <c r="L1362" s="205" t="s">
        <v>174</v>
      </c>
      <c r="M1362" s="206" t="s">
        <v>2163</v>
      </c>
      <c r="N1362" s="179">
        <v>233.96</v>
      </c>
      <c r="O1362" s="179">
        <v>3.28</v>
      </c>
      <c r="P1362" s="262">
        <v>113.84</v>
      </c>
      <c r="Q1362" s="263">
        <v>220.87</v>
      </c>
      <c r="R1362" s="263">
        <v>258.31</v>
      </c>
      <c r="S1362" s="264">
        <v>493.89</v>
      </c>
    </row>
    <row r="1363" spans="1:19" s="12" customFormat="1" x14ac:dyDescent="0.25">
      <c r="A1363" s="172" t="s">
        <v>2141</v>
      </c>
      <c r="B1363" s="173">
        <v>9</v>
      </c>
      <c r="C1363" s="172" t="s">
        <v>86</v>
      </c>
      <c r="D1363" s="174">
        <v>1174.2</v>
      </c>
      <c r="E1363" s="175">
        <v>1281.23</v>
      </c>
      <c r="F1363" s="175">
        <v>1318.67</v>
      </c>
      <c r="G1363" s="176">
        <v>1554.25</v>
      </c>
      <c r="H1363" s="177">
        <v>1060.3599999999999</v>
      </c>
      <c r="I1363" s="202" t="s">
        <v>174</v>
      </c>
      <c r="J1363" s="202" t="s">
        <v>595</v>
      </c>
      <c r="K1363" s="205" t="s">
        <v>2165</v>
      </c>
      <c r="L1363" s="205" t="s">
        <v>174</v>
      </c>
      <c r="M1363" s="206" t="s">
        <v>595</v>
      </c>
      <c r="N1363" s="179">
        <v>233.96</v>
      </c>
      <c r="O1363" s="179">
        <v>3.28</v>
      </c>
      <c r="P1363" s="262">
        <v>113.84</v>
      </c>
      <c r="Q1363" s="263">
        <v>220.87</v>
      </c>
      <c r="R1363" s="263">
        <v>258.31</v>
      </c>
      <c r="S1363" s="264">
        <v>493.89</v>
      </c>
    </row>
    <row r="1364" spans="1:19" s="12" customFormat="1" x14ac:dyDescent="0.25">
      <c r="A1364" s="172" t="s">
        <v>2141</v>
      </c>
      <c r="B1364" s="173">
        <v>10</v>
      </c>
      <c r="C1364" s="172" t="s">
        <v>86</v>
      </c>
      <c r="D1364" s="174">
        <v>1129.76</v>
      </c>
      <c r="E1364" s="175">
        <v>1236.79</v>
      </c>
      <c r="F1364" s="175">
        <v>1274.23</v>
      </c>
      <c r="G1364" s="176">
        <v>1509.81</v>
      </c>
      <c r="H1364" s="177">
        <v>1015.92</v>
      </c>
      <c r="I1364" s="202" t="s">
        <v>174</v>
      </c>
      <c r="J1364" s="202" t="s">
        <v>2168</v>
      </c>
      <c r="K1364" s="205" t="s">
        <v>2167</v>
      </c>
      <c r="L1364" s="205" t="s">
        <v>174</v>
      </c>
      <c r="M1364" s="206" t="s">
        <v>2168</v>
      </c>
      <c r="N1364" s="179">
        <v>233.96</v>
      </c>
      <c r="O1364" s="179">
        <v>3.28</v>
      </c>
      <c r="P1364" s="262">
        <v>113.84</v>
      </c>
      <c r="Q1364" s="263">
        <v>220.87</v>
      </c>
      <c r="R1364" s="263">
        <v>258.31</v>
      </c>
      <c r="S1364" s="264">
        <v>493.89</v>
      </c>
    </row>
    <row r="1365" spans="1:19" s="12" customFormat="1" x14ac:dyDescent="0.25">
      <c r="A1365" s="172" t="s">
        <v>2141</v>
      </c>
      <c r="B1365" s="173">
        <v>11</v>
      </c>
      <c r="C1365" s="172" t="s">
        <v>86</v>
      </c>
      <c r="D1365" s="174">
        <v>1119.58</v>
      </c>
      <c r="E1365" s="175">
        <v>1226.6100000000001</v>
      </c>
      <c r="F1365" s="175">
        <v>1264.05</v>
      </c>
      <c r="G1365" s="176">
        <v>1499.63</v>
      </c>
      <c r="H1365" s="177">
        <v>1005.74</v>
      </c>
      <c r="I1365" s="202" t="s">
        <v>174</v>
      </c>
      <c r="J1365" s="202" t="s">
        <v>2170</v>
      </c>
      <c r="K1365" s="205" t="s">
        <v>2169</v>
      </c>
      <c r="L1365" s="205" t="s">
        <v>174</v>
      </c>
      <c r="M1365" s="206" t="s">
        <v>2170</v>
      </c>
      <c r="N1365" s="179">
        <v>233.96</v>
      </c>
      <c r="O1365" s="179">
        <v>3.28</v>
      </c>
      <c r="P1365" s="262">
        <v>113.84</v>
      </c>
      <c r="Q1365" s="263">
        <v>220.87</v>
      </c>
      <c r="R1365" s="263">
        <v>258.31</v>
      </c>
      <c r="S1365" s="264">
        <v>493.89</v>
      </c>
    </row>
    <row r="1366" spans="1:19" s="12" customFormat="1" x14ac:dyDescent="0.25">
      <c r="A1366" s="172" t="s">
        <v>2141</v>
      </c>
      <c r="B1366" s="173">
        <v>12</v>
      </c>
      <c r="C1366" s="172" t="s">
        <v>86</v>
      </c>
      <c r="D1366" s="174">
        <v>1129.3200000000002</v>
      </c>
      <c r="E1366" s="175">
        <v>1236.3499999999999</v>
      </c>
      <c r="F1366" s="175">
        <v>1273.79</v>
      </c>
      <c r="G1366" s="176">
        <v>1509.37</v>
      </c>
      <c r="H1366" s="177">
        <v>1015.48</v>
      </c>
      <c r="I1366" s="202" t="s">
        <v>174</v>
      </c>
      <c r="J1366" s="202" t="s">
        <v>2173</v>
      </c>
      <c r="K1366" s="205" t="s">
        <v>2172</v>
      </c>
      <c r="L1366" s="205" t="s">
        <v>174</v>
      </c>
      <c r="M1366" s="206" t="s">
        <v>2173</v>
      </c>
      <c r="N1366" s="179">
        <v>233.96</v>
      </c>
      <c r="O1366" s="179">
        <v>3.28</v>
      </c>
      <c r="P1366" s="262">
        <v>113.84</v>
      </c>
      <c r="Q1366" s="263">
        <v>220.87</v>
      </c>
      <c r="R1366" s="263">
        <v>258.31</v>
      </c>
      <c r="S1366" s="264">
        <v>493.89</v>
      </c>
    </row>
    <row r="1367" spans="1:19" s="12" customFormat="1" x14ac:dyDescent="0.25">
      <c r="A1367" s="172" t="s">
        <v>2141</v>
      </c>
      <c r="B1367" s="173">
        <v>13</v>
      </c>
      <c r="C1367" s="172" t="s">
        <v>86</v>
      </c>
      <c r="D1367" s="174">
        <v>1137.5</v>
      </c>
      <c r="E1367" s="175">
        <v>1244.53</v>
      </c>
      <c r="F1367" s="175">
        <v>1281.97</v>
      </c>
      <c r="G1367" s="176">
        <v>1517.55</v>
      </c>
      <c r="H1367" s="177">
        <v>1023.66</v>
      </c>
      <c r="I1367" s="202" t="s">
        <v>174</v>
      </c>
      <c r="J1367" s="202" t="s">
        <v>2175</v>
      </c>
      <c r="K1367" s="205" t="s">
        <v>1396</v>
      </c>
      <c r="L1367" s="205" t="s">
        <v>174</v>
      </c>
      <c r="M1367" s="206" t="s">
        <v>2175</v>
      </c>
      <c r="N1367" s="179">
        <v>233.96</v>
      </c>
      <c r="O1367" s="179">
        <v>3.28</v>
      </c>
      <c r="P1367" s="262">
        <v>113.84</v>
      </c>
      <c r="Q1367" s="263">
        <v>220.87</v>
      </c>
      <c r="R1367" s="263">
        <v>258.31</v>
      </c>
      <c r="S1367" s="264">
        <v>493.89</v>
      </c>
    </row>
    <row r="1368" spans="1:19" s="12" customFormat="1" x14ac:dyDescent="0.25">
      <c r="A1368" s="172" t="s">
        <v>2141</v>
      </c>
      <c r="B1368" s="173">
        <v>14</v>
      </c>
      <c r="C1368" s="172" t="s">
        <v>86</v>
      </c>
      <c r="D1368" s="174">
        <v>1147.8600000000001</v>
      </c>
      <c r="E1368" s="175">
        <v>1254.8899999999999</v>
      </c>
      <c r="F1368" s="175">
        <v>1292.33</v>
      </c>
      <c r="G1368" s="176">
        <v>1527.9099999999999</v>
      </c>
      <c r="H1368" s="177">
        <v>1034.02</v>
      </c>
      <c r="I1368" s="202" t="s">
        <v>174</v>
      </c>
      <c r="J1368" s="202" t="s">
        <v>2177</v>
      </c>
      <c r="K1368" s="205" t="s">
        <v>2176</v>
      </c>
      <c r="L1368" s="205" t="s">
        <v>174</v>
      </c>
      <c r="M1368" s="206" t="s">
        <v>2177</v>
      </c>
      <c r="N1368" s="179">
        <v>233.96</v>
      </c>
      <c r="O1368" s="179">
        <v>3.28</v>
      </c>
      <c r="P1368" s="262">
        <v>113.84</v>
      </c>
      <c r="Q1368" s="263">
        <v>220.87</v>
      </c>
      <c r="R1368" s="263">
        <v>258.31</v>
      </c>
      <c r="S1368" s="264">
        <v>493.89</v>
      </c>
    </row>
    <row r="1369" spans="1:19" s="12" customFormat="1" x14ac:dyDescent="0.25">
      <c r="A1369" s="172" t="s">
        <v>2141</v>
      </c>
      <c r="B1369" s="173">
        <v>15</v>
      </c>
      <c r="C1369" s="172" t="s">
        <v>86</v>
      </c>
      <c r="D1369" s="174">
        <v>1158.19</v>
      </c>
      <c r="E1369" s="175">
        <v>1265.22</v>
      </c>
      <c r="F1369" s="175">
        <v>1302.6600000000001</v>
      </c>
      <c r="G1369" s="176">
        <v>1538.24</v>
      </c>
      <c r="H1369" s="177">
        <v>1044.3499999999999</v>
      </c>
      <c r="I1369" s="202" t="s">
        <v>174</v>
      </c>
      <c r="J1369" s="202" t="s">
        <v>2180</v>
      </c>
      <c r="K1369" s="205" t="s">
        <v>2179</v>
      </c>
      <c r="L1369" s="205" t="s">
        <v>174</v>
      </c>
      <c r="M1369" s="206" t="s">
        <v>2180</v>
      </c>
      <c r="N1369" s="179">
        <v>233.96</v>
      </c>
      <c r="O1369" s="179">
        <v>3.28</v>
      </c>
      <c r="P1369" s="262">
        <v>113.84</v>
      </c>
      <c r="Q1369" s="263">
        <v>220.87</v>
      </c>
      <c r="R1369" s="263">
        <v>258.31</v>
      </c>
      <c r="S1369" s="264">
        <v>493.89</v>
      </c>
    </row>
    <row r="1370" spans="1:19" s="12" customFormat="1" x14ac:dyDescent="0.25">
      <c r="A1370" s="172" t="s">
        <v>2141</v>
      </c>
      <c r="B1370" s="173">
        <v>16</v>
      </c>
      <c r="C1370" s="172" t="s">
        <v>86</v>
      </c>
      <c r="D1370" s="174">
        <v>1160.1399999999999</v>
      </c>
      <c r="E1370" s="175">
        <v>1267.17</v>
      </c>
      <c r="F1370" s="175">
        <v>1304.6099999999999</v>
      </c>
      <c r="G1370" s="176">
        <v>1540.19</v>
      </c>
      <c r="H1370" s="177">
        <v>1046.3</v>
      </c>
      <c r="I1370" s="202" t="s">
        <v>174</v>
      </c>
      <c r="J1370" s="202" t="s">
        <v>2183</v>
      </c>
      <c r="K1370" s="205" t="s">
        <v>2182</v>
      </c>
      <c r="L1370" s="205" t="s">
        <v>174</v>
      </c>
      <c r="M1370" s="206" t="s">
        <v>2183</v>
      </c>
      <c r="N1370" s="179">
        <v>233.96</v>
      </c>
      <c r="O1370" s="179">
        <v>3.28</v>
      </c>
      <c r="P1370" s="262">
        <v>113.84</v>
      </c>
      <c r="Q1370" s="263">
        <v>220.87</v>
      </c>
      <c r="R1370" s="263">
        <v>258.31</v>
      </c>
      <c r="S1370" s="264">
        <v>493.89</v>
      </c>
    </row>
    <row r="1371" spans="1:19" s="12" customFormat="1" x14ac:dyDescent="0.25">
      <c r="A1371" s="172" t="s">
        <v>2141</v>
      </c>
      <c r="B1371" s="173">
        <v>17</v>
      </c>
      <c r="C1371" s="172" t="s">
        <v>86</v>
      </c>
      <c r="D1371" s="174">
        <v>1135.69</v>
      </c>
      <c r="E1371" s="175">
        <v>1242.72</v>
      </c>
      <c r="F1371" s="175">
        <v>1280.1600000000001</v>
      </c>
      <c r="G1371" s="176">
        <v>1515.74</v>
      </c>
      <c r="H1371" s="177">
        <v>1021.85</v>
      </c>
      <c r="I1371" s="202" t="s">
        <v>174</v>
      </c>
      <c r="J1371" s="202" t="s">
        <v>2186</v>
      </c>
      <c r="K1371" s="205" t="s">
        <v>2185</v>
      </c>
      <c r="L1371" s="205" t="s">
        <v>174</v>
      </c>
      <c r="M1371" s="206" t="s">
        <v>2186</v>
      </c>
      <c r="N1371" s="179">
        <v>233.96</v>
      </c>
      <c r="O1371" s="179">
        <v>3.28</v>
      </c>
      <c r="P1371" s="262">
        <v>113.84</v>
      </c>
      <c r="Q1371" s="263">
        <v>220.87</v>
      </c>
      <c r="R1371" s="263">
        <v>258.31</v>
      </c>
      <c r="S1371" s="264">
        <v>493.89</v>
      </c>
    </row>
    <row r="1372" spans="1:19" s="12" customFormat="1" x14ac:dyDescent="0.25">
      <c r="A1372" s="172" t="s">
        <v>2141</v>
      </c>
      <c r="B1372" s="173">
        <v>18</v>
      </c>
      <c r="C1372" s="172" t="s">
        <v>86</v>
      </c>
      <c r="D1372" s="174">
        <v>1327.79</v>
      </c>
      <c r="E1372" s="175">
        <v>1434.8200000000002</v>
      </c>
      <c r="F1372" s="175">
        <v>1472.26</v>
      </c>
      <c r="G1372" s="176">
        <v>1707.8400000000001</v>
      </c>
      <c r="H1372" s="177">
        <v>1213.95</v>
      </c>
      <c r="I1372" s="202" t="s">
        <v>854</v>
      </c>
      <c r="J1372" s="202" t="s">
        <v>2189</v>
      </c>
      <c r="K1372" s="205" t="s">
        <v>2188</v>
      </c>
      <c r="L1372" s="205" t="s">
        <v>854</v>
      </c>
      <c r="M1372" s="206" t="s">
        <v>2189</v>
      </c>
      <c r="N1372" s="179">
        <v>233.96</v>
      </c>
      <c r="O1372" s="179">
        <v>3.28</v>
      </c>
      <c r="P1372" s="262">
        <v>113.84</v>
      </c>
      <c r="Q1372" s="263">
        <v>220.87</v>
      </c>
      <c r="R1372" s="263">
        <v>258.31</v>
      </c>
      <c r="S1372" s="264">
        <v>493.89</v>
      </c>
    </row>
    <row r="1373" spans="1:19" s="12" customFormat="1" x14ac:dyDescent="0.25">
      <c r="A1373" s="172" t="s">
        <v>2141</v>
      </c>
      <c r="B1373" s="173">
        <v>19</v>
      </c>
      <c r="C1373" s="172" t="s">
        <v>86</v>
      </c>
      <c r="D1373" s="174">
        <v>1197.22</v>
      </c>
      <c r="E1373" s="175">
        <v>1304.25</v>
      </c>
      <c r="F1373" s="175">
        <v>1341.69</v>
      </c>
      <c r="G1373" s="176">
        <v>1577.27</v>
      </c>
      <c r="H1373" s="177">
        <v>1083.3799999999999</v>
      </c>
      <c r="I1373" s="202" t="s">
        <v>174</v>
      </c>
      <c r="J1373" s="202" t="s">
        <v>2192</v>
      </c>
      <c r="K1373" s="205" t="s">
        <v>2191</v>
      </c>
      <c r="L1373" s="205" t="s">
        <v>174</v>
      </c>
      <c r="M1373" s="206" t="s">
        <v>2192</v>
      </c>
      <c r="N1373" s="179">
        <v>233.96</v>
      </c>
      <c r="O1373" s="179">
        <v>3.28</v>
      </c>
      <c r="P1373" s="262">
        <v>113.84</v>
      </c>
      <c r="Q1373" s="263">
        <v>220.87</v>
      </c>
      <c r="R1373" s="263">
        <v>258.31</v>
      </c>
      <c r="S1373" s="264">
        <v>493.89</v>
      </c>
    </row>
    <row r="1374" spans="1:19" s="12" customFormat="1" x14ac:dyDescent="0.25">
      <c r="A1374" s="172" t="s">
        <v>2141</v>
      </c>
      <c r="B1374" s="173">
        <v>20</v>
      </c>
      <c r="C1374" s="172" t="s">
        <v>86</v>
      </c>
      <c r="D1374" s="174">
        <v>1157.6399999999999</v>
      </c>
      <c r="E1374" s="175">
        <v>1264.67</v>
      </c>
      <c r="F1374" s="175">
        <v>1302.1099999999999</v>
      </c>
      <c r="G1374" s="176">
        <v>1537.69</v>
      </c>
      <c r="H1374" s="177">
        <v>1043.8</v>
      </c>
      <c r="I1374" s="202" t="s">
        <v>174</v>
      </c>
      <c r="J1374" s="202" t="s">
        <v>2194</v>
      </c>
      <c r="K1374" s="205" t="s">
        <v>280</v>
      </c>
      <c r="L1374" s="205" t="s">
        <v>174</v>
      </c>
      <c r="M1374" s="206" t="s">
        <v>2194</v>
      </c>
      <c r="N1374" s="179">
        <v>233.96</v>
      </c>
      <c r="O1374" s="179">
        <v>3.28</v>
      </c>
      <c r="P1374" s="262">
        <v>113.84</v>
      </c>
      <c r="Q1374" s="263">
        <v>220.87</v>
      </c>
      <c r="R1374" s="263">
        <v>258.31</v>
      </c>
      <c r="S1374" s="264">
        <v>493.89</v>
      </c>
    </row>
    <row r="1375" spans="1:19" s="12" customFormat="1" x14ac:dyDescent="0.25">
      <c r="A1375" s="172" t="s">
        <v>2141</v>
      </c>
      <c r="B1375" s="173">
        <v>21</v>
      </c>
      <c r="C1375" s="172" t="s">
        <v>86</v>
      </c>
      <c r="D1375" s="174">
        <v>1252.8000000000002</v>
      </c>
      <c r="E1375" s="175">
        <v>1359.83</v>
      </c>
      <c r="F1375" s="175">
        <v>1397.27</v>
      </c>
      <c r="G1375" s="176">
        <v>1632.85</v>
      </c>
      <c r="H1375" s="177">
        <v>1138.96</v>
      </c>
      <c r="I1375" s="202" t="s">
        <v>174</v>
      </c>
      <c r="J1375" s="202" t="s">
        <v>2197</v>
      </c>
      <c r="K1375" s="205" t="s">
        <v>2196</v>
      </c>
      <c r="L1375" s="205" t="s">
        <v>174</v>
      </c>
      <c r="M1375" s="206" t="s">
        <v>2197</v>
      </c>
      <c r="N1375" s="179">
        <v>233.96</v>
      </c>
      <c r="O1375" s="179">
        <v>3.28</v>
      </c>
      <c r="P1375" s="262">
        <v>113.84</v>
      </c>
      <c r="Q1375" s="263">
        <v>220.87</v>
      </c>
      <c r="R1375" s="263">
        <v>258.31</v>
      </c>
      <c r="S1375" s="264">
        <v>493.89</v>
      </c>
    </row>
    <row r="1376" spans="1:19" s="12" customFormat="1" x14ac:dyDescent="0.25">
      <c r="A1376" s="172" t="s">
        <v>2141</v>
      </c>
      <c r="B1376" s="173">
        <v>22</v>
      </c>
      <c r="C1376" s="172" t="s">
        <v>86</v>
      </c>
      <c r="D1376" s="174">
        <v>1464.2200000000003</v>
      </c>
      <c r="E1376" s="175">
        <v>1571.25</v>
      </c>
      <c r="F1376" s="175">
        <v>1608.69</v>
      </c>
      <c r="G1376" s="176">
        <v>1844.27</v>
      </c>
      <c r="H1376" s="177">
        <v>1350.38</v>
      </c>
      <c r="I1376" s="202" t="s">
        <v>174</v>
      </c>
      <c r="J1376" s="202" t="s">
        <v>2200</v>
      </c>
      <c r="K1376" s="205" t="s">
        <v>2199</v>
      </c>
      <c r="L1376" s="205" t="s">
        <v>174</v>
      </c>
      <c r="M1376" s="206" t="s">
        <v>2200</v>
      </c>
      <c r="N1376" s="179">
        <v>233.96</v>
      </c>
      <c r="O1376" s="179">
        <v>3.28</v>
      </c>
      <c r="P1376" s="262">
        <v>113.84</v>
      </c>
      <c r="Q1376" s="263">
        <v>220.87</v>
      </c>
      <c r="R1376" s="263">
        <v>258.31</v>
      </c>
      <c r="S1376" s="264">
        <v>493.89</v>
      </c>
    </row>
    <row r="1377" spans="1:19" s="12" customFormat="1" x14ac:dyDescent="0.25">
      <c r="A1377" s="172" t="s">
        <v>2141</v>
      </c>
      <c r="B1377" s="173">
        <v>23</v>
      </c>
      <c r="C1377" s="172" t="s">
        <v>86</v>
      </c>
      <c r="D1377" s="174">
        <v>1261.29</v>
      </c>
      <c r="E1377" s="175">
        <v>1368.3200000000002</v>
      </c>
      <c r="F1377" s="175">
        <v>1405.76</v>
      </c>
      <c r="G1377" s="176">
        <v>1641.3400000000001</v>
      </c>
      <c r="H1377" s="177">
        <v>1147.45</v>
      </c>
      <c r="I1377" s="202" t="s">
        <v>174</v>
      </c>
      <c r="J1377" s="202" t="s">
        <v>2203</v>
      </c>
      <c r="K1377" s="205" t="s">
        <v>2202</v>
      </c>
      <c r="L1377" s="205" t="s">
        <v>174</v>
      </c>
      <c r="M1377" s="206" t="s">
        <v>2203</v>
      </c>
      <c r="N1377" s="179">
        <v>233.96</v>
      </c>
      <c r="O1377" s="179">
        <v>3.28</v>
      </c>
      <c r="P1377" s="262">
        <v>113.84</v>
      </c>
      <c r="Q1377" s="263">
        <v>220.87</v>
      </c>
      <c r="R1377" s="263">
        <v>258.31</v>
      </c>
      <c r="S1377" s="264">
        <v>493.89</v>
      </c>
    </row>
    <row r="1378" spans="1:19" s="12" customFormat="1" x14ac:dyDescent="0.25">
      <c r="A1378" s="172" t="s">
        <v>2205</v>
      </c>
      <c r="B1378" s="173">
        <v>0</v>
      </c>
      <c r="C1378" s="172" t="s">
        <v>86</v>
      </c>
      <c r="D1378" s="174">
        <v>1106.72</v>
      </c>
      <c r="E1378" s="175">
        <v>1213.75</v>
      </c>
      <c r="F1378" s="175">
        <v>1251.19</v>
      </c>
      <c r="G1378" s="176">
        <v>1486.77</v>
      </c>
      <c r="H1378" s="177">
        <v>992.88</v>
      </c>
      <c r="I1378" s="202" t="s">
        <v>174</v>
      </c>
      <c r="J1378" s="202" t="s">
        <v>2207</v>
      </c>
      <c r="K1378" s="205" t="s">
        <v>2206</v>
      </c>
      <c r="L1378" s="205" t="s">
        <v>174</v>
      </c>
      <c r="M1378" s="206" t="s">
        <v>2207</v>
      </c>
      <c r="N1378" s="179">
        <v>233.96</v>
      </c>
      <c r="O1378" s="179">
        <v>3.28</v>
      </c>
      <c r="P1378" s="262">
        <v>113.84</v>
      </c>
      <c r="Q1378" s="263">
        <v>220.87</v>
      </c>
      <c r="R1378" s="263">
        <v>258.31</v>
      </c>
      <c r="S1378" s="264">
        <v>493.89</v>
      </c>
    </row>
    <row r="1379" spans="1:19" s="12" customFormat="1" x14ac:dyDescent="0.25">
      <c r="A1379" s="172" t="s">
        <v>2205</v>
      </c>
      <c r="B1379" s="173">
        <v>1</v>
      </c>
      <c r="C1379" s="172" t="s">
        <v>86</v>
      </c>
      <c r="D1379" s="174">
        <v>1110.3800000000001</v>
      </c>
      <c r="E1379" s="175">
        <v>1217.4099999999999</v>
      </c>
      <c r="F1379" s="175">
        <v>1254.8499999999999</v>
      </c>
      <c r="G1379" s="176">
        <v>1490.4299999999998</v>
      </c>
      <c r="H1379" s="177">
        <v>996.54</v>
      </c>
      <c r="I1379" s="202" t="s">
        <v>174</v>
      </c>
      <c r="J1379" s="202" t="s">
        <v>2210</v>
      </c>
      <c r="K1379" s="205" t="s">
        <v>2209</v>
      </c>
      <c r="L1379" s="205" t="s">
        <v>174</v>
      </c>
      <c r="M1379" s="206" t="s">
        <v>2210</v>
      </c>
      <c r="N1379" s="179">
        <v>233.96</v>
      </c>
      <c r="O1379" s="179">
        <v>3.28</v>
      </c>
      <c r="P1379" s="262">
        <v>113.84</v>
      </c>
      <c r="Q1379" s="263">
        <v>220.87</v>
      </c>
      <c r="R1379" s="263">
        <v>258.31</v>
      </c>
      <c r="S1379" s="264">
        <v>493.89</v>
      </c>
    </row>
    <row r="1380" spans="1:19" s="12" customFormat="1" x14ac:dyDescent="0.25">
      <c r="A1380" s="172" t="s">
        <v>2205</v>
      </c>
      <c r="B1380" s="173">
        <v>2</v>
      </c>
      <c r="C1380" s="172" t="s">
        <v>86</v>
      </c>
      <c r="D1380" s="174">
        <v>1141.45</v>
      </c>
      <c r="E1380" s="175">
        <v>1248.48</v>
      </c>
      <c r="F1380" s="175">
        <v>1285.92</v>
      </c>
      <c r="G1380" s="176">
        <v>1521.5</v>
      </c>
      <c r="H1380" s="177">
        <v>1027.6099999999999</v>
      </c>
      <c r="I1380" s="202" t="s">
        <v>174</v>
      </c>
      <c r="J1380" s="202" t="s">
        <v>2213</v>
      </c>
      <c r="K1380" s="205" t="s">
        <v>2212</v>
      </c>
      <c r="L1380" s="205" t="s">
        <v>174</v>
      </c>
      <c r="M1380" s="206" t="s">
        <v>2213</v>
      </c>
      <c r="N1380" s="179">
        <v>233.96</v>
      </c>
      <c r="O1380" s="179">
        <v>3.28</v>
      </c>
      <c r="P1380" s="262">
        <v>113.84</v>
      </c>
      <c r="Q1380" s="263">
        <v>220.87</v>
      </c>
      <c r="R1380" s="263">
        <v>258.31</v>
      </c>
      <c r="S1380" s="264">
        <v>493.89</v>
      </c>
    </row>
    <row r="1381" spans="1:19" s="12" customFormat="1" x14ac:dyDescent="0.25">
      <c r="A1381" s="172" t="s">
        <v>2205</v>
      </c>
      <c r="B1381" s="173">
        <v>3</v>
      </c>
      <c r="C1381" s="172" t="s">
        <v>86</v>
      </c>
      <c r="D1381" s="174">
        <v>1153.5900000000001</v>
      </c>
      <c r="E1381" s="175">
        <v>1260.6199999999999</v>
      </c>
      <c r="F1381" s="175">
        <v>1298.06</v>
      </c>
      <c r="G1381" s="176">
        <v>1533.6399999999999</v>
      </c>
      <c r="H1381" s="177">
        <v>1039.75</v>
      </c>
      <c r="I1381" s="202" t="s">
        <v>174</v>
      </c>
      <c r="J1381" s="202" t="s">
        <v>2215</v>
      </c>
      <c r="K1381" s="205" t="s">
        <v>879</v>
      </c>
      <c r="L1381" s="205" t="s">
        <v>174</v>
      </c>
      <c r="M1381" s="206" t="s">
        <v>2215</v>
      </c>
      <c r="N1381" s="179">
        <v>233.96</v>
      </c>
      <c r="O1381" s="179">
        <v>3.28</v>
      </c>
      <c r="P1381" s="262">
        <v>113.84</v>
      </c>
      <c r="Q1381" s="263">
        <v>220.87</v>
      </c>
      <c r="R1381" s="263">
        <v>258.31</v>
      </c>
      <c r="S1381" s="264">
        <v>493.89</v>
      </c>
    </row>
    <row r="1382" spans="1:19" s="12" customFormat="1" x14ac:dyDescent="0.25">
      <c r="A1382" s="172" t="s">
        <v>2205</v>
      </c>
      <c r="B1382" s="173">
        <v>4</v>
      </c>
      <c r="C1382" s="172" t="s">
        <v>86</v>
      </c>
      <c r="D1382" s="174">
        <v>1144.8800000000001</v>
      </c>
      <c r="E1382" s="175">
        <v>1251.9099999999999</v>
      </c>
      <c r="F1382" s="175">
        <v>1289.3499999999999</v>
      </c>
      <c r="G1382" s="176">
        <v>1524.9299999999998</v>
      </c>
      <c r="H1382" s="177">
        <v>1031.04</v>
      </c>
      <c r="I1382" s="202" t="s">
        <v>2217</v>
      </c>
      <c r="J1382" s="202" t="s">
        <v>174</v>
      </c>
      <c r="K1382" s="205" t="s">
        <v>2216</v>
      </c>
      <c r="L1382" s="205" t="s">
        <v>2217</v>
      </c>
      <c r="M1382" s="206" t="s">
        <v>174</v>
      </c>
      <c r="N1382" s="179">
        <v>233.96</v>
      </c>
      <c r="O1382" s="179">
        <v>3.28</v>
      </c>
      <c r="P1382" s="262">
        <v>113.84</v>
      </c>
      <c r="Q1382" s="263">
        <v>220.87</v>
      </c>
      <c r="R1382" s="263">
        <v>258.31</v>
      </c>
      <c r="S1382" s="264">
        <v>493.89</v>
      </c>
    </row>
    <row r="1383" spans="1:19" s="12" customFormat="1" x14ac:dyDescent="0.25">
      <c r="A1383" s="172" t="s">
        <v>2205</v>
      </c>
      <c r="B1383" s="173">
        <v>5</v>
      </c>
      <c r="C1383" s="172" t="s">
        <v>86</v>
      </c>
      <c r="D1383" s="174">
        <v>1147.76</v>
      </c>
      <c r="E1383" s="175">
        <v>1254.79</v>
      </c>
      <c r="F1383" s="175">
        <v>1292.23</v>
      </c>
      <c r="G1383" s="176">
        <v>1527.81</v>
      </c>
      <c r="H1383" s="177">
        <v>1033.9199999999998</v>
      </c>
      <c r="I1383" s="202" t="s">
        <v>2220</v>
      </c>
      <c r="J1383" s="202" t="s">
        <v>174</v>
      </c>
      <c r="K1383" s="205" t="s">
        <v>2219</v>
      </c>
      <c r="L1383" s="205" t="s">
        <v>2220</v>
      </c>
      <c r="M1383" s="206" t="s">
        <v>174</v>
      </c>
      <c r="N1383" s="179">
        <v>233.96</v>
      </c>
      <c r="O1383" s="179">
        <v>3.28</v>
      </c>
      <c r="P1383" s="262">
        <v>113.84</v>
      </c>
      <c r="Q1383" s="263">
        <v>220.87</v>
      </c>
      <c r="R1383" s="263">
        <v>258.31</v>
      </c>
      <c r="S1383" s="264">
        <v>493.89</v>
      </c>
    </row>
    <row r="1384" spans="1:19" s="12" customFormat="1" x14ac:dyDescent="0.25">
      <c r="A1384" s="172" t="s">
        <v>2205</v>
      </c>
      <c r="B1384" s="173">
        <v>6</v>
      </c>
      <c r="C1384" s="172" t="s">
        <v>86</v>
      </c>
      <c r="D1384" s="174">
        <v>1147.29</v>
      </c>
      <c r="E1384" s="175">
        <v>1254.3200000000002</v>
      </c>
      <c r="F1384" s="175">
        <v>1291.76</v>
      </c>
      <c r="G1384" s="176">
        <v>1527.3400000000001</v>
      </c>
      <c r="H1384" s="177">
        <v>1033.45</v>
      </c>
      <c r="I1384" s="202" t="s">
        <v>2223</v>
      </c>
      <c r="J1384" s="202" t="s">
        <v>174</v>
      </c>
      <c r="K1384" s="205" t="s">
        <v>2222</v>
      </c>
      <c r="L1384" s="205" t="s">
        <v>2223</v>
      </c>
      <c r="M1384" s="206" t="s">
        <v>174</v>
      </c>
      <c r="N1384" s="179">
        <v>233.96</v>
      </c>
      <c r="O1384" s="179">
        <v>3.28</v>
      </c>
      <c r="P1384" s="262">
        <v>113.84</v>
      </c>
      <c r="Q1384" s="263">
        <v>220.87</v>
      </c>
      <c r="R1384" s="263">
        <v>258.31</v>
      </c>
      <c r="S1384" s="264">
        <v>493.89</v>
      </c>
    </row>
    <row r="1385" spans="1:19" s="12" customFormat="1" x14ac:dyDescent="0.25">
      <c r="A1385" s="172" t="s">
        <v>2205</v>
      </c>
      <c r="B1385" s="173">
        <v>7</v>
      </c>
      <c r="C1385" s="172" t="s">
        <v>86</v>
      </c>
      <c r="D1385" s="174">
        <v>1211.43</v>
      </c>
      <c r="E1385" s="175">
        <v>1318.46</v>
      </c>
      <c r="F1385" s="175">
        <v>1355.9</v>
      </c>
      <c r="G1385" s="176">
        <v>1591.48</v>
      </c>
      <c r="H1385" s="177">
        <v>1097.5899999999999</v>
      </c>
      <c r="I1385" s="202" t="s">
        <v>2226</v>
      </c>
      <c r="J1385" s="202" t="s">
        <v>174</v>
      </c>
      <c r="K1385" s="205" t="s">
        <v>2225</v>
      </c>
      <c r="L1385" s="205" t="s">
        <v>2226</v>
      </c>
      <c r="M1385" s="206" t="s">
        <v>174</v>
      </c>
      <c r="N1385" s="179">
        <v>233.96</v>
      </c>
      <c r="O1385" s="179">
        <v>3.28</v>
      </c>
      <c r="P1385" s="262">
        <v>113.84</v>
      </c>
      <c r="Q1385" s="263">
        <v>220.87</v>
      </c>
      <c r="R1385" s="263">
        <v>258.31</v>
      </c>
      <c r="S1385" s="264">
        <v>493.89</v>
      </c>
    </row>
    <row r="1386" spans="1:19" s="12" customFormat="1" x14ac:dyDescent="0.25">
      <c r="A1386" s="172" t="s">
        <v>2205</v>
      </c>
      <c r="B1386" s="173">
        <v>8</v>
      </c>
      <c r="C1386" s="172" t="s">
        <v>86</v>
      </c>
      <c r="D1386" s="174">
        <v>1260.77</v>
      </c>
      <c r="E1386" s="175">
        <v>1367.8000000000002</v>
      </c>
      <c r="F1386" s="175">
        <v>1405.24</v>
      </c>
      <c r="G1386" s="176">
        <v>1640.8200000000002</v>
      </c>
      <c r="H1386" s="177">
        <v>1146.93</v>
      </c>
      <c r="I1386" s="202" t="s">
        <v>2229</v>
      </c>
      <c r="J1386" s="202" t="s">
        <v>174</v>
      </c>
      <c r="K1386" s="205" t="s">
        <v>2228</v>
      </c>
      <c r="L1386" s="205" t="s">
        <v>2229</v>
      </c>
      <c r="M1386" s="206" t="s">
        <v>174</v>
      </c>
      <c r="N1386" s="179">
        <v>233.96</v>
      </c>
      <c r="O1386" s="179">
        <v>3.28</v>
      </c>
      <c r="P1386" s="262">
        <v>113.84</v>
      </c>
      <c r="Q1386" s="263">
        <v>220.87</v>
      </c>
      <c r="R1386" s="263">
        <v>258.31</v>
      </c>
      <c r="S1386" s="264">
        <v>493.89</v>
      </c>
    </row>
    <row r="1387" spans="1:19" s="12" customFormat="1" x14ac:dyDescent="0.25">
      <c r="A1387" s="172" t="s">
        <v>2205</v>
      </c>
      <c r="B1387" s="173">
        <v>9</v>
      </c>
      <c r="C1387" s="172" t="s">
        <v>86</v>
      </c>
      <c r="D1387" s="174">
        <v>1184.74</v>
      </c>
      <c r="E1387" s="175">
        <v>1291.77</v>
      </c>
      <c r="F1387" s="175">
        <v>1329.21</v>
      </c>
      <c r="G1387" s="176">
        <v>1564.79</v>
      </c>
      <c r="H1387" s="177">
        <v>1070.8999999999999</v>
      </c>
      <c r="I1387" s="202" t="s">
        <v>2232</v>
      </c>
      <c r="J1387" s="202" t="s">
        <v>174</v>
      </c>
      <c r="K1387" s="205" t="s">
        <v>2231</v>
      </c>
      <c r="L1387" s="205" t="s">
        <v>2232</v>
      </c>
      <c r="M1387" s="206" t="s">
        <v>174</v>
      </c>
      <c r="N1387" s="179">
        <v>233.96</v>
      </c>
      <c r="O1387" s="179">
        <v>3.28</v>
      </c>
      <c r="P1387" s="262">
        <v>113.84</v>
      </c>
      <c r="Q1387" s="263">
        <v>220.87</v>
      </c>
      <c r="R1387" s="263">
        <v>258.31</v>
      </c>
      <c r="S1387" s="264">
        <v>493.89</v>
      </c>
    </row>
    <row r="1388" spans="1:19" s="12" customFormat="1" x14ac:dyDescent="0.25">
      <c r="A1388" s="172" t="s">
        <v>2205</v>
      </c>
      <c r="B1388" s="173">
        <v>10</v>
      </c>
      <c r="C1388" s="172" t="s">
        <v>86</v>
      </c>
      <c r="D1388" s="174">
        <v>1150.47</v>
      </c>
      <c r="E1388" s="175">
        <v>1257.5</v>
      </c>
      <c r="F1388" s="175">
        <v>1294.94</v>
      </c>
      <c r="G1388" s="176">
        <v>1530.52</v>
      </c>
      <c r="H1388" s="177">
        <v>1036.6299999999999</v>
      </c>
      <c r="I1388" s="202" t="s">
        <v>2235</v>
      </c>
      <c r="J1388" s="202" t="s">
        <v>174</v>
      </c>
      <c r="K1388" s="205" t="s">
        <v>2234</v>
      </c>
      <c r="L1388" s="205" t="s">
        <v>2235</v>
      </c>
      <c r="M1388" s="206" t="s">
        <v>174</v>
      </c>
      <c r="N1388" s="179">
        <v>233.96</v>
      </c>
      <c r="O1388" s="179">
        <v>3.28</v>
      </c>
      <c r="P1388" s="262">
        <v>113.84</v>
      </c>
      <c r="Q1388" s="263">
        <v>220.87</v>
      </c>
      <c r="R1388" s="263">
        <v>258.31</v>
      </c>
      <c r="S1388" s="264">
        <v>493.89</v>
      </c>
    </row>
    <row r="1389" spans="1:19" s="12" customFormat="1" x14ac:dyDescent="0.25">
      <c r="A1389" s="172" t="s">
        <v>2205</v>
      </c>
      <c r="B1389" s="173">
        <v>11</v>
      </c>
      <c r="C1389" s="172" t="s">
        <v>86</v>
      </c>
      <c r="D1389" s="174">
        <v>1140.01</v>
      </c>
      <c r="E1389" s="175">
        <v>1247.04</v>
      </c>
      <c r="F1389" s="175">
        <v>1284.48</v>
      </c>
      <c r="G1389" s="176">
        <v>1520.06</v>
      </c>
      <c r="H1389" s="177">
        <v>1026.17</v>
      </c>
      <c r="I1389" s="202" t="s">
        <v>174</v>
      </c>
      <c r="J1389" s="202" t="s">
        <v>2238</v>
      </c>
      <c r="K1389" s="205" t="s">
        <v>2237</v>
      </c>
      <c r="L1389" s="205" t="s">
        <v>174</v>
      </c>
      <c r="M1389" s="206" t="s">
        <v>2238</v>
      </c>
      <c r="N1389" s="179">
        <v>233.96</v>
      </c>
      <c r="O1389" s="179">
        <v>3.28</v>
      </c>
      <c r="P1389" s="262">
        <v>113.84</v>
      </c>
      <c r="Q1389" s="263">
        <v>220.87</v>
      </c>
      <c r="R1389" s="263">
        <v>258.31</v>
      </c>
      <c r="S1389" s="264">
        <v>493.89</v>
      </c>
    </row>
    <row r="1390" spans="1:19" s="12" customFormat="1" x14ac:dyDescent="0.25">
      <c r="A1390" s="172" t="s">
        <v>2205</v>
      </c>
      <c r="B1390" s="173">
        <v>12</v>
      </c>
      <c r="C1390" s="172" t="s">
        <v>86</v>
      </c>
      <c r="D1390" s="174">
        <v>1138.94</v>
      </c>
      <c r="E1390" s="175">
        <v>1245.97</v>
      </c>
      <c r="F1390" s="175">
        <v>1283.4100000000001</v>
      </c>
      <c r="G1390" s="176">
        <v>1518.99</v>
      </c>
      <c r="H1390" s="177">
        <v>1025.1000000000001</v>
      </c>
      <c r="I1390" s="202" t="s">
        <v>2240</v>
      </c>
      <c r="J1390" s="202" t="s">
        <v>174</v>
      </c>
      <c r="K1390" s="205" t="s">
        <v>288</v>
      </c>
      <c r="L1390" s="205" t="s">
        <v>2240</v>
      </c>
      <c r="M1390" s="206" t="s">
        <v>174</v>
      </c>
      <c r="N1390" s="179">
        <v>233.96</v>
      </c>
      <c r="O1390" s="179">
        <v>3.28</v>
      </c>
      <c r="P1390" s="262">
        <v>113.84</v>
      </c>
      <c r="Q1390" s="263">
        <v>220.87</v>
      </c>
      <c r="R1390" s="263">
        <v>258.31</v>
      </c>
      <c r="S1390" s="264">
        <v>493.89</v>
      </c>
    </row>
    <row r="1391" spans="1:19" s="12" customFormat="1" x14ac:dyDescent="0.25">
      <c r="A1391" s="172" t="s">
        <v>2205</v>
      </c>
      <c r="B1391" s="173">
        <v>13</v>
      </c>
      <c r="C1391" s="172" t="s">
        <v>86</v>
      </c>
      <c r="D1391" s="174">
        <v>1141.97</v>
      </c>
      <c r="E1391" s="175">
        <v>1249</v>
      </c>
      <c r="F1391" s="175">
        <v>1286.44</v>
      </c>
      <c r="G1391" s="176">
        <v>1522.02</v>
      </c>
      <c r="H1391" s="177">
        <v>1028.1299999999999</v>
      </c>
      <c r="I1391" s="202" t="s">
        <v>2243</v>
      </c>
      <c r="J1391" s="202" t="s">
        <v>174</v>
      </c>
      <c r="K1391" s="205" t="s">
        <v>2242</v>
      </c>
      <c r="L1391" s="205" t="s">
        <v>2243</v>
      </c>
      <c r="M1391" s="206" t="s">
        <v>174</v>
      </c>
      <c r="N1391" s="179">
        <v>233.96</v>
      </c>
      <c r="O1391" s="179">
        <v>3.28</v>
      </c>
      <c r="P1391" s="262">
        <v>113.84</v>
      </c>
      <c r="Q1391" s="263">
        <v>220.87</v>
      </c>
      <c r="R1391" s="263">
        <v>258.31</v>
      </c>
      <c r="S1391" s="264">
        <v>493.89</v>
      </c>
    </row>
    <row r="1392" spans="1:19" s="12" customFormat="1" x14ac:dyDescent="0.25">
      <c r="A1392" s="172" t="s">
        <v>2205</v>
      </c>
      <c r="B1392" s="173">
        <v>14</v>
      </c>
      <c r="C1392" s="172" t="s">
        <v>86</v>
      </c>
      <c r="D1392" s="174">
        <v>1160.8699999999999</v>
      </c>
      <c r="E1392" s="175">
        <v>1267.9000000000001</v>
      </c>
      <c r="F1392" s="175">
        <v>1305.3399999999999</v>
      </c>
      <c r="G1392" s="176">
        <v>1540.92</v>
      </c>
      <c r="H1392" s="177">
        <v>1047.03</v>
      </c>
      <c r="I1392" s="202" t="s">
        <v>2246</v>
      </c>
      <c r="J1392" s="202" t="s">
        <v>174</v>
      </c>
      <c r="K1392" s="205" t="s">
        <v>2245</v>
      </c>
      <c r="L1392" s="205" t="s">
        <v>2246</v>
      </c>
      <c r="M1392" s="206" t="s">
        <v>174</v>
      </c>
      <c r="N1392" s="179">
        <v>233.96</v>
      </c>
      <c r="O1392" s="179">
        <v>3.28</v>
      </c>
      <c r="P1392" s="262">
        <v>113.84</v>
      </c>
      <c r="Q1392" s="263">
        <v>220.87</v>
      </c>
      <c r="R1392" s="263">
        <v>258.31</v>
      </c>
      <c r="S1392" s="264">
        <v>493.89</v>
      </c>
    </row>
    <row r="1393" spans="1:19" s="12" customFormat="1" x14ac:dyDescent="0.25">
      <c r="A1393" s="172" t="s">
        <v>2205</v>
      </c>
      <c r="B1393" s="173">
        <v>15</v>
      </c>
      <c r="C1393" s="172" t="s">
        <v>86</v>
      </c>
      <c r="D1393" s="174">
        <v>1172.0700000000002</v>
      </c>
      <c r="E1393" s="175">
        <v>1279.0999999999999</v>
      </c>
      <c r="F1393" s="175">
        <v>1316.54</v>
      </c>
      <c r="G1393" s="176">
        <v>1552.12</v>
      </c>
      <c r="H1393" s="177">
        <v>1058.23</v>
      </c>
      <c r="I1393" s="202" t="s">
        <v>2248</v>
      </c>
      <c r="J1393" s="202" t="s">
        <v>174</v>
      </c>
      <c r="K1393" s="205" t="s">
        <v>2247</v>
      </c>
      <c r="L1393" s="205" t="s">
        <v>2248</v>
      </c>
      <c r="M1393" s="206" t="s">
        <v>174</v>
      </c>
      <c r="N1393" s="179">
        <v>233.96</v>
      </c>
      <c r="O1393" s="179">
        <v>3.28</v>
      </c>
      <c r="P1393" s="262">
        <v>113.84</v>
      </c>
      <c r="Q1393" s="263">
        <v>220.87</v>
      </c>
      <c r="R1393" s="263">
        <v>258.31</v>
      </c>
      <c r="S1393" s="264">
        <v>493.89</v>
      </c>
    </row>
    <row r="1394" spans="1:19" s="12" customFormat="1" x14ac:dyDescent="0.25">
      <c r="A1394" s="172" t="s">
        <v>2205</v>
      </c>
      <c r="B1394" s="173">
        <v>16</v>
      </c>
      <c r="C1394" s="172" t="s">
        <v>86</v>
      </c>
      <c r="D1394" s="174">
        <v>1160.68</v>
      </c>
      <c r="E1394" s="175">
        <v>1267.71</v>
      </c>
      <c r="F1394" s="175">
        <v>1305.1500000000001</v>
      </c>
      <c r="G1394" s="176">
        <v>1540.73</v>
      </c>
      <c r="H1394" s="177">
        <v>1046.8399999999999</v>
      </c>
      <c r="I1394" s="202" t="s">
        <v>2250</v>
      </c>
      <c r="J1394" s="202" t="s">
        <v>174</v>
      </c>
      <c r="K1394" s="205" t="s">
        <v>1473</v>
      </c>
      <c r="L1394" s="205" t="s">
        <v>2250</v>
      </c>
      <c r="M1394" s="206" t="s">
        <v>174</v>
      </c>
      <c r="N1394" s="179">
        <v>233.96</v>
      </c>
      <c r="O1394" s="179">
        <v>3.28</v>
      </c>
      <c r="P1394" s="262">
        <v>113.84</v>
      </c>
      <c r="Q1394" s="263">
        <v>220.87</v>
      </c>
      <c r="R1394" s="263">
        <v>258.31</v>
      </c>
      <c r="S1394" s="264">
        <v>493.89</v>
      </c>
    </row>
    <row r="1395" spans="1:19" s="12" customFormat="1" x14ac:dyDescent="0.25">
      <c r="A1395" s="172" t="s">
        <v>2205</v>
      </c>
      <c r="B1395" s="173">
        <v>17</v>
      </c>
      <c r="C1395" s="172" t="s">
        <v>86</v>
      </c>
      <c r="D1395" s="174">
        <v>1144.79</v>
      </c>
      <c r="E1395" s="175">
        <v>1251.8200000000002</v>
      </c>
      <c r="F1395" s="175">
        <v>1289.26</v>
      </c>
      <c r="G1395" s="176">
        <v>1524.8400000000001</v>
      </c>
      <c r="H1395" s="177">
        <v>1030.95</v>
      </c>
      <c r="I1395" s="202" t="s">
        <v>2252</v>
      </c>
      <c r="J1395" s="202" t="s">
        <v>174</v>
      </c>
      <c r="K1395" s="205" t="s">
        <v>2251</v>
      </c>
      <c r="L1395" s="205" t="s">
        <v>2252</v>
      </c>
      <c r="M1395" s="206" t="s">
        <v>174</v>
      </c>
      <c r="N1395" s="179">
        <v>233.96</v>
      </c>
      <c r="O1395" s="179">
        <v>3.28</v>
      </c>
      <c r="P1395" s="262">
        <v>113.84</v>
      </c>
      <c r="Q1395" s="263">
        <v>220.87</v>
      </c>
      <c r="R1395" s="263">
        <v>258.31</v>
      </c>
      <c r="S1395" s="264">
        <v>493.89</v>
      </c>
    </row>
    <row r="1396" spans="1:19" s="12" customFormat="1" x14ac:dyDescent="0.25">
      <c r="A1396" s="172" t="s">
        <v>2205</v>
      </c>
      <c r="B1396" s="173">
        <v>18</v>
      </c>
      <c r="C1396" s="172" t="s">
        <v>86</v>
      </c>
      <c r="D1396" s="174">
        <v>1315.5500000000002</v>
      </c>
      <c r="E1396" s="175">
        <v>1422.58</v>
      </c>
      <c r="F1396" s="175">
        <v>1460.02</v>
      </c>
      <c r="G1396" s="176">
        <v>1695.6</v>
      </c>
      <c r="H1396" s="177">
        <v>1201.71</v>
      </c>
      <c r="I1396" s="202" t="s">
        <v>2255</v>
      </c>
      <c r="J1396" s="202" t="s">
        <v>174</v>
      </c>
      <c r="K1396" s="205" t="s">
        <v>2254</v>
      </c>
      <c r="L1396" s="205" t="s">
        <v>2255</v>
      </c>
      <c r="M1396" s="206" t="s">
        <v>174</v>
      </c>
      <c r="N1396" s="179">
        <v>233.96</v>
      </c>
      <c r="O1396" s="179">
        <v>3.28</v>
      </c>
      <c r="P1396" s="262">
        <v>113.84</v>
      </c>
      <c r="Q1396" s="263">
        <v>220.87</v>
      </c>
      <c r="R1396" s="263">
        <v>258.31</v>
      </c>
      <c r="S1396" s="264">
        <v>493.89</v>
      </c>
    </row>
    <row r="1397" spans="1:19" s="12" customFormat="1" x14ac:dyDescent="0.25">
      <c r="A1397" s="172" t="s">
        <v>2205</v>
      </c>
      <c r="B1397" s="173">
        <v>19</v>
      </c>
      <c r="C1397" s="172" t="s">
        <v>86</v>
      </c>
      <c r="D1397" s="174">
        <v>1188.46</v>
      </c>
      <c r="E1397" s="175">
        <v>1295.49</v>
      </c>
      <c r="F1397" s="175">
        <v>1332.93</v>
      </c>
      <c r="G1397" s="176">
        <v>1568.51</v>
      </c>
      <c r="H1397" s="177">
        <v>1074.6199999999999</v>
      </c>
      <c r="I1397" s="202" t="s">
        <v>387</v>
      </c>
      <c r="J1397" s="202" t="s">
        <v>2257</v>
      </c>
      <c r="K1397" s="205" t="s">
        <v>2086</v>
      </c>
      <c r="L1397" s="205" t="s">
        <v>387</v>
      </c>
      <c r="M1397" s="206" t="s">
        <v>2257</v>
      </c>
      <c r="N1397" s="179">
        <v>233.96</v>
      </c>
      <c r="O1397" s="179">
        <v>3.28</v>
      </c>
      <c r="P1397" s="262">
        <v>113.84</v>
      </c>
      <c r="Q1397" s="263">
        <v>220.87</v>
      </c>
      <c r="R1397" s="263">
        <v>258.31</v>
      </c>
      <c r="S1397" s="264">
        <v>493.89</v>
      </c>
    </row>
    <row r="1398" spans="1:19" s="12" customFormat="1" x14ac:dyDescent="0.25">
      <c r="A1398" s="172" t="s">
        <v>2205</v>
      </c>
      <c r="B1398" s="173">
        <v>20</v>
      </c>
      <c r="C1398" s="172" t="s">
        <v>86</v>
      </c>
      <c r="D1398" s="174">
        <v>1158.46</v>
      </c>
      <c r="E1398" s="175">
        <v>1265.49</v>
      </c>
      <c r="F1398" s="175">
        <v>1302.93</v>
      </c>
      <c r="G1398" s="176">
        <v>1538.51</v>
      </c>
      <c r="H1398" s="177">
        <v>1044.6199999999999</v>
      </c>
      <c r="I1398" s="202" t="s">
        <v>174</v>
      </c>
      <c r="J1398" s="202" t="s">
        <v>2258</v>
      </c>
      <c r="K1398" s="205" t="s">
        <v>220</v>
      </c>
      <c r="L1398" s="205" t="s">
        <v>174</v>
      </c>
      <c r="M1398" s="206" t="s">
        <v>2258</v>
      </c>
      <c r="N1398" s="179">
        <v>233.96</v>
      </c>
      <c r="O1398" s="179">
        <v>3.28</v>
      </c>
      <c r="P1398" s="262">
        <v>113.84</v>
      </c>
      <c r="Q1398" s="263">
        <v>220.87</v>
      </c>
      <c r="R1398" s="263">
        <v>258.31</v>
      </c>
      <c r="S1398" s="264">
        <v>493.89</v>
      </c>
    </row>
    <row r="1399" spans="1:19" s="12" customFormat="1" x14ac:dyDescent="0.25">
      <c r="A1399" s="172" t="s">
        <v>2205</v>
      </c>
      <c r="B1399" s="173">
        <v>21</v>
      </c>
      <c r="C1399" s="172" t="s">
        <v>86</v>
      </c>
      <c r="D1399" s="174">
        <v>1243.22</v>
      </c>
      <c r="E1399" s="175">
        <v>1350.25</v>
      </c>
      <c r="F1399" s="175">
        <v>1387.69</v>
      </c>
      <c r="G1399" s="176">
        <v>1623.27</v>
      </c>
      <c r="H1399" s="177">
        <v>1129.3799999999999</v>
      </c>
      <c r="I1399" s="202" t="s">
        <v>174</v>
      </c>
      <c r="J1399" s="202" t="s">
        <v>2260</v>
      </c>
      <c r="K1399" s="205" t="s">
        <v>2259</v>
      </c>
      <c r="L1399" s="205" t="s">
        <v>174</v>
      </c>
      <c r="M1399" s="206" t="s">
        <v>2260</v>
      </c>
      <c r="N1399" s="179">
        <v>233.96</v>
      </c>
      <c r="O1399" s="179">
        <v>3.28</v>
      </c>
      <c r="P1399" s="262">
        <v>113.84</v>
      </c>
      <c r="Q1399" s="263">
        <v>220.87</v>
      </c>
      <c r="R1399" s="263">
        <v>258.31</v>
      </c>
      <c r="S1399" s="264">
        <v>493.89</v>
      </c>
    </row>
    <row r="1400" spans="1:19" s="12" customFormat="1" x14ac:dyDescent="0.25">
      <c r="A1400" s="172" t="s">
        <v>2205</v>
      </c>
      <c r="B1400" s="173">
        <v>22</v>
      </c>
      <c r="C1400" s="172" t="s">
        <v>86</v>
      </c>
      <c r="D1400" s="174">
        <v>1465.31</v>
      </c>
      <c r="E1400" s="175">
        <v>1572.3400000000001</v>
      </c>
      <c r="F1400" s="175">
        <v>1609.78</v>
      </c>
      <c r="G1400" s="176">
        <v>1845.3600000000001</v>
      </c>
      <c r="H1400" s="177">
        <v>1351.47</v>
      </c>
      <c r="I1400" s="202" t="s">
        <v>174</v>
      </c>
      <c r="J1400" s="202" t="s">
        <v>2263</v>
      </c>
      <c r="K1400" s="205" t="s">
        <v>2262</v>
      </c>
      <c r="L1400" s="205" t="s">
        <v>174</v>
      </c>
      <c r="M1400" s="206" t="s">
        <v>2263</v>
      </c>
      <c r="N1400" s="179">
        <v>233.96</v>
      </c>
      <c r="O1400" s="179">
        <v>3.28</v>
      </c>
      <c r="P1400" s="262">
        <v>113.84</v>
      </c>
      <c r="Q1400" s="263">
        <v>220.87</v>
      </c>
      <c r="R1400" s="263">
        <v>258.31</v>
      </c>
      <c r="S1400" s="264">
        <v>493.89</v>
      </c>
    </row>
    <row r="1401" spans="1:19" s="12" customFormat="1" x14ac:dyDescent="0.25">
      <c r="A1401" s="172" t="s">
        <v>2205</v>
      </c>
      <c r="B1401" s="173">
        <v>23</v>
      </c>
      <c r="C1401" s="172" t="s">
        <v>86</v>
      </c>
      <c r="D1401" s="174">
        <v>1279.8000000000002</v>
      </c>
      <c r="E1401" s="175">
        <v>1386.83</v>
      </c>
      <c r="F1401" s="175">
        <v>1424.27</v>
      </c>
      <c r="G1401" s="176">
        <v>1659.85</v>
      </c>
      <c r="H1401" s="177">
        <v>1165.96</v>
      </c>
      <c r="I1401" s="202" t="s">
        <v>174</v>
      </c>
      <c r="J1401" s="202" t="s">
        <v>2265</v>
      </c>
      <c r="K1401" s="205" t="s">
        <v>215</v>
      </c>
      <c r="L1401" s="205" t="s">
        <v>174</v>
      </c>
      <c r="M1401" s="206" t="s">
        <v>2265</v>
      </c>
      <c r="N1401" s="179">
        <v>233.96</v>
      </c>
      <c r="O1401" s="179">
        <v>3.28</v>
      </c>
      <c r="P1401" s="262">
        <v>113.84</v>
      </c>
      <c r="Q1401" s="263">
        <v>220.87</v>
      </c>
      <c r="R1401" s="263">
        <v>258.31</v>
      </c>
      <c r="S1401" s="264">
        <v>493.89</v>
      </c>
    </row>
    <row r="1402" spans="1:19" s="12" customFormat="1" x14ac:dyDescent="0.25">
      <c r="A1402" s="172" t="s">
        <v>2267</v>
      </c>
      <c r="B1402" s="173">
        <v>0</v>
      </c>
      <c r="C1402" s="172" t="s">
        <v>86</v>
      </c>
      <c r="D1402" s="174">
        <v>1110.25</v>
      </c>
      <c r="E1402" s="175">
        <v>1217.28</v>
      </c>
      <c r="F1402" s="175">
        <v>1254.72</v>
      </c>
      <c r="G1402" s="176">
        <v>1490.3</v>
      </c>
      <c r="H1402" s="177">
        <v>996.41</v>
      </c>
      <c r="I1402" s="202" t="s">
        <v>174</v>
      </c>
      <c r="J1402" s="202" t="s">
        <v>2269</v>
      </c>
      <c r="K1402" s="205" t="s">
        <v>2268</v>
      </c>
      <c r="L1402" s="205" t="s">
        <v>174</v>
      </c>
      <c r="M1402" s="206" t="s">
        <v>2269</v>
      </c>
      <c r="N1402" s="179">
        <v>233.96</v>
      </c>
      <c r="O1402" s="179">
        <v>3.28</v>
      </c>
      <c r="P1402" s="262">
        <v>113.84</v>
      </c>
      <c r="Q1402" s="263">
        <v>220.87</v>
      </c>
      <c r="R1402" s="263">
        <v>258.31</v>
      </c>
      <c r="S1402" s="264">
        <v>493.89</v>
      </c>
    </row>
    <row r="1403" spans="1:19" s="12" customFormat="1" x14ac:dyDescent="0.25">
      <c r="A1403" s="172" t="s">
        <v>2267</v>
      </c>
      <c r="B1403" s="173">
        <v>1</v>
      </c>
      <c r="C1403" s="172" t="s">
        <v>86</v>
      </c>
      <c r="D1403" s="174">
        <v>1106.2</v>
      </c>
      <c r="E1403" s="175">
        <v>1213.23</v>
      </c>
      <c r="F1403" s="175">
        <v>1250.67</v>
      </c>
      <c r="G1403" s="176">
        <v>1486.25</v>
      </c>
      <c r="H1403" s="177">
        <v>992.36</v>
      </c>
      <c r="I1403" s="202" t="s">
        <v>174</v>
      </c>
      <c r="J1403" s="202" t="s">
        <v>2272</v>
      </c>
      <c r="K1403" s="205" t="s">
        <v>2271</v>
      </c>
      <c r="L1403" s="205" t="s">
        <v>174</v>
      </c>
      <c r="M1403" s="206" t="s">
        <v>2272</v>
      </c>
      <c r="N1403" s="179">
        <v>233.96</v>
      </c>
      <c r="O1403" s="179">
        <v>3.28</v>
      </c>
      <c r="P1403" s="262">
        <v>113.84</v>
      </c>
      <c r="Q1403" s="263">
        <v>220.87</v>
      </c>
      <c r="R1403" s="263">
        <v>258.31</v>
      </c>
      <c r="S1403" s="264">
        <v>493.89</v>
      </c>
    </row>
    <row r="1404" spans="1:19" s="12" customFormat="1" x14ac:dyDescent="0.25">
      <c r="A1404" s="172" t="s">
        <v>2267</v>
      </c>
      <c r="B1404" s="173">
        <v>2</v>
      </c>
      <c r="C1404" s="172" t="s">
        <v>86</v>
      </c>
      <c r="D1404" s="174">
        <v>1127.5700000000002</v>
      </c>
      <c r="E1404" s="175">
        <v>1234.5999999999999</v>
      </c>
      <c r="F1404" s="175">
        <v>1272.04</v>
      </c>
      <c r="G1404" s="176">
        <v>1507.62</v>
      </c>
      <c r="H1404" s="177">
        <v>1013.73</v>
      </c>
      <c r="I1404" s="202" t="s">
        <v>174</v>
      </c>
      <c r="J1404" s="202" t="s">
        <v>2275</v>
      </c>
      <c r="K1404" s="205" t="s">
        <v>2274</v>
      </c>
      <c r="L1404" s="205" t="s">
        <v>174</v>
      </c>
      <c r="M1404" s="206" t="s">
        <v>2275</v>
      </c>
      <c r="N1404" s="179">
        <v>233.96</v>
      </c>
      <c r="O1404" s="179">
        <v>3.28</v>
      </c>
      <c r="P1404" s="262">
        <v>113.84</v>
      </c>
      <c r="Q1404" s="263">
        <v>220.87</v>
      </c>
      <c r="R1404" s="263">
        <v>258.31</v>
      </c>
      <c r="S1404" s="264">
        <v>493.89</v>
      </c>
    </row>
    <row r="1405" spans="1:19" s="12" customFormat="1" x14ac:dyDescent="0.25">
      <c r="A1405" s="172" t="s">
        <v>2267</v>
      </c>
      <c r="B1405" s="173">
        <v>3</v>
      </c>
      <c r="C1405" s="172" t="s">
        <v>86</v>
      </c>
      <c r="D1405" s="174">
        <v>1132.29</v>
      </c>
      <c r="E1405" s="175">
        <v>1239.3200000000002</v>
      </c>
      <c r="F1405" s="175">
        <v>1276.76</v>
      </c>
      <c r="G1405" s="176">
        <v>1512.3400000000001</v>
      </c>
      <c r="H1405" s="177">
        <v>1018.45</v>
      </c>
      <c r="I1405" s="202" t="s">
        <v>174</v>
      </c>
      <c r="J1405" s="202" t="s">
        <v>2278</v>
      </c>
      <c r="K1405" s="205" t="s">
        <v>2277</v>
      </c>
      <c r="L1405" s="205" t="s">
        <v>174</v>
      </c>
      <c r="M1405" s="206" t="s">
        <v>2278</v>
      </c>
      <c r="N1405" s="179">
        <v>233.96</v>
      </c>
      <c r="O1405" s="179">
        <v>3.28</v>
      </c>
      <c r="P1405" s="262">
        <v>113.84</v>
      </c>
      <c r="Q1405" s="263">
        <v>220.87</v>
      </c>
      <c r="R1405" s="263">
        <v>258.31</v>
      </c>
      <c r="S1405" s="264">
        <v>493.89</v>
      </c>
    </row>
    <row r="1406" spans="1:19" s="12" customFormat="1" x14ac:dyDescent="0.25">
      <c r="A1406" s="172" t="s">
        <v>2267</v>
      </c>
      <c r="B1406" s="173">
        <v>4</v>
      </c>
      <c r="C1406" s="172" t="s">
        <v>86</v>
      </c>
      <c r="D1406" s="174">
        <v>1122.3699999999999</v>
      </c>
      <c r="E1406" s="175">
        <v>1229.4000000000001</v>
      </c>
      <c r="F1406" s="175">
        <v>1266.8399999999999</v>
      </c>
      <c r="G1406" s="176">
        <v>1502.42</v>
      </c>
      <c r="H1406" s="177">
        <v>1008.53</v>
      </c>
      <c r="I1406" s="202" t="s">
        <v>2280</v>
      </c>
      <c r="J1406" s="202" t="s">
        <v>174</v>
      </c>
      <c r="K1406" s="205" t="s">
        <v>2279</v>
      </c>
      <c r="L1406" s="205" t="s">
        <v>2280</v>
      </c>
      <c r="M1406" s="206" t="s">
        <v>174</v>
      </c>
      <c r="N1406" s="179">
        <v>233.96</v>
      </c>
      <c r="O1406" s="179">
        <v>3.28</v>
      </c>
      <c r="P1406" s="262">
        <v>113.84</v>
      </c>
      <c r="Q1406" s="263">
        <v>220.87</v>
      </c>
      <c r="R1406" s="263">
        <v>258.31</v>
      </c>
      <c r="S1406" s="264">
        <v>493.89</v>
      </c>
    </row>
    <row r="1407" spans="1:19" s="12" customFormat="1" x14ac:dyDescent="0.25">
      <c r="A1407" s="172" t="s">
        <v>2267</v>
      </c>
      <c r="B1407" s="173">
        <v>5</v>
      </c>
      <c r="C1407" s="172" t="s">
        <v>86</v>
      </c>
      <c r="D1407" s="174">
        <v>1125.1199999999999</v>
      </c>
      <c r="E1407" s="175">
        <v>1232.1500000000001</v>
      </c>
      <c r="F1407" s="175">
        <v>1269.5899999999999</v>
      </c>
      <c r="G1407" s="176">
        <v>1505.17</v>
      </c>
      <c r="H1407" s="177">
        <v>1011.28</v>
      </c>
      <c r="I1407" s="202" t="s">
        <v>2283</v>
      </c>
      <c r="J1407" s="202" t="s">
        <v>174</v>
      </c>
      <c r="K1407" s="205" t="s">
        <v>2282</v>
      </c>
      <c r="L1407" s="205" t="s">
        <v>2283</v>
      </c>
      <c r="M1407" s="206" t="s">
        <v>174</v>
      </c>
      <c r="N1407" s="179">
        <v>233.96</v>
      </c>
      <c r="O1407" s="179">
        <v>3.28</v>
      </c>
      <c r="P1407" s="262">
        <v>113.84</v>
      </c>
      <c r="Q1407" s="263">
        <v>220.87</v>
      </c>
      <c r="R1407" s="263">
        <v>258.31</v>
      </c>
      <c r="S1407" s="264">
        <v>493.89</v>
      </c>
    </row>
    <row r="1408" spans="1:19" s="12" customFormat="1" x14ac:dyDescent="0.25">
      <c r="A1408" s="172" t="s">
        <v>2267</v>
      </c>
      <c r="B1408" s="173">
        <v>6</v>
      </c>
      <c r="C1408" s="172" t="s">
        <v>86</v>
      </c>
      <c r="D1408" s="174">
        <v>1134.7</v>
      </c>
      <c r="E1408" s="175">
        <v>1241.73</v>
      </c>
      <c r="F1408" s="175">
        <v>1279.17</v>
      </c>
      <c r="G1408" s="176">
        <v>1514.75</v>
      </c>
      <c r="H1408" s="177">
        <v>1020.86</v>
      </c>
      <c r="I1408" s="202" t="s">
        <v>2286</v>
      </c>
      <c r="J1408" s="202" t="s">
        <v>174</v>
      </c>
      <c r="K1408" s="205" t="s">
        <v>2285</v>
      </c>
      <c r="L1408" s="205" t="s">
        <v>2286</v>
      </c>
      <c r="M1408" s="206" t="s">
        <v>174</v>
      </c>
      <c r="N1408" s="179">
        <v>233.96</v>
      </c>
      <c r="O1408" s="179">
        <v>3.28</v>
      </c>
      <c r="P1408" s="262">
        <v>113.84</v>
      </c>
      <c r="Q1408" s="263">
        <v>220.87</v>
      </c>
      <c r="R1408" s="263">
        <v>258.31</v>
      </c>
      <c r="S1408" s="264">
        <v>493.89</v>
      </c>
    </row>
    <row r="1409" spans="1:19" s="12" customFormat="1" x14ac:dyDescent="0.25">
      <c r="A1409" s="172" t="s">
        <v>2267</v>
      </c>
      <c r="B1409" s="173">
        <v>7</v>
      </c>
      <c r="C1409" s="172" t="s">
        <v>86</v>
      </c>
      <c r="D1409" s="174">
        <v>1233.8800000000001</v>
      </c>
      <c r="E1409" s="175">
        <v>1340.9099999999999</v>
      </c>
      <c r="F1409" s="175">
        <v>1378.35</v>
      </c>
      <c r="G1409" s="176">
        <v>1613.9299999999998</v>
      </c>
      <c r="H1409" s="177">
        <v>1120.04</v>
      </c>
      <c r="I1409" s="202" t="s">
        <v>2289</v>
      </c>
      <c r="J1409" s="202" t="s">
        <v>174</v>
      </c>
      <c r="K1409" s="205" t="s">
        <v>2288</v>
      </c>
      <c r="L1409" s="205" t="s">
        <v>2289</v>
      </c>
      <c r="M1409" s="206" t="s">
        <v>174</v>
      </c>
      <c r="N1409" s="179">
        <v>233.96</v>
      </c>
      <c r="O1409" s="179">
        <v>3.28</v>
      </c>
      <c r="P1409" s="262">
        <v>113.84</v>
      </c>
      <c r="Q1409" s="263">
        <v>220.87</v>
      </c>
      <c r="R1409" s="263">
        <v>258.31</v>
      </c>
      <c r="S1409" s="264">
        <v>493.89</v>
      </c>
    </row>
    <row r="1410" spans="1:19" s="12" customFormat="1" x14ac:dyDescent="0.25">
      <c r="A1410" s="172" t="s">
        <v>2267</v>
      </c>
      <c r="B1410" s="173">
        <v>8</v>
      </c>
      <c r="C1410" s="172" t="s">
        <v>86</v>
      </c>
      <c r="D1410" s="174">
        <v>1226.79</v>
      </c>
      <c r="E1410" s="175">
        <v>1333.8200000000002</v>
      </c>
      <c r="F1410" s="175">
        <v>1371.26</v>
      </c>
      <c r="G1410" s="176">
        <v>1606.8400000000001</v>
      </c>
      <c r="H1410" s="177">
        <v>1112.95</v>
      </c>
      <c r="I1410" s="202" t="s">
        <v>2292</v>
      </c>
      <c r="J1410" s="202" t="s">
        <v>174</v>
      </c>
      <c r="K1410" s="205" t="s">
        <v>2291</v>
      </c>
      <c r="L1410" s="205" t="s">
        <v>2292</v>
      </c>
      <c r="M1410" s="206" t="s">
        <v>174</v>
      </c>
      <c r="N1410" s="179">
        <v>233.96</v>
      </c>
      <c r="O1410" s="179">
        <v>3.28</v>
      </c>
      <c r="P1410" s="262">
        <v>113.84</v>
      </c>
      <c r="Q1410" s="263">
        <v>220.87</v>
      </c>
      <c r="R1410" s="263">
        <v>258.31</v>
      </c>
      <c r="S1410" s="264">
        <v>493.89</v>
      </c>
    </row>
    <row r="1411" spans="1:19" s="12" customFormat="1" x14ac:dyDescent="0.25">
      <c r="A1411" s="172" t="s">
        <v>2267</v>
      </c>
      <c r="B1411" s="173">
        <v>9</v>
      </c>
      <c r="C1411" s="172" t="s">
        <v>86</v>
      </c>
      <c r="D1411" s="174">
        <v>1156.8400000000001</v>
      </c>
      <c r="E1411" s="175">
        <v>1263.8699999999999</v>
      </c>
      <c r="F1411" s="175">
        <v>1301.31</v>
      </c>
      <c r="G1411" s="176">
        <v>1536.8899999999999</v>
      </c>
      <c r="H1411" s="177">
        <v>1043</v>
      </c>
      <c r="I1411" s="202" t="s">
        <v>174</v>
      </c>
      <c r="J1411" s="202" t="s">
        <v>2295</v>
      </c>
      <c r="K1411" s="205" t="s">
        <v>2294</v>
      </c>
      <c r="L1411" s="205" t="s">
        <v>174</v>
      </c>
      <c r="M1411" s="206" t="s">
        <v>2295</v>
      </c>
      <c r="N1411" s="179">
        <v>233.96</v>
      </c>
      <c r="O1411" s="179">
        <v>3.28</v>
      </c>
      <c r="P1411" s="262">
        <v>113.84</v>
      </c>
      <c r="Q1411" s="263">
        <v>220.87</v>
      </c>
      <c r="R1411" s="263">
        <v>258.31</v>
      </c>
      <c r="S1411" s="264">
        <v>493.89</v>
      </c>
    </row>
    <row r="1412" spans="1:19" s="12" customFormat="1" x14ac:dyDescent="0.25">
      <c r="A1412" s="172" t="s">
        <v>2267</v>
      </c>
      <c r="B1412" s="173">
        <v>10</v>
      </c>
      <c r="C1412" s="172" t="s">
        <v>86</v>
      </c>
      <c r="D1412" s="174">
        <v>1125.0500000000002</v>
      </c>
      <c r="E1412" s="175">
        <v>1232.08</v>
      </c>
      <c r="F1412" s="175">
        <v>1269.52</v>
      </c>
      <c r="G1412" s="176">
        <v>1505.1</v>
      </c>
      <c r="H1412" s="177">
        <v>1011.21</v>
      </c>
      <c r="I1412" s="202" t="s">
        <v>174</v>
      </c>
      <c r="J1412" s="202" t="s">
        <v>2297</v>
      </c>
      <c r="K1412" s="205" t="s">
        <v>2296</v>
      </c>
      <c r="L1412" s="205" t="s">
        <v>174</v>
      </c>
      <c r="M1412" s="206" t="s">
        <v>2297</v>
      </c>
      <c r="N1412" s="179">
        <v>233.96</v>
      </c>
      <c r="O1412" s="179">
        <v>3.28</v>
      </c>
      <c r="P1412" s="262">
        <v>113.84</v>
      </c>
      <c r="Q1412" s="263">
        <v>220.87</v>
      </c>
      <c r="R1412" s="263">
        <v>258.31</v>
      </c>
      <c r="S1412" s="264">
        <v>493.89</v>
      </c>
    </row>
    <row r="1413" spans="1:19" s="12" customFormat="1" x14ac:dyDescent="0.25">
      <c r="A1413" s="172" t="s">
        <v>2267</v>
      </c>
      <c r="B1413" s="173">
        <v>11</v>
      </c>
      <c r="C1413" s="172" t="s">
        <v>86</v>
      </c>
      <c r="D1413" s="174">
        <v>1124.56</v>
      </c>
      <c r="E1413" s="175">
        <v>1231.5900000000001</v>
      </c>
      <c r="F1413" s="175">
        <v>1269.03</v>
      </c>
      <c r="G1413" s="176">
        <v>1504.6100000000001</v>
      </c>
      <c r="H1413" s="177">
        <v>1010.72</v>
      </c>
      <c r="I1413" s="202" t="s">
        <v>174</v>
      </c>
      <c r="J1413" s="202" t="s">
        <v>2300</v>
      </c>
      <c r="K1413" s="205" t="s">
        <v>2299</v>
      </c>
      <c r="L1413" s="205" t="s">
        <v>174</v>
      </c>
      <c r="M1413" s="206" t="s">
        <v>2300</v>
      </c>
      <c r="N1413" s="179">
        <v>233.96</v>
      </c>
      <c r="O1413" s="179">
        <v>3.28</v>
      </c>
      <c r="P1413" s="262">
        <v>113.84</v>
      </c>
      <c r="Q1413" s="263">
        <v>220.87</v>
      </c>
      <c r="R1413" s="263">
        <v>258.31</v>
      </c>
      <c r="S1413" s="264">
        <v>493.89</v>
      </c>
    </row>
    <row r="1414" spans="1:19" s="12" customFormat="1" x14ac:dyDescent="0.25">
      <c r="A1414" s="172" t="s">
        <v>2267</v>
      </c>
      <c r="B1414" s="173">
        <v>12</v>
      </c>
      <c r="C1414" s="172" t="s">
        <v>86</v>
      </c>
      <c r="D1414" s="174">
        <v>1131.79</v>
      </c>
      <c r="E1414" s="175">
        <v>1238.8200000000002</v>
      </c>
      <c r="F1414" s="175">
        <v>1276.26</v>
      </c>
      <c r="G1414" s="176">
        <v>1511.8400000000001</v>
      </c>
      <c r="H1414" s="177">
        <v>1017.95</v>
      </c>
      <c r="I1414" s="202" t="s">
        <v>2303</v>
      </c>
      <c r="J1414" s="202" t="s">
        <v>2304</v>
      </c>
      <c r="K1414" s="205" t="s">
        <v>2302</v>
      </c>
      <c r="L1414" s="205" t="s">
        <v>2303</v>
      </c>
      <c r="M1414" s="206" t="s">
        <v>2304</v>
      </c>
      <c r="N1414" s="179">
        <v>233.96</v>
      </c>
      <c r="O1414" s="179">
        <v>3.28</v>
      </c>
      <c r="P1414" s="262">
        <v>113.84</v>
      </c>
      <c r="Q1414" s="263">
        <v>220.87</v>
      </c>
      <c r="R1414" s="263">
        <v>258.31</v>
      </c>
      <c r="S1414" s="264">
        <v>493.89</v>
      </c>
    </row>
    <row r="1415" spans="1:19" s="12" customFormat="1" x14ac:dyDescent="0.25">
      <c r="A1415" s="172" t="s">
        <v>2267</v>
      </c>
      <c r="B1415" s="173">
        <v>13</v>
      </c>
      <c r="C1415" s="172" t="s">
        <v>86</v>
      </c>
      <c r="D1415" s="174">
        <v>1142.27</v>
      </c>
      <c r="E1415" s="175">
        <v>1249.3000000000002</v>
      </c>
      <c r="F1415" s="175">
        <v>1286.74</v>
      </c>
      <c r="G1415" s="176">
        <v>1522.3200000000002</v>
      </c>
      <c r="H1415" s="177">
        <v>1028.43</v>
      </c>
      <c r="I1415" s="202" t="s">
        <v>2307</v>
      </c>
      <c r="J1415" s="202" t="s">
        <v>297</v>
      </c>
      <c r="K1415" s="205" t="s">
        <v>2306</v>
      </c>
      <c r="L1415" s="205" t="s">
        <v>2307</v>
      </c>
      <c r="M1415" s="206" t="s">
        <v>297</v>
      </c>
      <c r="N1415" s="179">
        <v>233.96</v>
      </c>
      <c r="O1415" s="179">
        <v>3.28</v>
      </c>
      <c r="P1415" s="262">
        <v>113.84</v>
      </c>
      <c r="Q1415" s="263">
        <v>220.87</v>
      </c>
      <c r="R1415" s="263">
        <v>258.31</v>
      </c>
      <c r="S1415" s="264">
        <v>493.89</v>
      </c>
    </row>
    <row r="1416" spans="1:19" s="12" customFormat="1" x14ac:dyDescent="0.25">
      <c r="A1416" s="172" t="s">
        <v>2267</v>
      </c>
      <c r="B1416" s="173">
        <v>14</v>
      </c>
      <c r="C1416" s="172" t="s">
        <v>86</v>
      </c>
      <c r="D1416" s="174">
        <v>1141.6300000000001</v>
      </c>
      <c r="E1416" s="175">
        <v>1248.6599999999999</v>
      </c>
      <c r="F1416" s="175">
        <v>1286.0999999999999</v>
      </c>
      <c r="G1416" s="176">
        <v>1521.6799999999998</v>
      </c>
      <c r="H1416" s="177">
        <v>1027.79</v>
      </c>
      <c r="I1416" s="202" t="s">
        <v>589</v>
      </c>
      <c r="J1416" s="202" t="s">
        <v>2310</v>
      </c>
      <c r="K1416" s="205" t="s">
        <v>2309</v>
      </c>
      <c r="L1416" s="205" t="s">
        <v>589</v>
      </c>
      <c r="M1416" s="206" t="s">
        <v>2310</v>
      </c>
      <c r="N1416" s="179">
        <v>233.96</v>
      </c>
      <c r="O1416" s="179">
        <v>3.28</v>
      </c>
      <c r="P1416" s="262">
        <v>113.84</v>
      </c>
      <c r="Q1416" s="263">
        <v>220.87</v>
      </c>
      <c r="R1416" s="263">
        <v>258.31</v>
      </c>
      <c r="S1416" s="264">
        <v>493.89</v>
      </c>
    </row>
    <row r="1417" spans="1:19" s="12" customFormat="1" x14ac:dyDescent="0.25">
      <c r="A1417" s="172" t="s">
        <v>2267</v>
      </c>
      <c r="B1417" s="173">
        <v>15</v>
      </c>
      <c r="C1417" s="172" t="s">
        <v>86</v>
      </c>
      <c r="D1417" s="174">
        <v>1142.5</v>
      </c>
      <c r="E1417" s="175">
        <v>1249.53</v>
      </c>
      <c r="F1417" s="175">
        <v>1286.97</v>
      </c>
      <c r="G1417" s="176">
        <v>1522.55</v>
      </c>
      <c r="H1417" s="177">
        <v>1028.6599999999999</v>
      </c>
      <c r="I1417" s="202" t="s">
        <v>177</v>
      </c>
      <c r="J1417" s="202" t="s">
        <v>2312</v>
      </c>
      <c r="K1417" s="205" t="s">
        <v>278</v>
      </c>
      <c r="L1417" s="205" t="s">
        <v>177</v>
      </c>
      <c r="M1417" s="206" t="s">
        <v>2312</v>
      </c>
      <c r="N1417" s="179">
        <v>233.96</v>
      </c>
      <c r="O1417" s="179">
        <v>3.28</v>
      </c>
      <c r="P1417" s="262">
        <v>113.84</v>
      </c>
      <c r="Q1417" s="263">
        <v>220.87</v>
      </c>
      <c r="R1417" s="263">
        <v>258.31</v>
      </c>
      <c r="S1417" s="264">
        <v>493.89</v>
      </c>
    </row>
    <row r="1418" spans="1:19" s="12" customFormat="1" x14ac:dyDescent="0.25">
      <c r="A1418" s="172" t="s">
        <v>2267</v>
      </c>
      <c r="B1418" s="173">
        <v>16</v>
      </c>
      <c r="C1418" s="172" t="s">
        <v>86</v>
      </c>
      <c r="D1418" s="174">
        <v>1143.72</v>
      </c>
      <c r="E1418" s="175">
        <v>1250.75</v>
      </c>
      <c r="F1418" s="175">
        <v>1288.19</v>
      </c>
      <c r="G1418" s="176">
        <v>1523.77</v>
      </c>
      <c r="H1418" s="177">
        <v>1029.8799999999999</v>
      </c>
      <c r="I1418" s="202" t="s">
        <v>174</v>
      </c>
      <c r="J1418" s="202" t="s">
        <v>2315</v>
      </c>
      <c r="K1418" s="205" t="s">
        <v>2314</v>
      </c>
      <c r="L1418" s="205" t="s">
        <v>174</v>
      </c>
      <c r="M1418" s="206" t="s">
        <v>2315</v>
      </c>
      <c r="N1418" s="179">
        <v>233.96</v>
      </c>
      <c r="O1418" s="179">
        <v>3.28</v>
      </c>
      <c r="P1418" s="262">
        <v>113.84</v>
      </c>
      <c r="Q1418" s="263">
        <v>220.87</v>
      </c>
      <c r="R1418" s="263">
        <v>258.31</v>
      </c>
      <c r="S1418" s="264">
        <v>493.89</v>
      </c>
    </row>
    <row r="1419" spans="1:19" s="12" customFormat="1" x14ac:dyDescent="0.25">
      <c r="A1419" s="172" t="s">
        <v>2267</v>
      </c>
      <c r="B1419" s="173">
        <v>17</v>
      </c>
      <c r="C1419" s="172" t="s">
        <v>86</v>
      </c>
      <c r="D1419" s="174">
        <v>1147.43</v>
      </c>
      <c r="E1419" s="175">
        <v>1254.46</v>
      </c>
      <c r="F1419" s="175">
        <v>1291.9000000000001</v>
      </c>
      <c r="G1419" s="176">
        <v>1527.48</v>
      </c>
      <c r="H1419" s="177">
        <v>1033.5899999999999</v>
      </c>
      <c r="I1419" s="202" t="s">
        <v>2318</v>
      </c>
      <c r="J1419" s="202" t="s">
        <v>174</v>
      </c>
      <c r="K1419" s="205" t="s">
        <v>2317</v>
      </c>
      <c r="L1419" s="205" t="s">
        <v>2318</v>
      </c>
      <c r="M1419" s="206" t="s">
        <v>174</v>
      </c>
      <c r="N1419" s="179">
        <v>233.96</v>
      </c>
      <c r="O1419" s="179">
        <v>3.28</v>
      </c>
      <c r="P1419" s="262">
        <v>113.84</v>
      </c>
      <c r="Q1419" s="263">
        <v>220.87</v>
      </c>
      <c r="R1419" s="263">
        <v>258.31</v>
      </c>
      <c r="S1419" s="264">
        <v>493.89</v>
      </c>
    </row>
    <row r="1420" spans="1:19" s="12" customFormat="1" x14ac:dyDescent="0.25">
      <c r="A1420" s="172" t="s">
        <v>2267</v>
      </c>
      <c r="B1420" s="173">
        <v>18</v>
      </c>
      <c r="C1420" s="172" t="s">
        <v>86</v>
      </c>
      <c r="D1420" s="174">
        <v>1414</v>
      </c>
      <c r="E1420" s="175">
        <v>1521.0300000000002</v>
      </c>
      <c r="F1420" s="175">
        <v>1558.47</v>
      </c>
      <c r="G1420" s="176">
        <v>1794.0500000000002</v>
      </c>
      <c r="H1420" s="177">
        <v>1300.1600000000001</v>
      </c>
      <c r="I1420" s="202" t="s">
        <v>276</v>
      </c>
      <c r="J1420" s="202" t="s">
        <v>2321</v>
      </c>
      <c r="K1420" s="205" t="s">
        <v>2320</v>
      </c>
      <c r="L1420" s="205" t="s">
        <v>276</v>
      </c>
      <c r="M1420" s="206" t="s">
        <v>2321</v>
      </c>
      <c r="N1420" s="179">
        <v>233.96</v>
      </c>
      <c r="O1420" s="179">
        <v>3.28</v>
      </c>
      <c r="P1420" s="262">
        <v>113.84</v>
      </c>
      <c r="Q1420" s="263">
        <v>220.87</v>
      </c>
      <c r="R1420" s="263">
        <v>258.31</v>
      </c>
      <c r="S1420" s="264">
        <v>493.89</v>
      </c>
    </row>
    <row r="1421" spans="1:19" s="12" customFormat="1" x14ac:dyDescent="0.25">
      <c r="A1421" s="172" t="s">
        <v>2267</v>
      </c>
      <c r="B1421" s="173">
        <v>19</v>
      </c>
      <c r="C1421" s="172" t="s">
        <v>86</v>
      </c>
      <c r="D1421" s="174">
        <v>1270.99</v>
      </c>
      <c r="E1421" s="175">
        <v>1378.02</v>
      </c>
      <c r="F1421" s="175">
        <v>1415.46</v>
      </c>
      <c r="G1421" s="176">
        <v>1651.04</v>
      </c>
      <c r="H1421" s="177">
        <v>1157.1499999999999</v>
      </c>
      <c r="I1421" s="202" t="s">
        <v>174</v>
      </c>
      <c r="J1421" s="202" t="s">
        <v>2324</v>
      </c>
      <c r="K1421" s="205" t="s">
        <v>2323</v>
      </c>
      <c r="L1421" s="205" t="s">
        <v>174</v>
      </c>
      <c r="M1421" s="206" t="s">
        <v>2324</v>
      </c>
      <c r="N1421" s="179">
        <v>233.96</v>
      </c>
      <c r="O1421" s="179">
        <v>3.28</v>
      </c>
      <c r="P1421" s="262">
        <v>113.84</v>
      </c>
      <c r="Q1421" s="263">
        <v>220.87</v>
      </c>
      <c r="R1421" s="263">
        <v>258.31</v>
      </c>
      <c r="S1421" s="264">
        <v>493.89</v>
      </c>
    </row>
    <row r="1422" spans="1:19" s="12" customFormat="1" x14ac:dyDescent="0.25">
      <c r="A1422" s="172" t="s">
        <v>2267</v>
      </c>
      <c r="B1422" s="173">
        <v>20</v>
      </c>
      <c r="C1422" s="172" t="s">
        <v>86</v>
      </c>
      <c r="D1422" s="174">
        <v>1189.5700000000002</v>
      </c>
      <c r="E1422" s="175">
        <v>1296.5999999999999</v>
      </c>
      <c r="F1422" s="175">
        <v>1334.04</v>
      </c>
      <c r="G1422" s="176">
        <v>1569.62</v>
      </c>
      <c r="H1422" s="177">
        <v>1075.73</v>
      </c>
      <c r="I1422" s="202" t="s">
        <v>174</v>
      </c>
      <c r="J1422" s="202" t="s">
        <v>2326</v>
      </c>
      <c r="K1422" s="205" t="s">
        <v>227</v>
      </c>
      <c r="L1422" s="205" t="s">
        <v>174</v>
      </c>
      <c r="M1422" s="206" t="s">
        <v>2326</v>
      </c>
      <c r="N1422" s="179">
        <v>233.96</v>
      </c>
      <c r="O1422" s="179">
        <v>3.28</v>
      </c>
      <c r="P1422" s="262">
        <v>113.84</v>
      </c>
      <c r="Q1422" s="263">
        <v>220.87</v>
      </c>
      <c r="R1422" s="263">
        <v>258.31</v>
      </c>
      <c r="S1422" s="264">
        <v>493.89</v>
      </c>
    </row>
    <row r="1423" spans="1:19" s="12" customFormat="1" x14ac:dyDescent="0.25">
      <c r="A1423" s="172" t="s">
        <v>2267</v>
      </c>
      <c r="B1423" s="173">
        <v>21</v>
      </c>
      <c r="C1423" s="172" t="s">
        <v>86</v>
      </c>
      <c r="D1423" s="174">
        <v>1213.5300000000002</v>
      </c>
      <c r="E1423" s="175">
        <v>1320.56</v>
      </c>
      <c r="F1423" s="175">
        <v>1358</v>
      </c>
      <c r="G1423" s="176">
        <v>1593.58</v>
      </c>
      <c r="H1423" s="177">
        <v>1099.69</v>
      </c>
      <c r="I1423" s="202" t="s">
        <v>174</v>
      </c>
      <c r="J1423" s="202" t="s">
        <v>2329</v>
      </c>
      <c r="K1423" s="205" t="s">
        <v>2328</v>
      </c>
      <c r="L1423" s="205" t="s">
        <v>174</v>
      </c>
      <c r="M1423" s="206" t="s">
        <v>2329</v>
      </c>
      <c r="N1423" s="179">
        <v>233.96</v>
      </c>
      <c r="O1423" s="179">
        <v>3.28</v>
      </c>
      <c r="P1423" s="262">
        <v>113.84</v>
      </c>
      <c r="Q1423" s="263">
        <v>220.87</v>
      </c>
      <c r="R1423" s="263">
        <v>258.31</v>
      </c>
      <c r="S1423" s="264">
        <v>493.89</v>
      </c>
    </row>
    <row r="1424" spans="1:19" s="12" customFormat="1" x14ac:dyDescent="0.25">
      <c r="A1424" s="172" t="s">
        <v>2267</v>
      </c>
      <c r="B1424" s="173">
        <v>22</v>
      </c>
      <c r="C1424" s="172" t="s">
        <v>86</v>
      </c>
      <c r="D1424" s="174">
        <v>1421.4499999999998</v>
      </c>
      <c r="E1424" s="175">
        <v>1528.48</v>
      </c>
      <c r="F1424" s="175">
        <v>1565.9199999999998</v>
      </c>
      <c r="G1424" s="176">
        <v>1801.5</v>
      </c>
      <c r="H1424" s="177">
        <v>1307.6099999999999</v>
      </c>
      <c r="I1424" s="202" t="s">
        <v>174</v>
      </c>
      <c r="J1424" s="202" t="s">
        <v>2332</v>
      </c>
      <c r="K1424" s="205" t="s">
        <v>2331</v>
      </c>
      <c r="L1424" s="205" t="s">
        <v>174</v>
      </c>
      <c r="M1424" s="206" t="s">
        <v>2332</v>
      </c>
      <c r="N1424" s="179">
        <v>233.96</v>
      </c>
      <c r="O1424" s="179">
        <v>3.28</v>
      </c>
      <c r="P1424" s="262">
        <v>113.84</v>
      </c>
      <c r="Q1424" s="263">
        <v>220.87</v>
      </c>
      <c r="R1424" s="263">
        <v>258.31</v>
      </c>
      <c r="S1424" s="264">
        <v>493.89</v>
      </c>
    </row>
    <row r="1425" spans="1:19" s="12" customFormat="1" x14ac:dyDescent="0.25">
      <c r="A1425" s="172" t="s">
        <v>2267</v>
      </c>
      <c r="B1425" s="173">
        <v>23</v>
      </c>
      <c r="C1425" s="172" t="s">
        <v>86</v>
      </c>
      <c r="D1425" s="174">
        <v>1291.4100000000001</v>
      </c>
      <c r="E1425" s="175">
        <v>1398.44</v>
      </c>
      <c r="F1425" s="175">
        <v>1435.88</v>
      </c>
      <c r="G1425" s="176">
        <v>1671.46</v>
      </c>
      <c r="H1425" s="177">
        <v>1177.57</v>
      </c>
      <c r="I1425" s="202" t="s">
        <v>174</v>
      </c>
      <c r="J1425" s="202" t="s">
        <v>2334</v>
      </c>
      <c r="K1425" s="205" t="s">
        <v>476</v>
      </c>
      <c r="L1425" s="205" t="s">
        <v>174</v>
      </c>
      <c r="M1425" s="206" t="s">
        <v>2334</v>
      </c>
      <c r="N1425" s="179">
        <v>233.96</v>
      </c>
      <c r="O1425" s="179">
        <v>3.28</v>
      </c>
      <c r="P1425" s="262">
        <v>113.84</v>
      </c>
      <c r="Q1425" s="263">
        <v>220.87</v>
      </c>
      <c r="R1425" s="263">
        <v>258.31</v>
      </c>
      <c r="S1425" s="264">
        <v>493.89</v>
      </c>
    </row>
    <row r="1426" spans="1:19" s="12" customFormat="1" x14ac:dyDescent="0.25">
      <c r="A1426" s="172" t="s">
        <v>2336</v>
      </c>
      <c r="B1426" s="173">
        <v>0</v>
      </c>
      <c r="C1426" s="172" t="s">
        <v>86</v>
      </c>
      <c r="D1426" s="174">
        <v>1129.69</v>
      </c>
      <c r="E1426" s="175">
        <v>1236.72</v>
      </c>
      <c r="F1426" s="175">
        <v>1274.1600000000001</v>
      </c>
      <c r="G1426" s="176">
        <v>1509.74</v>
      </c>
      <c r="H1426" s="177">
        <v>1015.85</v>
      </c>
      <c r="I1426" s="202" t="s">
        <v>2337</v>
      </c>
      <c r="J1426" s="202" t="s">
        <v>194</v>
      </c>
      <c r="K1426" s="205" t="s">
        <v>493</v>
      </c>
      <c r="L1426" s="205" t="s">
        <v>2337</v>
      </c>
      <c r="M1426" s="206" t="s">
        <v>194</v>
      </c>
      <c r="N1426" s="179">
        <v>233.96</v>
      </c>
      <c r="O1426" s="179">
        <v>3.28</v>
      </c>
      <c r="P1426" s="262">
        <v>113.84</v>
      </c>
      <c r="Q1426" s="263">
        <v>220.87</v>
      </c>
      <c r="R1426" s="263">
        <v>258.31</v>
      </c>
      <c r="S1426" s="264">
        <v>493.89</v>
      </c>
    </row>
    <row r="1427" spans="1:19" s="12" customFormat="1" x14ac:dyDescent="0.25">
      <c r="A1427" s="172" t="s">
        <v>2336</v>
      </c>
      <c r="B1427" s="173">
        <v>1</v>
      </c>
      <c r="C1427" s="172" t="s">
        <v>86</v>
      </c>
      <c r="D1427" s="174">
        <v>1115.99</v>
      </c>
      <c r="E1427" s="175">
        <v>1223.02</v>
      </c>
      <c r="F1427" s="175">
        <v>1260.46</v>
      </c>
      <c r="G1427" s="176">
        <v>1496.04</v>
      </c>
      <c r="H1427" s="177">
        <v>1002.15</v>
      </c>
      <c r="I1427" s="202" t="s">
        <v>2339</v>
      </c>
      <c r="J1427" s="202" t="s">
        <v>174</v>
      </c>
      <c r="K1427" s="205" t="s">
        <v>2338</v>
      </c>
      <c r="L1427" s="205" t="s">
        <v>2339</v>
      </c>
      <c r="M1427" s="206" t="s">
        <v>174</v>
      </c>
      <c r="N1427" s="179">
        <v>233.96</v>
      </c>
      <c r="O1427" s="179">
        <v>3.28</v>
      </c>
      <c r="P1427" s="262">
        <v>113.84</v>
      </c>
      <c r="Q1427" s="263">
        <v>220.87</v>
      </c>
      <c r="R1427" s="263">
        <v>258.31</v>
      </c>
      <c r="S1427" s="264">
        <v>493.89</v>
      </c>
    </row>
    <row r="1428" spans="1:19" s="12" customFormat="1" x14ac:dyDescent="0.25">
      <c r="A1428" s="172" t="s">
        <v>2336</v>
      </c>
      <c r="B1428" s="173">
        <v>2</v>
      </c>
      <c r="C1428" s="172" t="s">
        <v>86</v>
      </c>
      <c r="D1428" s="174">
        <v>1130.6399999999999</v>
      </c>
      <c r="E1428" s="175">
        <v>1237.67</v>
      </c>
      <c r="F1428" s="175">
        <v>1275.1099999999999</v>
      </c>
      <c r="G1428" s="176">
        <v>1510.69</v>
      </c>
      <c r="H1428" s="177">
        <v>1016.8</v>
      </c>
      <c r="I1428" s="202" t="s">
        <v>2341</v>
      </c>
      <c r="J1428" s="202" t="s">
        <v>174</v>
      </c>
      <c r="K1428" s="205" t="s">
        <v>2340</v>
      </c>
      <c r="L1428" s="205" t="s">
        <v>2341</v>
      </c>
      <c r="M1428" s="206" t="s">
        <v>174</v>
      </c>
      <c r="N1428" s="179">
        <v>233.96</v>
      </c>
      <c r="O1428" s="179">
        <v>3.28</v>
      </c>
      <c r="P1428" s="262">
        <v>113.84</v>
      </c>
      <c r="Q1428" s="263">
        <v>220.87</v>
      </c>
      <c r="R1428" s="263">
        <v>258.31</v>
      </c>
      <c r="S1428" s="264">
        <v>493.89</v>
      </c>
    </row>
    <row r="1429" spans="1:19" s="12" customFormat="1" x14ac:dyDescent="0.25">
      <c r="A1429" s="172" t="s">
        <v>2336</v>
      </c>
      <c r="B1429" s="173">
        <v>3</v>
      </c>
      <c r="C1429" s="172" t="s">
        <v>86</v>
      </c>
      <c r="D1429" s="174">
        <v>1134.02</v>
      </c>
      <c r="E1429" s="175">
        <v>1241.0500000000002</v>
      </c>
      <c r="F1429" s="175">
        <v>1278.49</v>
      </c>
      <c r="G1429" s="176">
        <v>1514.0700000000002</v>
      </c>
      <c r="H1429" s="177">
        <v>1020.1800000000001</v>
      </c>
      <c r="I1429" s="202" t="s">
        <v>769</v>
      </c>
      <c r="J1429" s="202" t="s">
        <v>174</v>
      </c>
      <c r="K1429" s="205" t="s">
        <v>2343</v>
      </c>
      <c r="L1429" s="205" t="s">
        <v>769</v>
      </c>
      <c r="M1429" s="206" t="s">
        <v>174</v>
      </c>
      <c r="N1429" s="179">
        <v>233.96</v>
      </c>
      <c r="O1429" s="179">
        <v>3.28</v>
      </c>
      <c r="P1429" s="262">
        <v>113.84</v>
      </c>
      <c r="Q1429" s="263">
        <v>220.87</v>
      </c>
      <c r="R1429" s="263">
        <v>258.31</v>
      </c>
      <c r="S1429" s="264">
        <v>493.89</v>
      </c>
    </row>
    <row r="1430" spans="1:19" s="12" customFormat="1" x14ac:dyDescent="0.25">
      <c r="A1430" s="172" t="s">
        <v>2336</v>
      </c>
      <c r="B1430" s="173">
        <v>4</v>
      </c>
      <c r="C1430" s="172" t="s">
        <v>86</v>
      </c>
      <c r="D1430" s="174">
        <v>1124.06</v>
      </c>
      <c r="E1430" s="175">
        <v>1231.0900000000001</v>
      </c>
      <c r="F1430" s="175">
        <v>1268.53</v>
      </c>
      <c r="G1430" s="176">
        <v>1504.1100000000001</v>
      </c>
      <c r="H1430" s="177">
        <v>1010.22</v>
      </c>
      <c r="I1430" s="202" t="s">
        <v>2346</v>
      </c>
      <c r="J1430" s="202" t="s">
        <v>174</v>
      </c>
      <c r="K1430" s="205" t="s">
        <v>2345</v>
      </c>
      <c r="L1430" s="205" t="s">
        <v>2346</v>
      </c>
      <c r="M1430" s="206" t="s">
        <v>174</v>
      </c>
      <c r="N1430" s="179">
        <v>233.96</v>
      </c>
      <c r="O1430" s="179">
        <v>3.28</v>
      </c>
      <c r="P1430" s="262">
        <v>113.84</v>
      </c>
      <c r="Q1430" s="263">
        <v>220.87</v>
      </c>
      <c r="R1430" s="263">
        <v>258.31</v>
      </c>
      <c r="S1430" s="264">
        <v>493.89</v>
      </c>
    </row>
    <row r="1431" spans="1:19" s="12" customFormat="1" x14ac:dyDescent="0.25">
      <c r="A1431" s="172" t="s">
        <v>2336</v>
      </c>
      <c r="B1431" s="173">
        <v>5</v>
      </c>
      <c r="C1431" s="172" t="s">
        <v>86</v>
      </c>
      <c r="D1431" s="174">
        <v>1122.73</v>
      </c>
      <c r="E1431" s="175">
        <v>1229.76</v>
      </c>
      <c r="F1431" s="175">
        <v>1267.2</v>
      </c>
      <c r="G1431" s="176">
        <v>1502.78</v>
      </c>
      <c r="H1431" s="177">
        <v>1008.89</v>
      </c>
      <c r="I1431" s="202" t="s">
        <v>2348</v>
      </c>
      <c r="J1431" s="202" t="s">
        <v>174</v>
      </c>
      <c r="K1431" s="205" t="s">
        <v>300</v>
      </c>
      <c r="L1431" s="205" t="s">
        <v>2348</v>
      </c>
      <c r="M1431" s="206" t="s">
        <v>174</v>
      </c>
      <c r="N1431" s="179">
        <v>233.96</v>
      </c>
      <c r="O1431" s="179">
        <v>3.28</v>
      </c>
      <c r="P1431" s="262">
        <v>113.84</v>
      </c>
      <c r="Q1431" s="263">
        <v>220.87</v>
      </c>
      <c r="R1431" s="263">
        <v>258.31</v>
      </c>
      <c r="S1431" s="264">
        <v>493.89</v>
      </c>
    </row>
    <row r="1432" spans="1:19" s="12" customFormat="1" x14ac:dyDescent="0.25">
      <c r="A1432" s="172" t="s">
        <v>2336</v>
      </c>
      <c r="B1432" s="173">
        <v>6</v>
      </c>
      <c r="C1432" s="172" t="s">
        <v>86</v>
      </c>
      <c r="D1432" s="174">
        <v>1141.26</v>
      </c>
      <c r="E1432" s="175">
        <v>1248.29</v>
      </c>
      <c r="F1432" s="175">
        <v>1285.73</v>
      </c>
      <c r="G1432" s="176">
        <v>1521.31</v>
      </c>
      <c r="H1432" s="177">
        <v>1027.4199999999998</v>
      </c>
      <c r="I1432" s="202" t="s">
        <v>2351</v>
      </c>
      <c r="J1432" s="202" t="s">
        <v>174</v>
      </c>
      <c r="K1432" s="205" t="s">
        <v>2350</v>
      </c>
      <c r="L1432" s="205" t="s">
        <v>2351</v>
      </c>
      <c r="M1432" s="206" t="s">
        <v>174</v>
      </c>
      <c r="N1432" s="179">
        <v>233.96</v>
      </c>
      <c r="O1432" s="179">
        <v>3.28</v>
      </c>
      <c r="P1432" s="262">
        <v>113.84</v>
      </c>
      <c r="Q1432" s="263">
        <v>220.87</v>
      </c>
      <c r="R1432" s="263">
        <v>258.31</v>
      </c>
      <c r="S1432" s="264">
        <v>493.89</v>
      </c>
    </row>
    <row r="1433" spans="1:19" s="12" customFormat="1" x14ac:dyDescent="0.25">
      <c r="A1433" s="172" t="s">
        <v>2336</v>
      </c>
      <c r="B1433" s="173">
        <v>7</v>
      </c>
      <c r="C1433" s="172" t="s">
        <v>86</v>
      </c>
      <c r="D1433" s="174">
        <v>1189.25</v>
      </c>
      <c r="E1433" s="175">
        <v>1296.28</v>
      </c>
      <c r="F1433" s="175">
        <v>1333.72</v>
      </c>
      <c r="G1433" s="176">
        <v>1569.3</v>
      </c>
      <c r="H1433" s="177">
        <v>1075.4099999999999</v>
      </c>
      <c r="I1433" s="202" t="s">
        <v>235</v>
      </c>
      <c r="J1433" s="202" t="s">
        <v>174</v>
      </c>
      <c r="K1433" s="205" t="s">
        <v>2353</v>
      </c>
      <c r="L1433" s="205" t="s">
        <v>235</v>
      </c>
      <c r="M1433" s="206" t="s">
        <v>174</v>
      </c>
      <c r="N1433" s="179">
        <v>233.96</v>
      </c>
      <c r="O1433" s="179">
        <v>3.28</v>
      </c>
      <c r="P1433" s="262">
        <v>113.84</v>
      </c>
      <c r="Q1433" s="263">
        <v>220.87</v>
      </c>
      <c r="R1433" s="263">
        <v>258.31</v>
      </c>
      <c r="S1433" s="264">
        <v>493.89</v>
      </c>
    </row>
    <row r="1434" spans="1:19" s="12" customFormat="1" x14ac:dyDescent="0.25">
      <c r="A1434" s="172" t="s">
        <v>2336</v>
      </c>
      <c r="B1434" s="173">
        <v>8</v>
      </c>
      <c r="C1434" s="172" t="s">
        <v>86</v>
      </c>
      <c r="D1434" s="174">
        <v>1286.81</v>
      </c>
      <c r="E1434" s="175">
        <v>1393.8400000000001</v>
      </c>
      <c r="F1434" s="175">
        <v>1431.28</v>
      </c>
      <c r="G1434" s="176">
        <v>1666.8600000000001</v>
      </c>
      <c r="H1434" s="177">
        <v>1172.97</v>
      </c>
      <c r="I1434" s="202" t="s">
        <v>2356</v>
      </c>
      <c r="J1434" s="202" t="s">
        <v>174</v>
      </c>
      <c r="K1434" s="205" t="s">
        <v>2355</v>
      </c>
      <c r="L1434" s="205" t="s">
        <v>2356</v>
      </c>
      <c r="M1434" s="206" t="s">
        <v>174</v>
      </c>
      <c r="N1434" s="179">
        <v>233.96</v>
      </c>
      <c r="O1434" s="179">
        <v>3.28</v>
      </c>
      <c r="P1434" s="262">
        <v>113.84</v>
      </c>
      <c r="Q1434" s="263">
        <v>220.87</v>
      </c>
      <c r="R1434" s="263">
        <v>258.31</v>
      </c>
      <c r="S1434" s="264">
        <v>493.89</v>
      </c>
    </row>
    <row r="1435" spans="1:19" s="12" customFormat="1" x14ac:dyDescent="0.25">
      <c r="A1435" s="172" t="s">
        <v>2336</v>
      </c>
      <c r="B1435" s="173">
        <v>9</v>
      </c>
      <c r="C1435" s="172" t="s">
        <v>86</v>
      </c>
      <c r="D1435" s="174">
        <v>1199.8499999999999</v>
      </c>
      <c r="E1435" s="175">
        <v>1306.8800000000001</v>
      </c>
      <c r="F1435" s="175">
        <v>1344.32</v>
      </c>
      <c r="G1435" s="176">
        <v>1579.9</v>
      </c>
      <c r="H1435" s="177">
        <v>1086.01</v>
      </c>
      <c r="I1435" s="202" t="s">
        <v>2359</v>
      </c>
      <c r="J1435" s="202" t="s">
        <v>174</v>
      </c>
      <c r="K1435" s="205" t="s">
        <v>2358</v>
      </c>
      <c r="L1435" s="205" t="s">
        <v>2359</v>
      </c>
      <c r="M1435" s="206" t="s">
        <v>174</v>
      </c>
      <c r="N1435" s="179">
        <v>233.96</v>
      </c>
      <c r="O1435" s="179">
        <v>3.28</v>
      </c>
      <c r="P1435" s="262">
        <v>113.84</v>
      </c>
      <c r="Q1435" s="263">
        <v>220.87</v>
      </c>
      <c r="R1435" s="263">
        <v>258.31</v>
      </c>
      <c r="S1435" s="264">
        <v>493.89</v>
      </c>
    </row>
    <row r="1436" spans="1:19" s="12" customFormat="1" x14ac:dyDescent="0.25">
      <c r="A1436" s="172" t="s">
        <v>2336</v>
      </c>
      <c r="B1436" s="173">
        <v>10</v>
      </c>
      <c r="C1436" s="172" t="s">
        <v>86</v>
      </c>
      <c r="D1436" s="174">
        <v>1153.77</v>
      </c>
      <c r="E1436" s="175">
        <v>1260.8000000000002</v>
      </c>
      <c r="F1436" s="175">
        <v>1298.24</v>
      </c>
      <c r="G1436" s="176">
        <v>1533.8200000000002</v>
      </c>
      <c r="H1436" s="177">
        <v>1039.93</v>
      </c>
      <c r="I1436" s="202" t="s">
        <v>2361</v>
      </c>
      <c r="J1436" s="202" t="s">
        <v>174</v>
      </c>
      <c r="K1436" s="205" t="s">
        <v>445</v>
      </c>
      <c r="L1436" s="205" t="s">
        <v>2361</v>
      </c>
      <c r="M1436" s="206" t="s">
        <v>174</v>
      </c>
      <c r="N1436" s="179">
        <v>233.96</v>
      </c>
      <c r="O1436" s="179">
        <v>3.28</v>
      </c>
      <c r="P1436" s="262">
        <v>113.84</v>
      </c>
      <c r="Q1436" s="263">
        <v>220.87</v>
      </c>
      <c r="R1436" s="263">
        <v>258.31</v>
      </c>
      <c r="S1436" s="264">
        <v>493.89</v>
      </c>
    </row>
    <row r="1437" spans="1:19" s="12" customFormat="1" x14ac:dyDescent="0.25">
      <c r="A1437" s="172" t="s">
        <v>2336</v>
      </c>
      <c r="B1437" s="173">
        <v>11</v>
      </c>
      <c r="C1437" s="172" t="s">
        <v>86</v>
      </c>
      <c r="D1437" s="174">
        <v>1138.3800000000001</v>
      </c>
      <c r="E1437" s="175">
        <v>1245.4099999999999</v>
      </c>
      <c r="F1437" s="175">
        <v>1282.8499999999999</v>
      </c>
      <c r="G1437" s="176">
        <v>1518.4299999999998</v>
      </c>
      <c r="H1437" s="177">
        <v>1024.54</v>
      </c>
      <c r="I1437" s="202" t="s">
        <v>2363</v>
      </c>
      <c r="J1437" s="202" t="s">
        <v>174</v>
      </c>
      <c r="K1437" s="205" t="s">
        <v>2362</v>
      </c>
      <c r="L1437" s="205" t="s">
        <v>2363</v>
      </c>
      <c r="M1437" s="206" t="s">
        <v>174</v>
      </c>
      <c r="N1437" s="179">
        <v>233.96</v>
      </c>
      <c r="O1437" s="179">
        <v>3.28</v>
      </c>
      <c r="P1437" s="262">
        <v>113.84</v>
      </c>
      <c r="Q1437" s="263">
        <v>220.87</v>
      </c>
      <c r="R1437" s="263">
        <v>258.31</v>
      </c>
      <c r="S1437" s="264">
        <v>493.89</v>
      </c>
    </row>
    <row r="1438" spans="1:19" s="12" customFormat="1" x14ac:dyDescent="0.25">
      <c r="A1438" s="172" t="s">
        <v>2336</v>
      </c>
      <c r="B1438" s="173">
        <v>12</v>
      </c>
      <c r="C1438" s="172" t="s">
        <v>86</v>
      </c>
      <c r="D1438" s="174">
        <v>1146.5</v>
      </c>
      <c r="E1438" s="175">
        <v>1253.53</v>
      </c>
      <c r="F1438" s="175">
        <v>1290.97</v>
      </c>
      <c r="G1438" s="176">
        <v>1526.55</v>
      </c>
      <c r="H1438" s="177">
        <v>1032.6599999999999</v>
      </c>
      <c r="I1438" s="202" t="s">
        <v>2366</v>
      </c>
      <c r="J1438" s="202" t="s">
        <v>174</v>
      </c>
      <c r="K1438" s="205" t="s">
        <v>2365</v>
      </c>
      <c r="L1438" s="205" t="s">
        <v>2366</v>
      </c>
      <c r="M1438" s="206" t="s">
        <v>174</v>
      </c>
      <c r="N1438" s="179">
        <v>233.96</v>
      </c>
      <c r="O1438" s="179">
        <v>3.28</v>
      </c>
      <c r="P1438" s="262">
        <v>113.84</v>
      </c>
      <c r="Q1438" s="263">
        <v>220.87</v>
      </c>
      <c r="R1438" s="263">
        <v>258.31</v>
      </c>
      <c r="S1438" s="264">
        <v>493.89</v>
      </c>
    </row>
    <row r="1439" spans="1:19" s="12" customFormat="1" x14ac:dyDescent="0.25">
      <c r="A1439" s="172" t="s">
        <v>2336</v>
      </c>
      <c r="B1439" s="173">
        <v>13</v>
      </c>
      <c r="C1439" s="172" t="s">
        <v>86</v>
      </c>
      <c r="D1439" s="174">
        <v>1151.02</v>
      </c>
      <c r="E1439" s="175">
        <v>1258.0500000000002</v>
      </c>
      <c r="F1439" s="175">
        <v>1295.49</v>
      </c>
      <c r="G1439" s="176">
        <v>1531.0700000000002</v>
      </c>
      <c r="H1439" s="177">
        <v>1037.18</v>
      </c>
      <c r="I1439" s="202" t="s">
        <v>2369</v>
      </c>
      <c r="J1439" s="202" t="s">
        <v>174</v>
      </c>
      <c r="K1439" s="205" t="s">
        <v>2368</v>
      </c>
      <c r="L1439" s="205" t="s">
        <v>2369</v>
      </c>
      <c r="M1439" s="206" t="s">
        <v>174</v>
      </c>
      <c r="N1439" s="179">
        <v>233.96</v>
      </c>
      <c r="O1439" s="179">
        <v>3.28</v>
      </c>
      <c r="P1439" s="262">
        <v>113.84</v>
      </c>
      <c r="Q1439" s="263">
        <v>220.87</v>
      </c>
      <c r="R1439" s="263">
        <v>258.31</v>
      </c>
      <c r="S1439" s="264">
        <v>493.89</v>
      </c>
    </row>
    <row r="1440" spans="1:19" s="12" customFormat="1" x14ac:dyDescent="0.25">
      <c r="A1440" s="172" t="s">
        <v>2336</v>
      </c>
      <c r="B1440" s="173">
        <v>14</v>
      </c>
      <c r="C1440" s="172" t="s">
        <v>86</v>
      </c>
      <c r="D1440" s="174">
        <v>1150.19</v>
      </c>
      <c r="E1440" s="175">
        <v>1257.22</v>
      </c>
      <c r="F1440" s="175">
        <v>1294.6600000000001</v>
      </c>
      <c r="G1440" s="176">
        <v>1530.24</v>
      </c>
      <c r="H1440" s="177">
        <v>1036.3499999999999</v>
      </c>
      <c r="I1440" s="202" t="s">
        <v>2372</v>
      </c>
      <c r="J1440" s="202" t="s">
        <v>174</v>
      </c>
      <c r="K1440" s="205" t="s">
        <v>2371</v>
      </c>
      <c r="L1440" s="205" t="s">
        <v>2372</v>
      </c>
      <c r="M1440" s="206" t="s">
        <v>174</v>
      </c>
      <c r="N1440" s="179">
        <v>233.96</v>
      </c>
      <c r="O1440" s="179">
        <v>3.28</v>
      </c>
      <c r="P1440" s="262">
        <v>113.84</v>
      </c>
      <c r="Q1440" s="263">
        <v>220.87</v>
      </c>
      <c r="R1440" s="263">
        <v>258.31</v>
      </c>
      <c r="S1440" s="264">
        <v>493.89</v>
      </c>
    </row>
    <row r="1441" spans="1:19" s="12" customFormat="1" x14ac:dyDescent="0.25">
      <c r="A1441" s="172" t="s">
        <v>2336</v>
      </c>
      <c r="B1441" s="173">
        <v>15</v>
      </c>
      <c r="C1441" s="172" t="s">
        <v>86</v>
      </c>
      <c r="D1441" s="174">
        <v>1150.71</v>
      </c>
      <c r="E1441" s="175">
        <v>1257.74</v>
      </c>
      <c r="F1441" s="175">
        <v>1295.18</v>
      </c>
      <c r="G1441" s="176">
        <v>1530.76</v>
      </c>
      <c r="H1441" s="177">
        <v>1036.8699999999999</v>
      </c>
      <c r="I1441" s="202" t="s">
        <v>2374</v>
      </c>
      <c r="J1441" s="202" t="s">
        <v>174</v>
      </c>
      <c r="K1441" s="205" t="s">
        <v>223</v>
      </c>
      <c r="L1441" s="205" t="s">
        <v>2374</v>
      </c>
      <c r="M1441" s="206" t="s">
        <v>174</v>
      </c>
      <c r="N1441" s="179">
        <v>233.96</v>
      </c>
      <c r="O1441" s="179">
        <v>3.28</v>
      </c>
      <c r="P1441" s="262">
        <v>113.84</v>
      </c>
      <c r="Q1441" s="263">
        <v>220.87</v>
      </c>
      <c r="R1441" s="263">
        <v>258.31</v>
      </c>
      <c r="S1441" s="264">
        <v>493.89</v>
      </c>
    </row>
    <row r="1442" spans="1:19" s="12" customFormat="1" x14ac:dyDescent="0.25">
      <c r="A1442" s="172" t="s">
        <v>2336</v>
      </c>
      <c r="B1442" s="173">
        <v>16</v>
      </c>
      <c r="C1442" s="172" t="s">
        <v>86</v>
      </c>
      <c r="D1442" s="174">
        <v>1139.0900000000001</v>
      </c>
      <c r="E1442" s="175">
        <v>1246.1199999999999</v>
      </c>
      <c r="F1442" s="175">
        <v>1283.56</v>
      </c>
      <c r="G1442" s="176">
        <v>1519.1399999999999</v>
      </c>
      <c r="H1442" s="177">
        <v>1025.25</v>
      </c>
      <c r="I1442" s="202" t="s">
        <v>2376</v>
      </c>
      <c r="J1442" s="202" t="s">
        <v>174</v>
      </c>
      <c r="K1442" s="205" t="s">
        <v>2375</v>
      </c>
      <c r="L1442" s="205" t="s">
        <v>2376</v>
      </c>
      <c r="M1442" s="206" t="s">
        <v>174</v>
      </c>
      <c r="N1442" s="179">
        <v>233.96</v>
      </c>
      <c r="O1442" s="179">
        <v>3.28</v>
      </c>
      <c r="P1442" s="262">
        <v>113.84</v>
      </c>
      <c r="Q1442" s="263">
        <v>220.87</v>
      </c>
      <c r="R1442" s="263">
        <v>258.31</v>
      </c>
      <c r="S1442" s="264">
        <v>493.89</v>
      </c>
    </row>
    <row r="1443" spans="1:19" s="12" customFormat="1" x14ac:dyDescent="0.25">
      <c r="A1443" s="172" t="s">
        <v>2336</v>
      </c>
      <c r="B1443" s="173">
        <v>17</v>
      </c>
      <c r="C1443" s="172" t="s">
        <v>86</v>
      </c>
      <c r="D1443" s="174">
        <v>1154.1300000000001</v>
      </c>
      <c r="E1443" s="175">
        <v>1261.1599999999999</v>
      </c>
      <c r="F1443" s="175">
        <v>1298.5999999999999</v>
      </c>
      <c r="G1443" s="176">
        <v>1534.1799999999998</v>
      </c>
      <c r="H1443" s="177">
        <v>1040.29</v>
      </c>
      <c r="I1443" s="202" t="s">
        <v>2379</v>
      </c>
      <c r="J1443" s="202" t="s">
        <v>174</v>
      </c>
      <c r="K1443" s="205" t="s">
        <v>2378</v>
      </c>
      <c r="L1443" s="205" t="s">
        <v>2379</v>
      </c>
      <c r="M1443" s="206" t="s">
        <v>174</v>
      </c>
      <c r="N1443" s="179">
        <v>233.96</v>
      </c>
      <c r="O1443" s="179">
        <v>3.28</v>
      </c>
      <c r="P1443" s="262">
        <v>113.84</v>
      </c>
      <c r="Q1443" s="263">
        <v>220.87</v>
      </c>
      <c r="R1443" s="263">
        <v>258.31</v>
      </c>
      <c r="S1443" s="264">
        <v>493.89</v>
      </c>
    </row>
    <row r="1444" spans="1:19" s="12" customFormat="1" x14ac:dyDescent="0.25">
      <c r="A1444" s="172" t="s">
        <v>2336</v>
      </c>
      <c r="B1444" s="173">
        <v>18</v>
      </c>
      <c r="C1444" s="172" t="s">
        <v>86</v>
      </c>
      <c r="D1444" s="174">
        <v>1362.6</v>
      </c>
      <c r="E1444" s="175">
        <v>1469.63</v>
      </c>
      <c r="F1444" s="175">
        <v>1507.07</v>
      </c>
      <c r="G1444" s="176">
        <v>1742.65</v>
      </c>
      <c r="H1444" s="177">
        <v>1248.76</v>
      </c>
      <c r="I1444" s="202" t="s">
        <v>2382</v>
      </c>
      <c r="J1444" s="202" t="s">
        <v>174</v>
      </c>
      <c r="K1444" s="205" t="s">
        <v>2381</v>
      </c>
      <c r="L1444" s="205" t="s">
        <v>2382</v>
      </c>
      <c r="M1444" s="206" t="s">
        <v>174</v>
      </c>
      <c r="N1444" s="179">
        <v>233.96</v>
      </c>
      <c r="O1444" s="179">
        <v>3.28</v>
      </c>
      <c r="P1444" s="262">
        <v>113.84</v>
      </c>
      <c r="Q1444" s="263">
        <v>220.87</v>
      </c>
      <c r="R1444" s="263">
        <v>258.31</v>
      </c>
      <c r="S1444" s="264">
        <v>493.89</v>
      </c>
    </row>
    <row r="1445" spans="1:19" s="12" customFormat="1" x14ac:dyDescent="0.25">
      <c r="A1445" s="172" t="s">
        <v>2336</v>
      </c>
      <c r="B1445" s="173">
        <v>19</v>
      </c>
      <c r="C1445" s="172" t="s">
        <v>86</v>
      </c>
      <c r="D1445" s="174">
        <v>1213.1600000000001</v>
      </c>
      <c r="E1445" s="175">
        <v>1320.19</v>
      </c>
      <c r="F1445" s="175">
        <v>1357.63</v>
      </c>
      <c r="G1445" s="176">
        <v>1593.21</v>
      </c>
      <c r="H1445" s="177">
        <v>1099.32</v>
      </c>
      <c r="I1445" s="202" t="s">
        <v>2385</v>
      </c>
      <c r="J1445" s="202" t="s">
        <v>174</v>
      </c>
      <c r="K1445" s="205" t="s">
        <v>2384</v>
      </c>
      <c r="L1445" s="205" t="s">
        <v>2385</v>
      </c>
      <c r="M1445" s="206" t="s">
        <v>174</v>
      </c>
      <c r="N1445" s="179">
        <v>233.96</v>
      </c>
      <c r="O1445" s="179">
        <v>3.28</v>
      </c>
      <c r="P1445" s="262">
        <v>113.84</v>
      </c>
      <c r="Q1445" s="263">
        <v>220.87</v>
      </c>
      <c r="R1445" s="263">
        <v>258.31</v>
      </c>
      <c r="S1445" s="264">
        <v>493.89</v>
      </c>
    </row>
    <row r="1446" spans="1:19" s="12" customFormat="1" x14ac:dyDescent="0.25">
      <c r="A1446" s="172" t="s">
        <v>2336</v>
      </c>
      <c r="B1446" s="173">
        <v>20</v>
      </c>
      <c r="C1446" s="172" t="s">
        <v>86</v>
      </c>
      <c r="D1446" s="174">
        <v>1167.33</v>
      </c>
      <c r="E1446" s="175">
        <v>1274.3600000000001</v>
      </c>
      <c r="F1446" s="175">
        <v>1311.8</v>
      </c>
      <c r="G1446" s="176">
        <v>1547.38</v>
      </c>
      <c r="H1446" s="177">
        <v>1053.49</v>
      </c>
      <c r="I1446" s="202" t="s">
        <v>2388</v>
      </c>
      <c r="J1446" s="202" t="s">
        <v>2389</v>
      </c>
      <c r="K1446" s="205" t="s">
        <v>2387</v>
      </c>
      <c r="L1446" s="205" t="s">
        <v>2388</v>
      </c>
      <c r="M1446" s="206" t="s">
        <v>2389</v>
      </c>
      <c r="N1446" s="179">
        <v>233.96</v>
      </c>
      <c r="O1446" s="179">
        <v>3.28</v>
      </c>
      <c r="P1446" s="262">
        <v>113.84</v>
      </c>
      <c r="Q1446" s="263">
        <v>220.87</v>
      </c>
      <c r="R1446" s="263">
        <v>258.31</v>
      </c>
      <c r="S1446" s="264">
        <v>493.89</v>
      </c>
    </row>
    <row r="1447" spans="1:19" s="12" customFormat="1" x14ac:dyDescent="0.25">
      <c r="A1447" s="172" t="s">
        <v>2336</v>
      </c>
      <c r="B1447" s="173">
        <v>21</v>
      </c>
      <c r="C1447" s="172" t="s">
        <v>86</v>
      </c>
      <c r="D1447" s="174">
        <v>1265.52</v>
      </c>
      <c r="E1447" s="175">
        <v>1372.5500000000002</v>
      </c>
      <c r="F1447" s="175">
        <v>1409.99</v>
      </c>
      <c r="G1447" s="176">
        <v>1645.5700000000002</v>
      </c>
      <c r="H1447" s="177">
        <v>1151.68</v>
      </c>
      <c r="I1447" s="202" t="s">
        <v>174</v>
      </c>
      <c r="J1447" s="202" t="s">
        <v>2391</v>
      </c>
      <c r="K1447" s="205" t="s">
        <v>546</v>
      </c>
      <c r="L1447" s="205" t="s">
        <v>174</v>
      </c>
      <c r="M1447" s="206" t="s">
        <v>2391</v>
      </c>
      <c r="N1447" s="179">
        <v>233.96</v>
      </c>
      <c r="O1447" s="179">
        <v>3.28</v>
      </c>
      <c r="P1447" s="262">
        <v>113.84</v>
      </c>
      <c r="Q1447" s="263">
        <v>220.87</v>
      </c>
      <c r="R1447" s="263">
        <v>258.31</v>
      </c>
      <c r="S1447" s="264">
        <v>493.89</v>
      </c>
    </row>
    <row r="1448" spans="1:19" s="12" customFormat="1" x14ac:dyDescent="0.25">
      <c r="A1448" s="172" t="s">
        <v>2336</v>
      </c>
      <c r="B1448" s="173">
        <v>22</v>
      </c>
      <c r="C1448" s="172" t="s">
        <v>86</v>
      </c>
      <c r="D1448" s="174">
        <v>1488.31</v>
      </c>
      <c r="E1448" s="175">
        <v>1595.3400000000001</v>
      </c>
      <c r="F1448" s="175">
        <v>1632.78</v>
      </c>
      <c r="G1448" s="176">
        <v>1868.3600000000001</v>
      </c>
      <c r="H1448" s="177">
        <v>1374.47</v>
      </c>
      <c r="I1448" s="202" t="s">
        <v>174</v>
      </c>
      <c r="J1448" s="202" t="s">
        <v>2394</v>
      </c>
      <c r="K1448" s="205" t="s">
        <v>2393</v>
      </c>
      <c r="L1448" s="205" t="s">
        <v>174</v>
      </c>
      <c r="M1448" s="206" t="s">
        <v>2394</v>
      </c>
      <c r="N1448" s="179">
        <v>233.96</v>
      </c>
      <c r="O1448" s="179">
        <v>3.28</v>
      </c>
      <c r="P1448" s="262">
        <v>113.84</v>
      </c>
      <c r="Q1448" s="263">
        <v>220.87</v>
      </c>
      <c r="R1448" s="263">
        <v>258.31</v>
      </c>
      <c r="S1448" s="264">
        <v>493.89</v>
      </c>
    </row>
    <row r="1449" spans="1:19" s="12" customFormat="1" x14ac:dyDescent="0.25">
      <c r="A1449" s="172" t="s">
        <v>2336</v>
      </c>
      <c r="B1449" s="173">
        <v>23</v>
      </c>
      <c r="C1449" s="172" t="s">
        <v>86</v>
      </c>
      <c r="D1449" s="174">
        <v>1231.6100000000001</v>
      </c>
      <c r="E1449" s="175">
        <v>1338.6399999999999</v>
      </c>
      <c r="F1449" s="175">
        <v>1376.08</v>
      </c>
      <c r="G1449" s="176">
        <v>1611.6599999999999</v>
      </c>
      <c r="H1449" s="177">
        <v>1117.77</v>
      </c>
      <c r="I1449" s="202" t="s">
        <v>174</v>
      </c>
      <c r="J1449" s="202" t="s">
        <v>2397</v>
      </c>
      <c r="K1449" s="205" t="s">
        <v>2396</v>
      </c>
      <c r="L1449" s="205" t="s">
        <v>174</v>
      </c>
      <c r="M1449" s="206" t="s">
        <v>2397</v>
      </c>
      <c r="N1449" s="179">
        <v>233.96</v>
      </c>
      <c r="O1449" s="179">
        <v>3.28</v>
      </c>
      <c r="P1449" s="262">
        <v>113.84</v>
      </c>
      <c r="Q1449" s="263">
        <v>220.87</v>
      </c>
      <c r="R1449" s="263">
        <v>258.31</v>
      </c>
      <c r="S1449" s="264">
        <v>493.89</v>
      </c>
    </row>
    <row r="1450" spans="1:19" s="12" customFormat="1" x14ac:dyDescent="0.25">
      <c r="A1450" s="172" t="s">
        <v>2399</v>
      </c>
      <c r="B1450" s="173">
        <v>0</v>
      </c>
      <c r="C1450" s="172" t="s">
        <v>86</v>
      </c>
      <c r="D1450" s="174">
        <v>1141.0700000000002</v>
      </c>
      <c r="E1450" s="175">
        <v>1248.0999999999999</v>
      </c>
      <c r="F1450" s="175">
        <v>1285.54</v>
      </c>
      <c r="G1450" s="176">
        <v>1521.12</v>
      </c>
      <c r="H1450" s="177">
        <v>1027.23</v>
      </c>
      <c r="I1450" s="202" t="s">
        <v>174</v>
      </c>
      <c r="J1450" s="202" t="s">
        <v>2401</v>
      </c>
      <c r="K1450" s="205" t="s">
        <v>2400</v>
      </c>
      <c r="L1450" s="205" t="s">
        <v>174</v>
      </c>
      <c r="M1450" s="206" t="s">
        <v>2401</v>
      </c>
      <c r="N1450" s="179">
        <v>233.96</v>
      </c>
      <c r="O1450" s="179">
        <v>3.28</v>
      </c>
      <c r="P1450" s="262">
        <v>113.84</v>
      </c>
      <c r="Q1450" s="263">
        <v>220.87</v>
      </c>
      <c r="R1450" s="263">
        <v>258.31</v>
      </c>
      <c r="S1450" s="264">
        <v>493.89</v>
      </c>
    </row>
    <row r="1451" spans="1:19" s="12" customFormat="1" x14ac:dyDescent="0.25">
      <c r="A1451" s="172" t="s">
        <v>2399</v>
      </c>
      <c r="B1451" s="173">
        <v>1</v>
      </c>
      <c r="C1451" s="172" t="s">
        <v>86</v>
      </c>
      <c r="D1451" s="174">
        <v>1090.56</v>
      </c>
      <c r="E1451" s="175">
        <v>1197.5900000000001</v>
      </c>
      <c r="F1451" s="175">
        <v>1235.03</v>
      </c>
      <c r="G1451" s="176">
        <v>1470.6100000000001</v>
      </c>
      <c r="H1451" s="177">
        <v>976.72</v>
      </c>
      <c r="I1451" s="202" t="s">
        <v>174</v>
      </c>
      <c r="J1451" s="202" t="s">
        <v>2404</v>
      </c>
      <c r="K1451" s="205" t="s">
        <v>2403</v>
      </c>
      <c r="L1451" s="205" t="s">
        <v>174</v>
      </c>
      <c r="M1451" s="206" t="s">
        <v>2404</v>
      </c>
      <c r="N1451" s="179">
        <v>233.96</v>
      </c>
      <c r="O1451" s="179">
        <v>3.28</v>
      </c>
      <c r="P1451" s="262">
        <v>113.84</v>
      </c>
      <c r="Q1451" s="263">
        <v>220.87</v>
      </c>
      <c r="R1451" s="263">
        <v>258.31</v>
      </c>
      <c r="S1451" s="264">
        <v>493.89</v>
      </c>
    </row>
    <row r="1452" spans="1:19" s="12" customFormat="1" x14ac:dyDescent="0.25">
      <c r="A1452" s="172" t="s">
        <v>2399</v>
      </c>
      <c r="B1452" s="173">
        <v>2</v>
      </c>
      <c r="C1452" s="172" t="s">
        <v>86</v>
      </c>
      <c r="D1452" s="174">
        <v>1109.74</v>
      </c>
      <c r="E1452" s="175">
        <v>1216.77</v>
      </c>
      <c r="F1452" s="175">
        <v>1254.21</v>
      </c>
      <c r="G1452" s="176">
        <v>1489.79</v>
      </c>
      <c r="H1452" s="177">
        <v>995.9</v>
      </c>
      <c r="I1452" s="202" t="s">
        <v>2407</v>
      </c>
      <c r="J1452" s="202" t="s">
        <v>174</v>
      </c>
      <c r="K1452" s="205" t="s">
        <v>2406</v>
      </c>
      <c r="L1452" s="205" t="s">
        <v>2407</v>
      </c>
      <c r="M1452" s="206" t="s">
        <v>174</v>
      </c>
      <c r="N1452" s="179">
        <v>233.96</v>
      </c>
      <c r="O1452" s="179">
        <v>3.28</v>
      </c>
      <c r="P1452" s="262">
        <v>113.84</v>
      </c>
      <c r="Q1452" s="263">
        <v>220.87</v>
      </c>
      <c r="R1452" s="263">
        <v>258.31</v>
      </c>
      <c r="S1452" s="264">
        <v>493.89</v>
      </c>
    </row>
    <row r="1453" spans="1:19" s="12" customFormat="1" x14ac:dyDescent="0.25">
      <c r="A1453" s="172" t="s">
        <v>2399</v>
      </c>
      <c r="B1453" s="173">
        <v>3</v>
      </c>
      <c r="C1453" s="172" t="s">
        <v>86</v>
      </c>
      <c r="D1453" s="174">
        <v>1120.6300000000001</v>
      </c>
      <c r="E1453" s="175">
        <v>1227.6599999999999</v>
      </c>
      <c r="F1453" s="175">
        <v>1265.0999999999999</v>
      </c>
      <c r="G1453" s="176">
        <v>1500.6799999999998</v>
      </c>
      <c r="H1453" s="177">
        <v>1006.79</v>
      </c>
      <c r="I1453" s="202" t="s">
        <v>2410</v>
      </c>
      <c r="J1453" s="202" t="s">
        <v>174</v>
      </c>
      <c r="K1453" s="205" t="s">
        <v>2409</v>
      </c>
      <c r="L1453" s="205" t="s">
        <v>2410</v>
      </c>
      <c r="M1453" s="206" t="s">
        <v>174</v>
      </c>
      <c r="N1453" s="179">
        <v>233.96</v>
      </c>
      <c r="O1453" s="179">
        <v>3.28</v>
      </c>
      <c r="P1453" s="262">
        <v>113.84</v>
      </c>
      <c r="Q1453" s="263">
        <v>220.87</v>
      </c>
      <c r="R1453" s="263">
        <v>258.31</v>
      </c>
      <c r="S1453" s="264">
        <v>493.89</v>
      </c>
    </row>
    <row r="1454" spans="1:19" s="12" customFormat="1" x14ac:dyDescent="0.25">
      <c r="A1454" s="172" t="s">
        <v>2399</v>
      </c>
      <c r="B1454" s="173">
        <v>4</v>
      </c>
      <c r="C1454" s="172" t="s">
        <v>86</v>
      </c>
      <c r="D1454" s="174">
        <v>1126.44</v>
      </c>
      <c r="E1454" s="175">
        <v>1233.47</v>
      </c>
      <c r="F1454" s="175">
        <v>1270.9100000000001</v>
      </c>
      <c r="G1454" s="176">
        <v>1506.49</v>
      </c>
      <c r="H1454" s="177">
        <v>1012.6</v>
      </c>
      <c r="I1454" s="202" t="s">
        <v>2413</v>
      </c>
      <c r="J1454" s="202" t="s">
        <v>174</v>
      </c>
      <c r="K1454" s="205" t="s">
        <v>2412</v>
      </c>
      <c r="L1454" s="205" t="s">
        <v>2413</v>
      </c>
      <c r="M1454" s="206" t="s">
        <v>174</v>
      </c>
      <c r="N1454" s="179">
        <v>233.96</v>
      </c>
      <c r="O1454" s="179">
        <v>3.28</v>
      </c>
      <c r="P1454" s="262">
        <v>113.84</v>
      </c>
      <c r="Q1454" s="263">
        <v>220.87</v>
      </c>
      <c r="R1454" s="263">
        <v>258.31</v>
      </c>
      <c r="S1454" s="264">
        <v>493.89</v>
      </c>
    </row>
    <row r="1455" spans="1:19" s="12" customFormat="1" x14ac:dyDescent="0.25">
      <c r="A1455" s="172" t="s">
        <v>2399</v>
      </c>
      <c r="B1455" s="173">
        <v>5</v>
      </c>
      <c r="C1455" s="172" t="s">
        <v>86</v>
      </c>
      <c r="D1455" s="174">
        <v>1116.73</v>
      </c>
      <c r="E1455" s="175">
        <v>1223.76</v>
      </c>
      <c r="F1455" s="175">
        <v>1261.2</v>
      </c>
      <c r="G1455" s="176">
        <v>1496.78</v>
      </c>
      <c r="H1455" s="177">
        <v>1002.89</v>
      </c>
      <c r="I1455" s="202" t="s">
        <v>2416</v>
      </c>
      <c r="J1455" s="202" t="s">
        <v>2417</v>
      </c>
      <c r="K1455" s="205" t="s">
        <v>2415</v>
      </c>
      <c r="L1455" s="205" t="s">
        <v>2416</v>
      </c>
      <c r="M1455" s="206" t="s">
        <v>2417</v>
      </c>
      <c r="N1455" s="179">
        <v>233.96</v>
      </c>
      <c r="O1455" s="179">
        <v>3.28</v>
      </c>
      <c r="P1455" s="262">
        <v>113.84</v>
      </c>
      <c r="Q1455" s="263">
        <v>220.87</v>
      </c>
      <c r="R1455" s="263">
        <v>258.31</v>
      </c>
      <c r="S1455" s="264">
        <v>493.89</v>
      </c>
    </row>
    <row r="1456" spans="1:19" s="12" customFormat="1" x14ac:dyDescent="0.25">
      <c r="A1456" s="172" t="s">
        <v>2399</v>
      </c>
      <c r="B1456" s="173">
        <v>6</v>
      </c>
      <c r="C1456" s="172" t="s">
        <v>86</v>
      </c>
      <c r="D1456" s="174">
        <v>1131.6600000000001</v>
      </c>
      <c r="E1456" s="175">
        <v>1238.69</v>
      </c>
      <c r="F1456" s="175">
        <v>1276.1300000000001</v>
      </c>
      <c r="G1456" s="176">
        <v>1511.71</v>
      </c>
      <c r="H1456" s="177">
        <v>1017.82</v>
      </c>
      <c r="I1456" s="202" t="s">
        <v>2420</v>
      </c>
      <c r="J1456" s="202" t="s">
        <v>174</v>
      </c>
      <c r="K1456" s="205" t="s">
        <v>2419</v>
      </c>
      <c r="L1456" s="205" t="s">
        <v>2420</v>
      </c>
      <c r="M1456" s="206" t="s">
        <v>174</v>
      </c>
      <c r="N1456" s="179">
        <v>233.96</v>
      </c>
      <c r="O1456" s="179">
        <v>3.28</v>
      </c>
      <c r="P1456" s="262">
        <v>113.84</v>
      </c>
      <c r="Q1456" s="263">
        <v>220.87</v>
      </c>
      <c r="R1456" s="263">
        <v>258.31</v>
      </c>
      <c r="S1456" s="264">
        <v>493.89</v>
      </c>
    </row>
    <row r="1457" spans="1:19" s="12" customFormat="1" x14ac:dyDescent="0.25">
      <c r="A1457" s="172" t="s">
        <v>2399</v>
      </c>
      <c r="B1457" s="173">
        <v>7</v>
      </c>
      <c r="C1457" s="172" t="s">
        <v>86</v>
      </c>
      <c r="D1457" s="174">
        <v>1146.96</v>
      </c>
      <c r="E1457" s="175">
        <v>1253.99</v>
      </c>
      <c r="F1457" s="175">
        <v>1291.43</v>
      </c>
      <c r="G1457" s="176">
        <v>1527.01</v>
      </c>
      <c r="H1457" s="177">
        <v>1033.1199999999999</v>
      </c>
      <c r="I1457" s="202" t="s">
        <v>2423</v>
      </c>
      <c r="J1457" s="202" t="s">
        <v>174</v>
      </c>
      <c r="K1457" s="205" t="s">
        <v>2422</v>
      </c>
      <c r="L1457" s="205" t="s">
        <v>2423</v>
      </c>
      <c r="M1457" s="206" t="s">
        <v>174</v>
      </c>
      <c r="N1457" s="179">
        <v>233.96</v>
      </c>
      <c r="O1457" s="179">
        <v>3.28</v>
      </c>
      <c r="P1457" s="262">
        <v>113.84</v>
      </c>
      <c r="Q1457" s="263">
        <v>220.87</v>
      </c>
      <c r="R1457" s="263">
        <v>258.31</v>
      </c>
      <c r="S1457" s="264">
        <v>493.89</v>
      </c>
    </row>
    <row r="1458" spans="1:19" s="12" customFormat="1" x14ac:dyDescent="0.25">
      <c r="A1458" s="172" t="s">
        <v>2399</v>
      </c>
      <c r="B1458" s="173">
        <v>8</v>
      </c>
      <c r="C1458" s="172" t="s">
        <v>86</v>
      </c>
      <c r="D1458" s="174">
        <v>1249.58</v>
      </c>
      <c r="E1458" s="175">
        <v>1356.6100000000001</v>
      </c>
      <c r="F1458" s="175">
        <v>1394.05</v>
      </c>
      <c r="G1458" s="176">
        <v>1629.63</v>
      </c>
      <c r="H1458" s="177">
        <v>1135.74</v>
      </c>
      <c r="I1458" s="202" t="s">
        <v>2426</v>
      </c>
      <c r="J1458" s="202" t="s">
        <v>174</v>
      </c>
      <c r="K1458" s="205" t="s">
        <v>2425</v>
      </c>
      <c r="L1458" s="205" t="s">
        <v>2426</v>
      </c>
      <c r="M1458" s="206" t="s">
        <v>174</v>
      </c>
      <c r="N1458" s="179">
        <v>233.96</v>
      </c>
      <c r="O1458" s="179">
        <v>3.28</v>
      </c>
      <c r="P1458" s="262">
        <v>113.84</v>
      </c>
      <c r="Q1458" s="263">
        <v>220.87</v>
      </c>
      <c r="R1458" s="263">
        <v>258.31</v>
      </c>
      <c r="S1458" s="264">
        <v>493.89</v>
      </c>
    </row>
    <row r="1459" spans="1:19" s="12" customFormat="1" x14ac:dyDescent="0.25">
      <c r="A1459" s="172" t="s">
        <v>2399</v>
      </c>
      <c r="B1459" s="173">
        <v>9</v>
      </c>
      <c r="C1459" s="172" t="s">
        <v>86</v>
      </c>
      <c r="D1459" s="174">
        <v>1173.3899999999999</v>
      </c>
      <c r="E1459" s="175">
        <v>1280.42</v>
      </c>
      <c r="F1459" s="175">
        <v>1317.86</v>
      </c>
      <c r="G1459" s="176">
        <v>1553.44</v>
      </c>
      <c r="H1459" s="177">
        <v>1059.55</v>
      </c>
      <c r="I1459" s="202" t="s">
        <v>174</v>
      </c>
      <c r="J1459" s="202" t="s">
        <v>2429</v>
      </c>
      <c r="K1459" s="205" t="s">
        <v>2428</v>
      </c>
      <c r="L1459" s="205" t="s">
        <v>174</v>
      </c>
      <c r="M1459" s="206" t="s">
        <v>2429</v>
      </c>
      <c r="N1459" s="179">
        <v>233.96</v>
      </c>
      <c r="O1459" s="179">
        <v>3.28</v>
      </c>
      <c r="P1459" s="262">
        <v>113.84</v>
      </c>
      <c r="Q1459" s="263">
        <v>220.87</v>
      </c>
      <c r="R1459" s="263">
        <v>258.31</v>
      </c>
      <c r="S1459" s="264">
        <v>493.89</v>
      </c>
    </row>
    <row r="1460" spans="1:19" s="12" customFormat="1" x14ac:dyDescent="0.25">
      <c r="A1460" s="172" t="s">
        <v>2399</v>
      </c>
      <c r="B1460" s="173">
        <v>10</v>
      </c>
      <c r="C1460" s="172" t="s">
        <v>86</v>
      </c>
      <c r="D1460" s="174">
        <v>1138.46</v>
      </c>
      <c r="E1460" s="175">
        <v>1245.49</v>
      </c>
      <c r="F1460" s="175">
        <v>1282.93</v>
      </c>
      <c r="G1460" s="176">
        <v>1518.51</v>
      </c>
      <c r="H1460" s="177">
        <v>1024.6200000000001</v>
      </c>
      <c r="I1460" s="202" t="s">
        <v>174</v>
      </c>
      <c r="J1460" s="202" t="s">
        <v>2432</v>
      </c>
      <c r="K1460" s="205" t="s">
        <v>2431</v>
      </c>
      <c r="L1460" s="205" t="s">
        <v>174</v>
      </c>
      <c r="M1460" s="206" t="s">
        <v>2432</v>
      </c>
      <c r="N1460" s="179">
        <v>233.96</v>
      </c>
      <c r="O1460" s="179">
        <v>3.28</v>
      </c>
      <c r="P1460" s="262">
        <v>113.84</v>
      </c>
      <c r="Q1460" s="263">
        <v>220.87</v>
      </c>
      <c r="R1460" s="263">
        <v>258.31</v>
      </c>
      <c r="S1460" s="264">
        <v>493.89</v>
      </c>
    </row>
    <row r="1461" spans="1:19" s="12" customFormat="1" x14ac:dyDescent="0.25">
      <c r="A1461" s="172" t="s">
        <v>2399</v>
      </c>
      <c r="B1461" s="173">
        <v>11</v>
      </c>
      <c r="C1461" s="172" t="s">
        <v>86</v>
      </c>
      <c r="D1461" s="174">
        <v>1123.46</v>
      </c>
      <c r="E1461" s="175">
        <v>1230.49</v>
      </c>
      <c r="F1461" s="175">
        <v>1267.93</v>
      </c>
      <c r="G1461" s="176">
        <v>1503.51</v>
      </c>
      <c r="H1461" s="177">
        <v>1009.62</v>
      </c>
      <c r="I1461" s="202" t="s">
        <v>174</v>
      </c>
      <c r="J1461" s="202" t="s">
        <v>2435</v>
      </c>
      <c r="K1461" s="205" t="s">
        <v>2434</v>
      </c>
      <c r="L1461" s="205" t="s">
        <v>174</v>
      </c>
      <c r="M1461" s="206" t="s">
        <v>2435</v>
      </c>
      <c r="N1461" s="179">
        <v>233.96</v>
      </c>
      <c r="O1461" s="179">
        <v>3.28</v>
      </c>
      <c r="P1461" s="262">
        <v>113.84</v>
      </c>
      <c r="Q1461" s="263">
        <v>220.87</v>
      </c>
      <c r="R1461" s="263">
        <v>258.31</v>
      </c>
      <c r="S1461" s="264">
        <v>493.89</v>
      </c>
    </row>
    <row r="1462" spans="1:19" s="12" customFormat="1" x14ac:dyDescent="0.25">
      <c r="A1462" s="172" t="s">
        <v>2399</v>
      </c>
      <c r="B1462" s="173">
        <v>12</v>
      </c>
      <c r="C1462" s="172" t="s">
        <v>86</v>
      </c>
      <c r="D1462" s="174">
        <v>1131.79</v>
      </c>
      <c r="E1462" s="175">
        <v>1238.8200000000002</v>
      </c>
      <c r="F1462" s="175">
        <v>1276.26</v>
      </c>
      <c r="G1462" s="176">
        <v>1511.8400000000001</v>
      </c>
      <c r="H1462" s="177">
        <v>1017.95</v>
      </c>
      <c r="I1462" s="202" t="s">
        <v>174</v>
      </c>
      <c r="J1462" s="202" t="s">
        <v>2437</v>
      </c>
      <c r="K1462" s="205" t="s">
        <v>2302</v>
      </c>
      <c r="L1462" s="205" t="s">
        <v>174</v>
      </c>
      <c r="M1462" s="206" t="s">
        <v>2437</v>
      </c>
      <c r="N1462" s="179">
        <v>233.96</v>
      </c>
      <c r="O1462" s="179">
        <v>3.28</v>
      </c>
      <c r="P1462" s="262">
        <v>113.84</v>
      </c>
      <c r="Q1462" s="263">
        <v>220.87</v>
      </c>
      <c r="R1462" s="263">
        <v>258.31</v>
      </c>
      <c r="S1462" s="264">
        <v>493.89</v>
      </c>
    </row>
    <row r="1463" spans="1:19" s="12" customFormat="1" x14ac:dyDescent="0.25">
      <c r="A1463" s="172" t="s">
        <v>2399</v>
      </c>
      <c r="B1463" s="173">
        <v>13</v>
      </c>
      <c r="C1463" s="172" t="s">
        <v>86</v>
      </c>
      <c r="D1463" s="174">
        <v>1141.2800000000002</v>
      </c>
      <c r="E1463" s="175">
        <v>1248.31</v>
      </c>
      <c r="F1463" s="175">
        <v>1285.75</v>
      </c>
      <c r="G1463" s="176">
        <v>1521.33</v>
      </c>
      <c r="H1463" s="177">
        <v>1027.44</v>
      </c>
      <c r="I1463" s="202" t="s">
        <v>174</v>
      </c>
      <c r="J1463" s="202" t="s">
        <v>2438</v>
      </c>
      <c r="K1463" s="205" t="s">
        <v>241</v>
      </c>
      <c r="L1463" s="205" t="s">
        <v>174</v>
      </c>
      <c r="M1463" s="206" t="s">
        <v>2438</v>
      </c>
      <c r="N1463" s="179">
        <v>233.96</v>
      </c>
      <c r="O1463" s="179">
        <v>3.28</v>
      </c>
      <c r="P1463" s="262">
        <v>113.84</v>
      </c>
      <c r="Q1463" s="263">
        <v>220.87</v>
      </c>
      <c r="R1463" s="263">
        <v>258.31</v>
      </c>
      <c r="S1463" s="264">
        <v>493.89</v>
      </c>
    </row>
    <row r="1464" spans="1:19" s="12" customFormat="1" x14ac:dyDescent="0.25">
      <c r="A1464" s="172" t="s">
        <v>2399</v>
      </c>
      <c r="B1464" s="173">
        <v>14</v>
      </c>
      <c r="C1464" s="172" t="s">
        <v>86</v>
      </c>
      <c r="D1464" s="174">
        <v>1153.9100000000001</v>
      </c>
      <c r="E1464" s="175">
        <v>1260.94</v>
      </c>
      <c r="F1464" s="175">
        <v>1298.3800000000001</v>
      </c>
      <c r="G1464" s="176">
        <v>1533.96</v>
      </c>
      <c r="H1464" s="177">
        <v>1040.07</v>
      </c>
      <c r="I1464" s="202" t="s">
        <v>174</v>
      </c>
      <c r="J1464" s="202" t="s">
        <v>2441</v>
      </c>
      <c r="K1464" s="205" t="s">
        <v>2440</v>
      </c>
      <c r="L1464" s="205" t="s">
        <v>174</v>
      </c>
      <c r="M1464" s="206" t="s">
        <v>2441</v>
      </c>
      <c r="N1464" s="179">
        <v>233.96</v>
      </c>
      <c r="O1464" s="179">
        <v>3.28</v>
      </c>
      <c r="P1464" s="262">
        <v>113.84</v>
      </c>
      <c r="Q1464" s="263">
        <v>220.87</v>
      </c>
      <c r="R1464" s="263">
        <v>258.31</v>
      </c>
      <c r="S1464" s="264">
        <v>493.89</v>
      </c>
    </row>
    <row r="1465" spans="1:19" s="12" customFormat="1" x14ac:dyDescent="0.25">
      <c r="A1465" s="172" t="s">
        <v>2399</v>
      </c>
      <c r="B1465" s="173">
        <v>15</v>
      </c>
      <c r="C1465" s="172" t="s">
        <v>86</v>
      </c>
      <c r="D1465" s="174">
        <v>1156.18</v>
      </c>
      <c r="E1465" s="175">
        <v>1263.21</v>
      </c>
      <c r="F1465" s="175">
        <v>1300.6500000000001</v>
      </c>
      <c r="G1465" s="176">
        <v>1536.23</v>
      </c>
      <c r="H1465" s="177">
        <v>1042.3399999999999</v>
      </c>
      <c r="I1465" s="202" t="s">
        <v>174</v>
      </c>
      <c r="J1465" s="202" t="s">
        <v>2442</v>
      </c>
      <c r="K1465" s="205" t="s">
        <v>224</v>
      </c>
      <c r="L1465" s="205" t="s">
        <v>174</v>
      </c>
      <c r="M1465" s="206" t="s">
        <v>2442</v>
      </c>
      <c r="N1465" s="179">
        <v>233.96</v>
      </c>
      <c r="O1465" s="179">
        <v>3.28</v>
      </c>
      <c r="P1465" s="262">
        <v>113.84</v>
      </c>
      <c r="Q1465" s="263">
        <v>220.87</v>
      </c>
      <c r="R1465" s="263">
        <v>258.31</v>
      </c>
      <c r="S1465" s="264">
        <v>493.89</v>
      </c>
    </row>
    <row r="1466" spans="1:19" s="12" customFormat="1" x14ac:dyDescent="0.25">
      <c r="A1466" s="172" t="s">
        <v>2399</v>
      </c>
      <c r="B1466" s="173">
        <v>16</v>
      </c>
      <c r="C1466" s="172" t="s">
        <v>86</v>
      </c>
      <c r="D1466" s="174">
        <v>1137.83</v>
      </c>
      <c r="E1466" s="175">
        <v>1244.8600000000001</v>
      </c>
      <c r="F1466" s="175">
        <v>1282.3</v>
      </c>
      <c r="G1466" s="176">
        <v>1517.88</v>
      </c>
      <c r="H1466" s="177">
        <v>1023.99</v>
      </c>
      <c r="I1466" s="202" t="s">
        <v>174</v>
      </c>
      <c r="J1466" s="202" t="s">
        <v>2445</v>
      </c>
      <c r="K1466" s="205" t="s">
        <v>2444</v>
      </c>
      <c r="L1466" s="205" t="s">
        <v>174</v>
      </c>
      <c r="M1466" s="206" t="s">
        <v>2445</v>
      </c>
      <c r="N1466" s="179">
        <v>233.96</v>
      </c>
      <c r="O1466" s="179">
        <v>3.28</v>
      </c>
      <c r="P1466" s="262">
        <v>113.84</v>
      </c>
      <c r="Q1466" s="263">
        <v>220.87</v>
      </c>
      <c r="R1466" s="263">
        <v>258.31</v>
      </c>
      <c r="S1466" s="264">
        <v>493.89</v>
      </c>
    </row>
    <row r="1467" spans="1:19" s="12" customFormat="1" x14ac:dyDescent="0.25">
      <c r="A1467" s="172" t="s">
        <v>2399</v>
      </c>
      <c r="B1467" s="173">
        <v>17</v>
      </c>
      <c r="C1467" s="172" t="s">
        <v>86</v>
      </c>
      <c r="D1467" s="174">
        <v>1153.3000000000002</v>
      </c>
      <c r="E1467" s="175">
        <v>1260.33</v>
      </c>
      <c r="F1467" s="175">
        <v>1297.77</v>
      </c>
      <c r="G1467" s="176">
        <v>1533.35</v>
      </c>
      <c r="H1467" s="177">
        <v>1039.46</v>
      </c>
      <c r="I1467" s="202" t="s">
        <v>174</v>
      </c>
      <c r="J1467" s="202" t="s">
        <v>2448</v>
      </c>
      <c r="K1467" s="205" t="s">
        <v>2447</v>
      </c>
      <c r="L1467" s="205" t="s">
        <v>174</v>
      </c>
      <c r="M1467" s="206" t="s">
        <v>2448</v>
      </c>
      <c r="N1467" s="179">
        <v>233.96</v>
      </c>
      <c r="O1467" s="179">
        <v>3.28</v>
      </c>
      <c r="P1467" s="262">
        <v>113.84</v>
      </c>
      <c r="Q1467" s="263">
        <v>220.87</v>
      </c>
      <c r="R1467" s="263">
        <v>258.31</v>
      </c>
      <c r="S1467" s="264">
        <v>493.89</v>
      </c>
    </row>
    <row r="1468" spans="1:19" s="12" customFormat="1" x14ac:dyDescent="0.25">
      <c r="A1468" s="172" t="s">
        <v>2399</v>
      </c>
      <c r="B1468" s="173">
        <v>18</v>
      </c>
      <c r="C1468" s="172" t="s">
        <v>86</v>
      </c>
      <c r="D1468" s="174">
        <v>1334.6</v>
      </c>
      <c r="E1468" s="175">
        <v>1441.63</v>
      </c>
      <c r="F1468" s="175">
        <v>1479.07</v>
      </c>
      <c r="G1468" s="176">
        <v>1714.65</v>
      </c>
      <c r="H1468" s="177">
        <v>1220.76</v>
      </c>
      <c r="I1468" s="202" t="s">
        <v>174</v>
      </c>
      <c r="J1468" s="202" t="s">
        <v>2451</v>
      </c>
      <c r="K1468" s="205" t="s">
        <v>2450</v>
      </c>
      <c r="L1468" s="205" t="s">
        <v>174</v>
      </c>
      <c r="M1468" s="206" t="s">
        <v>2451</v>
      </c>
      <c r="N1468" s="179">
        <v>233.96</v>
      </c>
      <c r="O1468" s="179">
        <v>3.28</v>
      </c>
      <c r="P1468" s="262">
        <v>113.84</v>
      </c>
      <c r="Q1468" s="263">
        <v>220.87</v>
      </c>
      <c r="R1468" s="263">
        <v>258.31</v>
      </c>
      <c r="S1468" s="264">
        <v>493.89</v>
      </c>
    </row>
    <row r="1469" spans="1:19" s="12" customFormat="1" x14ac:dyDescent="0.25">
      <c r="A1469" s="172" t="s">
        <v>2399</v>
      </c>
      <c r="B1469" s="173">
        <v>19</v>
      </c>
      <c r="C1469" s="172" t="s">
        <v>86</v>
      </c>
      <c r="D1469" s="174">
        <v>1211.47</v>
      </c>
      <c r="E1469" s="175">
        <v>1318.5</v>
      </c>
      <c r="F1469" s="175">
        <v>1355.94</v>
      </c>
      <c r="G1469" s="176">
        <v>1591.52</v>
      </c>
      <c r="H1469" s="177">
        <v>1097.6299999999999</v>
      </c>
      <c r="I1469" s="202" t="s">
        <v>2454</v>
      </c>
      <c r="J1469" s="202" t="s">
        <v>174</v>
      </c>
      <c r="K1469" s="205" t="s">
        <v>2453</v>
      </c>
      <c r="L1469" s="205" t="s">
        <v>2454</v>
      </c>
      <c r="M1469" s="206" t="s">
        <v>174</v>
      </c>
      <c r="N1469" s="179">
        <v>233.96</v>
      </c>
      <c r="O1469" s="179">
        <v>3.28</v>
      </c>
      <c r="P1469" s="262">
        <v>113.84</v>
      </c>
      <c r="Q1469" s="263">
        <v>220.87</v>
      </c>
      <c r="R1469" s="263">
        <v>258.31</v>
      </c>
      <c r="S1469" s="264">
        <v>493.89</v>
      </c>
    </row>
    <row r="1470" spans="1:19" s="12" customFormat="1" x14ac:dyDescent="0.25">
      <c r="A1470" s="172" t="s">
        <v>2399</v>
      </c>
      <c r="B1470" s="173">
        <v>20</v>
      </c>
      <c r="C1470" s="172" t="s">
        <v>86</v>
      </c>
      <c r="D1470" s="174">
        <v>1146.1100000000001</v>
      </c>
      <c r="E1470" s="175">
        <v>1253.1399999999999</v>
      </c>
      <c r="F1470" s="175">
        <v>1290.58</v>
      </c>
      <c r="G1470" s="176">
        <v>1526.1599999999999</v>
      </c>
      <c r="H1470" s="177">
        <v>1032.27</v>
      </c>
      <c r="I1470" s="202" t="s">
        <v>2457</v>
      </c>
      <c r="J1470" s="202" t="s">
        <v>174</v>
      </c>
      <c r="K1470" s="205" t="s">
        <v>2456</v>
      </c>
      <c r="L1470" s="205" t="s">
        <v>2457</v>
      </c>
      <c r="M1470" s="206" t="s">
        <v>174</v>
      </c>
      <c r="N1470" s="179">
        <v>233.96</v>
      </c>
      <c r="O1470" s="179">
        <v>3.28</v>
      </c>
      <c r="P1470" s="262">
        <v>113.84</v>
      </c>
      <c r="Q1470" s="263">
        <v>220.87</v>
      </c>
      <c r="R1470" s="263">
        <v>258.31</v>
      </c>
      <c r="S1470" s="264">
        <v>493.89</v>
      </c>
    </row>
    <row r="1471" spans="1:19" s="12" customFormat="1" x14ac:dyDescent="0.25">
      <c r="A1471" s="172" t="s">
        <v>2399</v>
      </c>
      <c r="B1471" s="173">
        <v>21</v>
      </c>
      <c r="C1471" s="172" t="s">
        <v>86</v>
      </c>
      <c r="D1471" s="174">
        <v>1239.75</v>
      </c>
      <c r="E1471" s="175">
        <v>1346.78</v>
      </c>
      <c r="F1471" s="175">
        <v>1384.22</v>
      </c>
      <c r="G1471" s="176">
        <v>1619.8</v>
      </c>
      <c r="H1471" s="177">
        <v>1125.9099999999999</v>
      </c>
      <c r="I1471" s="202" t="s">
        <v>174</v>
      </c>
      <c r="J1471" s="202" t="s">
        <v>2460</v>
      </c>
      <c r="K1471" s="205" t="s">
        <v>2459</v>
      </c>
      <c r="L1471" s="205" t="s">
        <v>174</v>
      </c>
      <c r="M1471" s="206" t="s">
        <v>2460</v>
      </c>
      <c r="N1471" s="179">
        <v>233.96</v>
      </c>
      <c r="O1471" s="179">
        <v>3.28</v>
      </c>
      <c r="P1471" s="262">
        <v>113.84</v>
      </c>
      <c r="Q1471" s="263">
        <v>220.87</v>
      </c>
      <c r="R1471" s="263">
        <v>258.31</v>
      </c>
      <c r="S1471" s="264">
        <v>493.89</v>
      </c>
    </row>
    <row r="1472" spans="1:19" s="12" customFormat="1" x14ac:dyDescent="0.25">
      <c r="A1472" s="172" t="s">
        <v>2399</v>
      </c>
      <c r="B1472" s="173">
        <v>22</v>
      </c>
      <c r="C1472" s="172" t="s">
        <v>86</v>
      </c>
      <c r="D1472" s="174">
        <v>1467.5</v>
      </c>
      <c r="E1472" s="175">
        <v>1574.5300000000002</v>
      </c>
      <c r="F1472" s="175">
        <v>1611.97</v>
      </c>
      <c r="G1472" s="176">
        <v>1847.5500000000002</v>
      </c>
      <c r="H1472" s="177">
        <v>1353.66</v>
      </c>
      <c r="I1472" s="202" t="s">
        <v>174</v>
      </c>
      <c r="J1472" s="202" t="s">
        <v>2463</v>
      </c>
      <c r="K1472" s="205" t="s">
        <v>2462</v>
      </c>
      <c r="L1472" s="205" t="s">
        <v>174</v>
      </c>
      <c r="M1472" s="206" t="s">
        <v>2463</v>
      </c>
      <c r="N1472" s="179">
        <v>233.96</v>
      </c>
      <c r="O1472" s="179">
        <v>3.28</v>
      </c>
      <c r="P1472" s="262">
        <v>113.84</v>
      </c>
      <c r="Q1472" s="263">
        <v>220.87</v>
      </c>
      <c r="R1472" s="263">
        <v>258.31</v>
      </c>
      <c r="S1472" s="264">
        <v>493.89</v>
      </c>
    </row>
    <row r="1473" spans="1:19" s="12" customFormat="1" x14ac:dyDescent="0.25">
      <c r="A1473" s="172" t="s">
        <v>2399</v>
      </c>
      <c r="B1473" s="173">
        <v>23</v>
      </c>
      <c r="C1473" s="172" t="s">
        <v>86</v>
      </c>
      <c r="D1473" s="174">
        <v>1253.8000000000002</v>
      </c>
      <c r="E1473" s="175">
        <v>1360.83</v>
      </c>
      <c r="F1473" s="175">
        <v>1398.27</v>
      </c>
      <c r="G1473" s="176">
        <v>1633.85</v>
      </c>
      <c r="H1473" s="177">
        <v>1139.96</v>
      </c>
      <c r="I1473" s="202" t="s">
        <v>174</v>
      </c>
      <c r="J1473" s="202" t="s">
        <v>2466</v>
      </c>
      <c r="K1473" s="205" t="s">
        <v>2465</v>
      </c>
      <c r="L1473" s="205" t="s">
        <v>174</v>
      </c>
      <c r="M1473" s="206" t="s">
        <v>2466</v>
      </c>
      <c r="N1473" s="179">
        <v>233.96</v>
      </c>
      <c r="O1473" s="179">
        <v>3.28</v>
      </c>
      <c r="P1473" s="262">
        <v>113.84</v>
      </c>
      <c r="Q1473" s="263">
        <v>220.87</v>
      </c>
      <c r="R1473" s="263">
        <v>258.31</v>
      </c>
      <c r="S1473" s="264">
        <v>493.89</v>
      </c>
    </row>
    <row r="1474" spans="1:19" s="12" customFormat="1" hidden="1" x14ac:dyDescent="0.25">
      <c r="A1474" s="172">
        <v>0</v>
      </c>
      <c r="B1474" s="173">
        <v>0</v>
      </c>
      <c r="C1474" s="172" t="s">
        <v>86</v>
      </c>
      <c r="D1474" s="174">
        <v>351.08000000000004</v>
      </c>
      <c r="E1474" s="175">
        <v>458.11</v>
      </c>
      <c r="F1474" s="175">
        <v>495.55</v>
      </c>
      <c r="G1474" s="176">
        <v>731.13</v>
      </c>
      <c r="H1474" s="177">
        <v>237.24</v>
      </c>
      <c r="I1474" s="202">
        <v>0</v>
      </c>
      <c r="J1474" s="202">
        <v>0</v>
      </c>
      <c r="K1474" s="205">
        <v>0</v>
      </c>
      <c r="L1474" s="205">
        <v>0</v>
      </c>
      <c r="M1474" s="206">
        <v>0</v>
      </c>
      <c r="N1474" s="179">
        <v>233.96</v>
      </c>
      <c r="O1474" s="179">
        <v>3.28</v>
      </c>
      <c r="P1474" s="262">
        <v>113.84</v>
      </c>
      <c r="Q1474" s="263">
        <v>220.87</v>
      </c>
      <c r="R1474" s="263">
        <v>258.31</v>
      </c>
      <c r="S1474" s="264">
        <v>493.89</v>
      </c>
    </row>
    <row r="1475" spans="1:19" s="12" customFormat="1" hidden="1" x14ac:dyDescent="0.25">
      <c r="A1475" s="172">
        <v>0</v>
      </c>
      <c r="B1475" s="173">
        <v>1</v>
      </c>
      <c r="C1475" s="172" t="s">
        <v>86</v>
      </c>
      <c r="D1475" s="174">
        <v>351.08000000000004</v>
      </c>
      <c r="E1475" s="175">
        <v>458.11</v>
      </c>
      <c r="F1475" s="175">
        <v>495.55</v>
      </c>
      <c r="G1475" s="176">
        <v>731.13</v>
      </c>
      <c r="H1475" s="177">
        <v>237.24</v>
      </c>
      <c r="I1475" s="202">
        <v>0</v>
      </c>
      <c r="J1475" s="202">
        <v>0</v>
      </c>
      <c r="K1475" s="205">
        <v>0</v>
      </c>
      <c r="L1475" s="205">
        <v>0</v>
      </c>
      <c r="M1475" s="206">
        <v>0</v>
      </c>
      <c r="N1475" s="179">
        <v>233.96</v>
      </c>
      <c r="O1475" s="179">
        <v>3.28</v>
      </c>
      <c r="P1475" s="262">
        <v>113.84</v>
      </c>
      <c r="Q1475" s="263">
        <v>220.87</v>
      </c>
      <c r="R1475" s="263">
        <v>258.31</v>
      </c>
      <c r="S1475" s="264">
        <v>493.89</v>
      </c>
    </row>
    <row r="1476" spans="1:19" s="12" customFormat="1" hidden="1" x14ac:dyDescent="0.25">
      <c r="A1476" s="172">
        <v>0</v>
      </c>
      <c r="B1476" s="173">
        <v>2</v>
      </c>
      <c r="C1476" s="172" t="s">
        <v>86</v>
      </c>
      <c r="D1476" s="174">
        <v>351.08000000000004</v>
      </c>
      <c r="E1476" s="175">
        <v>458.11</v>
      </c>
      <c r="F1476" s="175">
        <v>495.55</v>
      </c>
      <c r="G1476" s="176">
        <v>731.13</v>
      </c>
      <c r="H1476" s="177">
        <v>237.24</v>
      </c>
      <c r="I1476" s="202">
        <v>0</v>
      </c>
      <c r="J1476" s="202">
        <v>0</v>
      </c>
      <c r="K1476" s="205">
        <v>0</v>
      </c>
      <c r="L1476" s="205">
        <v>0</v>
      </c>
      <c r="M1476" s="206">
        <v>0</v>
      </c>
      <c r="N1476" s="179">
        <v>233.96</v>
      </c>
      <c r="O1476" s="179">
        <v>3.28</v>
      </c>
      <c r="P1476" s="262">
        <v>113.84</v>
      </c>
      <c r="Q1476" s="263">
        <v>220.87</v>
      </c>
      <c r="R1476" s="263">
        <v>258.31</v>
      </c>
      <c r="S1476" s="264">
        <v>493.89</v>
      </c>
    </row>
    <row r="1477" spans="1:19" s="12" customFormat="1" hidden="1" x14ac:dyDescent="0.25">
      <c r="A1477" s="172" t="s">
        <v>179</v>
      </c>
      <c r="B1477" s="173">
        <v>3</v>
      </c>
      <c r="C1477" s="172" t="s">
        <v>86</v>
      </c>
      <c r="D1477" s="174">
        <v>351.08000000000004</v>
      </c>
      <c r="E1477" s="175">
        <v>458.11</v>
      </c>
      <c r="F1477" s="175">
        <v>495.55</v>
      </c>
      <c r="G1477" s="176">
        <v>731.13</v>
      </c>
      <c r="H1477" s="177">
        <v>237.24</v>
      </c>
      <c r="I1477" s="202">
        <v>0</v>
      </c>
      <c r="J1477" s="202">
        <v>0</v>
      </c>
      <c r="K1477" s="205">
        <v>0</v>
      </c>
      <c r="L1477" s="205">
        <v>0</v>
      </c>
      <c r="M1477" s="206">
        <v>0</v>
      </c>
      <c r="N1477" s="179">
        <v>233.96</v>
      </c>
      <c r="O1477" s="179">
        <v>3.28</v>
      </c>
      <c r="P1477" s="262">
        <v>113.84</v>
      </c>
      <c r="Q1477" s="263">
        <v>220.87</v>
      </c>
      <c r="R1477" s="263">
        <v>258.31</v>
      </c>
      <c r="S1477" s="264">
        <v>493.89</v>
      </c>
    </row>
    <row r="1478" spans="1:19" s="12" customFormat="1" hidden="1" x14ac:dyDescent="0.25">
      <c r="A1478" s="172">
        <v>0</v>
      </c>
      <c r="B1478" s="173">
        <v>4</v>
      </c>
      <c r="C1478" s="172" t="s">
        <v>86</v>
      </c>
      <c r="D1478" s="174">
        <v>351.08000000000004</v>
      </c>
      <c r="E1478" s="175">
        <v>458.11</v>
      </c>
      <c r="F1478" s="175">
        <v>495.55</v>
      </c>
      <c r="G1478" s="176">
        <v>731.13</v>
      </c>
      <c r="H1478" s="177">
        <v>237.24</v>
      </c>
      <c r="I1478" s="202">
        <v>0</v>
      </c>
      <c r="J1478" s="202">
        <v>0</v>
      </c>
      <c r="K1478" s="205">
        <v>0</v>
      </c>
      <c r="L1478" s="205">
        <v>0</v>
      </c>
      <c r="M1478" s="206">
        <v>0</v>
      </c>
      <c r="N1478" s="179">
        <v>233.96</v>
      </c>
      <c r="O1478" s="179">
        <v>3.28</v>
      </c>
      <c r="P1478" s="262">
        <v>113.84</v>
      </c>
      <c r="Q1478" s="263">
        <v>220.87</v>
      </c>
      <c r="R1478" s="263">
        <v>258.31</v>
      </c>
      <c r="S1478" s="264">
        <v>493.89</v>
      </c>
    </row>
    <row r="1479" spans="1:19" s="12" customFormat="1" hidden="1" x14ac:dyDescent="0.25">
      <c r="A1479" s="172" t="s">
        <v>180</v>
      </c>
      <c r="B1479" s="173">
        <v>5</v>
      </c>
      <c r="C1479" s="172" t="s">
        <v>86</v>
      </c>
      <c r="D1479" s="174">
        <v>351.08000000000004</v>
      </c>
      <c r="E1479" s="175">
        <v>458.11</v>
      </c>
      <c r="F1479" s="175">
        <v>495.55</v>
      </c>
      <c r="G1479" s="176">
        <v>731.13</v>
      </c>
      <c r="H1479" s="177">
        <v>237.24</v>
      </c>
      <c r="I1479" s="202">
        <v>0</v>
      </c>
      <c r="J1479" s="202">
        <v>0</v>
      </c>
      <c r="K1479" s="205">
        <v>0</v>
      </c>
      <c r="L1479" s="205">
        <v>0</v>
      </c>
      <c r="M1479" s="206">
        <v>0</v>
      </c>
      <c r="N1479" s="179">
        <v>233.96</v>
      </c>
      <c r="O1479" s="179">
        <v>3.28</v>
      </c>
      <c r="P1479" s="262">
        <v>113.84</v>
      </c>
      <c r="Q1479" s="263">
        <v>220.87</v>
      </c>
      <c r="R1479" s="263">
        <v>258.31</v>
      </c>
      <c r="S1479" s="264">
        <v>493.89</v>
      </c>
    </row>
    <row r="1480" spans="1:19" s="12" customFormat="1" hidden="1" x14ac:dyDescent="0.25">
      <c r="A1480" s="172">
        <v>0</v>
      </c>
      <c r="B1480" s="173">
        <v>6</v>
      </c>
      <c r="C1480" s="172" t="s">
        <v>86</v>
      </c>
      <c r="D1480" s="174">
        <v>351.08000000000004</v>
      </c>
      <c r="E1480" s="175">
        <v>458.11</v>
      </c>
      <c r="F1480" s="175">
        <v>495.55</v>
      </c>
      <c r="G1480" s="176">
        <v>731.13</v>
      </c>
      <c r="H1480" s="177">
        <v>237.24</v>
      </c>
      <c r="I1480" s="202">
        <v>0</v>
      </c>
      <c r="J1480" s="202">
        <v>0</v>
      </c>
      <c r="K1480" s="205">
        <v>0</v>
      </c>
      <c r="L1480" s="205">
        <v>0</v>
      </c>
      <c r="M1480" s="206">
        <v>0</v>
      </c>
      <c r="N1480" s="179">
        <v>233.96</v>
      </c>
      <c r="O1480" s="179">
        <v>3.28</v>
      </c>
      <c r="P1480" s="262">
        <v>113.84</v>
      </c>
      <c r="Q1480" s="263">
        <v>220.87</v>
      </c>
      <c r="R1480" s="263">
        <v>258.31</v>
      </c>
      <c r="S1480" s="264">
        <v>493.89</v>
      </c>
    </row>
    <row r="1481" spans="1:19" s="12" customFormat="1" hidden="1" x14ac:dyDescent="0.25">
      <c r="A1481" s="172">
        <v>0</v>
      </c>
      <c r="B1481" s="173">
        <v>7</v>
      </c>
      <c r="C1481" s="172" t="s">
        <v>86</v>
      </c>
      <c r="D1481" s="174">
        <v>351.08000000000004</v>
      </c>
      <c r="E1481" s="175">
        <v>458.11</v>
      </c>
      <c r="F1481" s="175">
        <v>495.55</v>
      </c>
      <c r="G1481" s="176">
        <v>731.13</v>
      </c>
      <c r="H1481" s="177">
        <v>237.24</v>
      </c>
      <c r="I1481" s="202">
        <v>0</v>
      </c>
      <c r="J1481" s="202">
        <v>0</v>
      </c>
      <c r="K1481" s="205">
        <v>0</v>
      </c>
      <c r="L1481" s="205">
        <v>0</v>
      </c>
      <c r="M1481" s="206">
        <v>0</v>
      </c>
      <c r="N1481" s="179">
        <v>233.96</v>
      </c>
      <c r="O1481" s="179">
        <v>3.28</v>
      </c>
      <c r="P1481" s="262">
        <v>113.84</v>
      </c>
      <c r="Q1481" s="263">
        <v>220.87</v>
      </c>
      <c r="R1481" s="263">
        <v>258.31</v>
      </c>
      <c r="S1481" s="264">
        <v>493.89</v>
      </c>
    </row>
    <row r="1482" spans="1:19" s="12" customFormat="1" hidden="1" x14ac:dyDescent="0.25">
      <c r="A1482" s="172">
        <v>0</v>
      </c>
      <c r="B1482" s="173">
        <v>8</v>
      </c>
      <c r="C1482" s="172" t="s">
        <v>86</v>
      </c>
      <c r="D1482" s="174">
        <v>351.08000000000004</v>
      </c>
      <c r="E1482" s="175">
        <v>458.11</v>
      </c>
      <c r="F1482" s="175">
        <v>495.55</v>
      </c>
      <c r="G1482" s="176">
        <v>731.13</v>
      </c>
      <c r="H1482" s="177">
        <v>237.24</v>
      </c>
      <c r="I1482" s="202">
        <v>0</v>
      </c>
      <c r="J1482" s="202">
        <v>0</v>
      </c>
      <c r="K1482" s="205">
        <v>0</v>
      </c>
      <c r="L1482" s="205">
        <v>0</v>
      </c>
      <c r="M1482" s="206">
        <v>0</v>
      </c>
      <c r="N1482" s="179">
        <v>233.96</v>
      </c>
      <c r="O1482" s="179">
        <v>3.28</v>
      </c>
      <c r="P1482" s="262">
        <v>113.84</v>
      </c>
      <c r="Q1482" s="263">
        <v>220.87</v>
      </c>
      <c r="R1482" s="263">
        <v>258.31</v>
      </c>
      <c r="S1482" s="264">
        <v>493.89</v>
      </c>
    </row>
    <row r="1483" spans="1:19" s="12" customFormat="1" hidden="1" x14ac:dyDescent="0.25">
      <c r="A1483" s="172">
        <v>0</v>
      </c>
      <c r="B1483" s="173">
        <v>9</v>
      </c>
      <c r="C1483" s="172" t="s">
        <v>86</v>
      </c>
      <c r="D1483" s="174">
        <v>351.08000000000004</v>
      </c>
      <c r="E1483" s="175">
        <v>458.11</v>
      </c>
      <c r="F1483" s="175">
        <v>495.55</v>
      </c>
      <c r="G1483" s="176">
        <v>731.13</v>
      </c>
      <c r="H1483" s="177">
        <v>237.24</v>
      </c>
      <c r="I1483" s="202">
        <v>0</v>
      </c>
      <c r="J1483" s="202">
        <v>0</v>
      </c>
      <c r="K1483" s="205">
        <v>0</v>
      </c>
      <c r="L1483" s="205">
        <v>0</v>
      </c>
      <c r="M1483" s="206">
        <v>0</v>
      </c>
      <c r="N1483" s="179">
        <v>233.96</v>
      </c>
      <c r="O1483" s="179">
        <v>3.28</v>
      </c>
      <c r="P1483" s="262">
        <v>113.84</v>
      </c>
      <c r="Q1483" s="263">
        <v>220.87</v>
      </c>
      <c r="R1483" s="263">
        <v>258.31</v>
      </c>
      <c r="S1483" s="264">
        <v>493.89</v>
      </c>
    </row>
    <row r="1484" spans="1:19" s="12" customFormat="1" hidden="1" x14ac:dyDescent="0.25">
      <c r="A1484" s="172">
        <v>0</v>
      </c>
      <c r="B1484" s="173">
        <v>10</v>
      </c>
      <c r="C1484" s="172" t="s">
        <v>86</v>
      </c>
      <c r="D1484" s="174">
        <v>351.08000000000004</v>
      </c>
      <c r="E1484" s="175">
        <v>458.11</v>
      </c>
      <c r="F1484" s="175">
        <v>495.55</v>
      </c>
      <c r="G1484" s="176">
        <v>731.13</v>
      </c>
      <c r="H1484" s="177">
        <v>237.24</v>
      </c>
      <c r="I1484" s="202">
        <v>0</v>
      </c>
      <c r="J1484" s="202">
        <v>0</v>
      </c>
      <c r="K1484" s="205">
        <v>0</v>
      </c>
      <c r="L1484" s="205">
        <v>0</v>
      </c>
      <c r="M1484" s="206">
        <v>0</v>
      </c>
      <c r="N1484" s="179">
        <v>233.96</v>
      </c>
      <c r="O1484" s="179">
        <v>3.28</v>
      </c>
      <c r="P1484" s="262">
        <v>113.84</v>
      </c>
      <c r="Q1484" s="263">
        <v>220.87</v>
      </c>
      <c r="R1484" s="263">
        <v>258.31</v>
      </c>
      <c r="S1484" s="264">
        <v>493.89</v>
      </c>
    </row>
    <row r="1485" spans="1:19" s="12" customFormat="1" hidden="1" x14ac:dyDescent="0.25">
      <c r="A1485" s="172">
        <v>0</v>
      </c>
      <c r="B1485" s="173">
        <v>11</v>
      </c>
      <c r="C1485" s="172" t="s">
        <v>86</v>
      </c>
      <c r="D1485" s="174">
        <v>351.08000000000004</v>
      </c>
      <c r="E1485" s="175">
        <v>458.11</v>
      </c>
      <c r="F1485" s="175">
        <v>495.55</v>
      </c>
      <c r="G1485" s="176">
        <v>731.13</v>
      </c>
      <c r="H1485" s="177">
        <v>237.24</v>
      </c>
      <c r="I1485" s="202">
        <v>0</v>
      </c>
      <c r="J1485" s="202">
        <v>0</v>
      </c>
      <c r="K1485" s="205">
        <v>0</v>
      </c>
      <c r="L1485" s="205">
        <v>0</v>
      </c>
      <c r="M1485" s="206">
        <v>0</v>
      </c>
      <c r="N1485" s="179">
        <v>233.96</v>
      </c>
      <c r="O1485" s="179">
        <v>3.28</v>
      </c>
      <c r="P1485" s="262">
        <v>113.84</v>
      </c>
      <c r="Q1485" s="263">
        <v>220.87</v>
      </c>
      <c r="R1485" s="263">
        <v>258.31</v>
      </c>
      <c r="S1485" s="264">
        <v>493.89</v>
      </c>
    </row>
    <row r="1486" spans="1:19" s="12" customFormat="1" hidden="1" x14ac:dyDescent="0.25">
      <c r="A1486" s="172">
        <v>0</v>
      </c>
      <c r="B1486" s="173">
        <v>12</v>
      </c>
      <c r="C1486" s="172" t="s">
        <v>86</v>
      </c>
      <c r="D1486" s="174">
        <v>351.08000000000004</v>
      </c>
      <c r="E1486" s="175">
        <v>458.11</v>
      </c>
      <c r="F1486" s="175">
        <v>495.55</v>
      </c>
      <c r="G1486" s="176">
        <v>731.13</v>
      </c>
      <c r="H1486" s="177">
        <v>237.24</v>
      </c>
      <c r="I1486" s="202">
        <v>0</v>
      </c>
      <c r="J1486" s="202">
        <v>0</v>
      </c>
      <c r="K1486" s="205">
        <v>0</v>
      </c>
      <c r="L1486" s="205">
        <v>0</v>
      </c>
      <c r="M1486" s="206">
        <v>0</v>
      </c>
      <c r="N1486" s="179">
        <v>233.96</v>
      </c>
      <c r="O1486" s="179">
        <v>3.28</v>
      </c>
      <c r="P1486" s="262">
        <v>113.84</v>
      </c>
      <c r="Q1486" s="263">
        <v>220.87</v>
      </c>
      <c r="R1486" s="263">
        <v>258.31</v>
      </c>
      <c r="S1486" s="264">
        <v>493.89</v>
      </c>
    </row>
    <row r="1487" spans="1:19" s="12" customFormat="1" hidden="1" x14ac:dyDescent="0.25">
      <c r="A1487" s="172">
        <v>0</v>
      </c>
      <c r="B1487" s="173">
        <v>13</v>
      </c>
      <c r="C1487" s="172" t="s">
        <v>86</v>
      </c>
      <c r="D1487" s="174">
        <v>351.08000000000004</v>
      </c>
      <c r="E1487" s="175">
        <v>458.11</v>
      </c>
      <c r="F1487" s="175">
        <v>495.55</v>
      </c>
      <c r="G1487" s="176">
        <v>731.13</v>
      </c>
      <c r="H1487" s="177">
        <v>237.24</v>
      </c>
      <c r="I1487" s="202">
        <v>0</v>
      </c>
      <c r="J1487" s="202">
        <v>0</v>
      </c>
      <c r="K1487" s="205">
        <v>0</v>
      </c>
      <c r="L1487" s="205">
        <v>0</v>
      </c>
      <c r="M1487" s="206">
        <v>0</v>
      </c>
      <c r="N1487" s="179">
        <v>233.96</v>
      </c>
      <c r="O1487" s="179">
        <v>3.28</v>
      </c>
      <c r="P1487" s="262">
        <v>113.84</v>
      </c>
      <c r="Q1487" s="263">
        <v>220.87</v>
      </c>
      <c r="R1487" s="263">
        <v>258.31</v>
      </c>
      <c r="S1487" s="264">
        <v>493.89</v>
      </c>
    </row>
    <row r="1488" spans="1:19" s="12" customFormat="1" hidden="1" x14ac:dyDescent="0.25">
      <c r="A1488" s="172">
        <v>0</v>
      </c>
      <c r="B1488" s="173">
        <v>14</v>
      </c>
      <c r="C1488" s="172" t="s">
        <v>86</v>
      </c>
      <c r="D1488" s="174">
        <v>351.08000000000004</v>
      </c>
      <c r="E1488" s="175">
        <v>458.11</v>
      </c>
      <c r="F1488" s="175">
        <v>495.55</v>
      </c>
      <c r="G1488" s="176">
        <v>731.13</v>
      </c>
      <c r="H1488" s="177">
        <v>237.24</v>
      </c>
      <c r="I1488" s="202">
        <v>0</v>
      </c>
      <c r="J1488" s="202">
        <v>0</v>
      </c>
      <c r="K1488" s="205">
        <v>0</v>
      </c>
      <c r="L1488" s="205">
        <v>0</v>
      </c>
      <c r="M1488" s="206">
        <v>0</v>
      </c>
      <c r="N1488" s="179">
        <v>233.96</v>
      </c>
      <c r="O1488" s="179">
        <v>3.28</v>
      </c>
      <c r="P1488" s="262">
        <v>113.84</v>
      </c>
      <c r="Q1488" s="263">
        <v>220.87</v>
      </c>
      <c r="R1488" s="263">
        <v>258.31</v>
      </c>
      <c r="S1488" s="264">
        <v>493.89</v>
      </c>
    </row>
    <row r="1489" spans="1:19" s="12" customFormat="1" hidden="1" x14ac:dyDescent="0.25">
      <c r="A1489" s="172">
        <v>0</v>
      </c>
      <c r="B1489" s="173">
        <v>15</v>
      </c>
      <c r="C1489" s="172" t="s">
        <v>86</v>
      </c>
      <c r="D1489" s="174">
        <v>351.08000000000004</v>
      </c>
      <c r="E1489" s="175">
        <v>458.11</v>
      </c>
      <c r="F1489" s="175">
        <v>495.55</v>
      </c>
      <c r="G1489" s="176">
        <v>731.13</v>
      </c>
      <c r="H1489" s="177">
        <v>237.24</v>
      </c>
      <c r="I1489" s="202">
        <v>0</v>
      </c>
      <c r="J1489" s="202">
        <v>0</v>
      </c>
      <c r="K1489" s="205">
        <v>0</v>
      </c>
      <c r="L1489" s="205">
        <v>0</v>
      </c>
      <c r="M1489" s="206">
        <v>0</v>
      </c>
      <c r="N1489" s="179">
        <v>233.96</v>
      </c>
      <c r="O1489" s="179">
        <v>3.28</v>
      </c>
      <c r="P1489" s="262">
        <v>113.84</v>
      </c>
      <c r="Q1489" s="263">
        <v>220.87</v>
      </c>
      <c r="R1489" s="263">
        <v>258.31</v>
      </c>
      <c r="S1489" s="264">
        <v>493.89</v>
      </c>
    </row>
    <row r="1490" spans="1:19" s="12" customFormat="1" hidden="1" x14ac:dyDescent="0.25">
      <c r="A1490" s="172">
        <v>0</v>
      </c>
      <c r="B1490" s="173">
        <v>16</v>
      </c>
      <c r="C1490" s="172" t="s">
        <v>86</v>
      </c>
      <c r="D1490" s="174">
        <v>351.08000000000004</v>
      </c>
      <c r="E1490" s="175">
        <v>458.11</v>
      </c>
      <c r="F1490" s="175">
        <v>495.55</v>
      </c>
      <c r="G1490" s="176">
        <v>731.13</v>
      </c>
      <c r="H1490" s="177">
        <v>237.24</v>
      </c>
      <c r="I1490" s="202">
        <v>0</v>
      </c>
      <c r="J1490" s="202">
        <v>0</v>
      </c>
      <c r="K1490" s="205">
        <v>0</v>
      </c>
      <c r="L1490" s="205">
        <v>0</v>
      </c>
      <c r="M1490" s="206">
        <v>0</v>
      </c>
      <c r="N1490" s="179">
        <v>233.96</v>
      </c>
      <c r="O1490" s="179">
        <v>3.28</v>
      </c>
      <c r="P1490" s="262">
        <v>113.84</v>
      </c>
      <c r="Q1490" s="263">
        <v>220.87</v>
      </c>
      <c r="R1490" s="263">
        <v>258.31</v>
      </c>
      <c r="S1490" s="264">
        <v>493.89</v>
      </c>
    </row>
    <row r="1491" spans="1:19" s="12" customFormat="1" hidden="1" x14ac:dyDescent="0.25">
      <c r="A1491" s="172">
        <v>0</v>
      </c>
      <c r="B1491" s="173">
        <v>17</v>
      </c>
      <c r="C1491" s="172" t="s">
        <v>86</v>
      </c>
      <c r="D1491" s="174">
        <v>351.08000000000004</v>
      </c>
      <c r="E1491" s="175">
        <v>458.11</v>
      </c>
      <c r="F1491" s="175">
        <v>495.55</v>
      </c>
      <c r="G1491" s="176">
        <v>731.13</v>
      </c>
      <c r="H1491" s="177">
        <v>237.24</v>
      </c>
      <c r="I1491" s="202">
        <v>0</v>
      </c>
      <c r="J1491" s="202">
        <v>0</v>
      </c>
      <c r="K1491" s="205">
        <v>0</v>
      </c>
      <c r="L1491" s="205">
        <v>0</v>
      </c>
      <c r="M1491" s="206">
        <v>0</v>
      </c>
      <c r="N1491" s="179">
        <v>233.96</v>
      </c>
      <c r="O1491" s="179">
        <v>3.28</v>
      </c>
      <c r="P1491" s="262">
        <v>113.84</v>
      </c>
      <c r="Q1491" s="263">
        <v>220.87</v>
      </c>
      <c r="R1491" s="263">
        <v>258.31</v>
      </c>
      <c r="S1491" s="264">
        <v>493.89</v>
      </c>
    </row>
    <row r="1492" spans="1:19" s="12" customFormat="1" hidden="1" x14ac:dyDescent="0.25">
      <c r="A1492" s="172">
        <v>0</v>
      </c>
      <c r="B1492" s="173">
        <v>18</v>
      </c>
      <c r="C1492" s="172" t="s">
        <v>86</v>
      </c>
      <c r="D1492" s="174">
        <v>351.08000000000004</v>
      </c>
      <c r="E1492" s="175">
        <v>458.11</v>
      </c>
      <c r="F1492" s="175">
        <v>495.55</v>
      </c>
      <c r="G1492" s="176">
        <v>731.13</v>
      </c>
      <c r="H1492" s="177">
        <v>237.24</v>
      </c>
      <c r="I1492" s="202">
        <v>0</v>
      </c>
      <c r="J1492" s="202">
        <v>0</v>
      </c>
      <c r="K1492" s="205">
        <v>0</v>
      </c>
      <c r="L1492" s="205">
        <v>0</v>
      </c>
      <c r="M1492" s="206">
        <v>0</v>
      </c>
      <c r="N1492" s="179">
        <v>233.96</v>
      </c>
      <c r="O1492" s="179">
        <v>3.28</v>
      </c>
      <c r="P1492" s="262">
        <v>113.84</v>
      </c>
      <c r="Q1492" s="263">
        <v>220.87</v>
      </c>
      <c r="R1492" s="263">
        <v>258.31</v>
      </c>
      <c r="S1492" s="264">
        <v>493.89</v>
      </c>
    </row>
    <row r="1493" spans="1:19" s="12" customFormat="1" hidden="1" x14ac:dyDescent="0.25">
      <c r="A1493" s="172">
        <v>0</v>
      </c>
      <c r="B1493" s="173">
        <v>19</v>
      </c>
      <c r="C1493" s="172" t="s">
        <v>86</v>
      </c>
      <c r="D1493" s="174">
        <v>351.08000000000004</v>
      </c>
      <c r="E1493" s="175">
        <v>458.11</v>
      </c>
      <c r="F1493" s="175">
        <v>495.55</v>
      </c>
      <c r="G1493" s="176">
        <v>731.13</v>
      </c>
      <c r="H1493" s="177">
        <v>237.24</v>
      </c>
      <c r="I1493" s="202">
        <v>0</v>
      </c>
      <c r="J1493" s="202">
        <v>0</v>
      </c>
      <c r="K1493" s="205">
        <v>0</v>
      </c>
      <c r="L1493" s="205">
        <v>0</v>
      </c>
      <c r="M1493" s="206">
        <v>0</v>
      </c>
      <c r="N1493" s="179">
        <v>233.96</v>
      </c>
      <c r="O1493" s="179">
        <v>3.28</v>
      </c>
      <c r="P1493" s="262">
        <v>113.84</v>
      </c>
      <c r="Q1493" s="263">
        <v>220.87</v>
      </c>
      <c r="R1493" s="263">
        <v>258.31</v>
      </c>
      <c r="S1493" s="264">
        <v>493.89</v>
      </c>
    </row>
    <row r="1494" spans="1:19" s="12" customFormat="1" hidden="1" x14ac:dyDescent="0.25">
      <c r="A1494" s="172">
        <v>0</v>
      </c>
      <c r="B1494" s="173">
        <v>20</v>
      </c>
      <c r="C1494" s="172" t="s">
        <v>86</v>
      </c>
      <c r="D1494" s="174">
        <v>351.08000000000004</v>
      </c>
      <c r="E1494" s="175">
        <v>458.11</v>
      </c>
      <c r="F1494" s="175">
        <v>495.55</v>
      </c>
      <c r="G1494" s="176">
        <v>731.13</v>
      </c>
      <c r="H1494" s="177">
        <v>237.24</v>
      </c>
      <c r="I1494" s="202">
        <v>0</v>
      </c>
      <c r="J1494" s="202">
        <v>0</v>
      </c>
      <c r="K1494" s="205">
        <v>0</v>
      </c>
      <c r="L1494" s="205">
        <v>0</v>
      </c>
      <c r="M1494" s="206">
        <v>0</v>
      </c>
      <c r="N1494" s="179">
        <v>233.96</v>
      </c>
      <c r="O1494" s="179">
        <v>3.28</v>
      </c>
      <c r="P1494" s="262">
        <v>113.84</v>
      </c>
      <c r="Q1494" s="263">
        <v>220.87</v>
      </c>
      <c r="R1494" s="263">
        <v>258.31</v>
      </c>
      <c r="S1494" s="264">
        <v>493.89</v>
      </c>
    </row>
    <row r="1495" spans="1:19" s="12" customFormat="1" hidden="1" x14ac:dyDescent="0.25">
      <c r="A1495" s="172">
        <v>0</v>
      </c>
      <c r="B1495" s="173">
        <v>21</v>
      </c>
      <c r="C1495" s="172" t="s">
        <v>86</v>
      </c>
      <c r="D1495" s="174">
        <v>351.08000000000004</v>
      </c>
      <c r="E1495" s="175">
        <v>458.11</v>
      </c>
      <c r="F1495" s="175">
        <v>495.55</v>
      </c>
      <c r="G1495" s="176">
        <v>731.13</v>
      </c>
      <c r="H1495" s="177">
        <v>237.24</v>
      </c>
      <c r="I1495" s="202">
        <v>0</v>
      </c>
      <c r="J1495" s="202">
        <v>0</v>
      </c>
      <c r="K1495" s="205">
        <v>0</v>
      </c>
      <c r="L1495" s="205">
        <v>0</v>
      </c>
      <c r="M1495" s="206">
        <v>0</v>
      </c>
      <c r="N1495" s="179">
        <v>233.96</v>
      </c>
      <c r="O1495" s="179">
        <v>3.28</v>
      </c>
      <c r="P1495" s="262">
        <v>113.84</v>
      </c>
      <c r="Q1495" s="263">
        <v>220.87</v>
      </c>
      <c r="R1495" s="263">
        <v>258.31</v>
      </c>
      <c r="S1495" s="264">
        <v>493.89</v>
      </c>
    </row>
    <row r="1496" spans="1:19" s="12" customFormat="1" hidden="1" x14ac:dyDescent="0.25">
      <c r="A1496" s="172">
        <v>0</v>
      </c>
      <c r="B1496" s="173">
        <v>22</v>
      </c>
      <c r="C1496" s="172" t="s">
        <v>86</v>
      </c>
      <c r="D1496" s="174">
        <v>351.08000000000004</v>
      </c>
      <c r="E1496" s="175">
        <v>458.11</v>
      </c>
      <c r="F1496" s="175">
        <v>495.55</v>
      </c>
      <c r="G1496" s="176">
        <v>731.13</v>
      </c>
      <c r="H1496" s="177">
        <v>237.24</v>
      </c>
      <c r="I1496" s="202">
        <v>0</v>
      </c>
      <c r="J1496" s="202">
        <v>0</v>
      </c>
      <c r="K1496" s="205">
        <v>0</v>
      </c>
      <c r="L1496" s="205">
        <v>0</v>
      </c>
      <c r="M1496" s="206">
        <v>0</v>
      </c>
      <c r="N1496" s="179">
        <v>233.96</v>
      </c>
      <c r="O1496" s="179">
        <v>3.28</v>
      </c>
      <c r="P1496" s="262">
        <v>113.84</v>
      </c>
      <c r="Q1496" s="263">
        <v>220.87</v>
      </c>
      <c r="R1496" s="263">
        <v>258.31</v>
      </c>
      <c r="S1496" s="264">
        <v>493.89</v>
      </c>
    </row>
    <row r="1497" spans="1:19" s="12" customFormat="1" hidden="1" x14ac:dyDescent="0.25">
      <c r="A1497" s="172">
        <v>0</v>
      </c>
      <c r="B1497" s="173">
        <v>23</v>
      </c>
      <c r="C1497" s="172" t="s">
        <v>86</v>
      </c>
      <c r="D1497" s="174">
        <v>351.08000000000004</v>
      </c>
      <c r="E1497" s="175">
        <v>458.11</v>
      </c>
      <c r="F1497" s="175">
        <v>495.55</v>
      </c>
      <c r="G1497" s="176">
        <v>731.13</v>
      </c>
      <c r="H1497" s="177">
        <v>237.24</v>
      </c>
      <c r="I1497" s="202">
        <v>0</v>
      </c>
      <c r="J1497" s="202">
        <v>0</v>
      </c>
      <c r="K1497" s="205">
        <v>0</v>
      </c>
      <c r="L1497" s="205">
        <v>0</v>
      </c>
      <c r="M1497" s="206">
        <v>0</v>
      </c>
      <c r="N1497" s="179">
        <v>233.96</v>
      </c>
      <c r="O1497" s="179">
        <v>3.28</v>
      </c>
      <c r="P1497" s="262">
        <v>113.84</v>
      </c>
      <c r="Q1497" s="263">
        <v>220.87</v>
      </c>
      <c r="R1497" s="263">
        <v>258.31</v>
      </c>
      <c r="S1497" s="264">
        <v>493.89</v>
      </c>
    </row>
    <row r="1498" spans="1:19" s="12" customFormat="1" x14ac:dyDescent="0.25">
      <c r="A1498" s="172" t="s">
        <v>336</v>
      </c>
      <c r="B1498" s="173">
        <v>0</v>
      </c>
      <c r="C1498" s="172" t="s">
        <v>87</v>
      </c>
      <c r="D1498" s="174">
        <v>990.23</v>
      </c>
      <c r="E1498" s="175">
        <v>1097.26</v>
      </c>
      <c r="F1498" s="175">
        <v>1134.7</v>
      </c>
      <c r="G1498" s="176">
        <v>1370.28</v>
      </c>
      <c r="H1498" s="177">
        <v>876.39</v>
      </c>
      <c r="I1498" s="202" t="s">
        <v>174</v>
      </c>
      <c r="J1498" s="202" t="s">
        <v>338</v>
      </c>
      <c r="K1498" s="205" t="s">
        <v>337</v>
      </c>
      <c r="L1498" s="205" t="s">
        <v>174</v>
      </c>
      <c r="M1498" s="206" t="s">
        <v>338</v>
      </c>
      <c r="N1498" s="179">
        <v>81.459999999999994</v>
      </c>
      <c r="O1498" s="179">
        <v>3.28</v>
      </c>
      <c r="P1498" s="262">
        <v>113.84</v>
      </c>
      <c r="Q1498" s="263">
        <v>220.87</v>
      </c>
      <c r="R1498" s="263">
        <v>258.31</v>
      </c>
      <c r="S1498" s="264">
        <v>493.89</v>
      </c>
    </row>
    <row r="1499" spans="1:19" s="12" customFormat="1" x14ac:dyDescent="0.25">
      <c r="A1499" s="172" t="s">
        <v>336</v>
      </c>
      <c r="B1499" s="173">
        <v>1</v>
      </c>
      <c r="C1499" s="172" t="s">
        <v>87</v>
      </c>
      <c r="D1499" s="174">
        <v>937.88999999999987</v>
      </c>
      <c r="E1499" s="175">
        <v>1044.92</v>
      </c>
      <c r="F1499" s="175">
        <v>1082.3599999999999</v>
      </c>
      <c r="G1499" s="176">
        <v>1317.94</v>
      </c>
      <c r="H1499" s="177">
        <v>824.05</v>
      </c>
      <c r="I1499" s="202" t="s">
        <v>341</v>
      </c>
      <c r="J1499" s="202" t="s">
        <v>342</v>
      </c>
      <c r="K1499" s="205" t="s">
        <v>340</v>
      </c>
      <c r="L1499" s="205" t="s">
        <v>341</v>
      </c>
      <c r="M1499" s="206" t="s">
        <v>342</v>
      </c>
      <c r="N1499" s="179">
        <v>81.459999999999994</v>
      </c>
      <c r="O1499" s="179">
        <v>3.28</v>
      </c>
      <c r="P1499" s="262">
        <v>113.84</v>
      </c>
      <c r="Q1499" s="263">
        <v>220.87</v>
      </c>
      <c r="R1499" s="263">
        <v>258.31</v>
      </c>
      <c r="S1499" s="264">
        <v>493.89</v>
      </c>
    </row>
    <row r="1500" spans="1:19" s="12" customFormat="1" x14ac:dyDescent="0.25">
      <c r="A1500" s="172" t="s">
        <v>336</v>
      </c>
      <c r="B1500" s="173">
        <v>2</v>
      </c>
      <c r="C1500" s="172" t="s">
        <v>87</v>
      </c>
      <c r="D1500" s="174">
        <v>969.92000000000007</v>
      </c>
      <c r="E1500" s="175">
        <v>1076.95</v>
      </c>
      <c r="F1500" s="175">
        <v>1114.3900000000001</v>
      </c>
      <c r="G1500" s="176">
        <v>1349.97</v>
      </c>
      <c r="H1500" s="177">
        <v>856.08</v>
      </c>
      <c r="I1500" s="202" t="s">
        <v>345</v>
      </c>
      <c r="J1500" s="202" t="s">
        <v>346</v>
      </c>
      <c r="K1500" s="205" t="s">
        <v>344</v>
      </c>
      <c r="L1500" s="205" t="s">
        <v>345</v>
      </c>
      <c r="M1500" s="206" t="s">
        <v>346</v>
      </c>
      <c r="N1500" s="179">
        <v>81.459999999999994</v>
      </c>
      <c r="O1500" s="179">
        <v>3.28</v>
      </c>
      <c r="P1500" s="262">
        <v>113.84</v>
      </c>
      <c r="Q1500" s="263">
        <v>220.87</v>
      </c>
      <c r="R1500" s="263">
        <v>258.31</v>
      </c>
      <c r="S1500" s="264">
        <v>493.89</v>
      </c>
    </row>
    <row r="1501" spans="1:19" s="12" customFormat="1" x14ac:dyDescent="0.25">
      <c r="A1501" s="172" t="s">
        <v>336</v>
      </c>
      <c r="B1501" s="173">
        <v>3</v>
      </c>
      <c r="C1501" s="172" t="s">
        <v>87</v>
      </c>
      <c r="D1501" s="174">
        <v>975.96</v>
      </c>
      <c r="E1501" s="175">
        <v>1082.99</v>
      </c>
      <c r="F1501" s="175">
        <v>1120.43</v>
      </c>
      <c r="G1501" s="176">
        <v>1356.01</v>
      </c>
      <c r="H1501" s="177">
        <v>862.12</v>
      </c>
      <c r="I1501" s="202" t="s">
        <v>175</v>
      </c>
      <c r="J1501" s="202" t="s">
        <v>349</v>
      </c>
      <c r="K1501" s="205" t="s">
        <v>348</v>
      </c>
      <c r="L1501" s="205" t="s">
        <v>175</v>
      </c>
      <c r="M1501" s="206" t="s">
        <v>349</v>
      </c>
      <c r="N1501" s="179">
        <v>81.459999999999994</v>
      </c>
      <c r="O1501" s="179">
        <v>3.28</v>
      </c>
      <c r="P1501" s="262">
        <v>113.84</v>
      </c>
      <c r="Q1501" s="263">
        <v>220.87</v>
      </c>
      <c r="R1501" s="263">
        <v>258.31</v>
      </c>
      <c r="S1501" s="264">
        <v>493.89</v>
      </c>
    </row>
    <row r="1502" spans="1:19" s="12" customFormat="1" x14ac:dyDescent="0.25">
      <c r="A1502" s="172" t="s">
        <v>336</v>
      </c>
      <c r="B1502" s="173">
        <v>4</v>
      </c>
      <c r="C1502" s="172" t="s">
        <v>87</v>
      </c>
      <c r="D1502" s="174">
        <v>981.3599999999999</v>
      </c>
      <c r="E1502" s="175">
        <v>1088.3899999999999</v>
      </c>
      <c r="F1502" s="175">
        <v>1125.83</v>
      </c>
      <c r="G1502" s="176">
        <v>1361.4099999999999</v>
      </c>
      <c r="H1502" s="177">
        <v>867.52</v>
      </c>
      <c r="I1502" s="202" t="s">
        <v>174</v>
      </c>
      <c r="J1502" s="202" t="s">
        <v>352</v>
      </c>
      <c r="K1502" s="205" t="s">
        <v>351</v>
      </c>
      <c r="L1502" s="205" t="s">
        <v>174</v>
      </c>
      <c r="M1502" s="206" t="s">
        <v>352</v>
      </c>
      <c r="N1502" s="179">
        <v>81.459999999999994</v>
      </c>
      <c r="O1502" s="179">
        <v>3.28</v>
      </c>
      <c r="P1502" s="262">
        <v>113.84</v>
      </c>
      <c r="Q1502" s="263">
        <v>220.87</v>
      </c>
      <c r="R1502" s="263">
        <v>258.31</v>
      </c>
      <c r="S1502" s="264">
        <v>493.89</v>
      </c>
    </row>
    <row r="1503" spans="1:19" s="12" customFormat="1" x14ac:dyDescent="0.25">
      <c r="A1503" s="172" t="s">
        <v>336</v>
      </c>
      <c r="B1503" s="173">
        <v>5</v>
      </c>
      <c r="C1503" s="172" t="s">
        <v>87</v>
      </c>
      <c r="D1503" s="174">
        <v>1006.31</v>
      </c>
      <c r="E1503" s="175">
        <v>1113.3400000000001</v>
      </c>
      <c r="F1503" s="175">
        <v>1150.78</v>
      </c>
      <c r="G1503" s="176">
        <v>1386.3600000000001</v>
      </c>
      <c r="H1503" s="177">
        <v>892.47</v>
      </c>
      <c r="I1503" s="202" t="s">
        <v>354</v>
      </c>
      <c r="J1503" s="202" t="s">
        <v>355</v>
      </c>
      <c r="K1503" s="205" t="s">
        <v>353</v>
      </c>
      <c r="L1503" s="205" t="s">
        <v>354</v>
      </c>
      <c r="M1503" s="206" t="s">
        <v>355</v>
      </c>
      <c r="N1503" s="179">
        <v>81.459999999999994</v>
      </c>
      <c r="O1503" s="179">
        <v>3.28</v>
      </c>
      <c r="P1503" s="262">
        <v>113.84</v>
      </c>
      <c r="Q1503" s="263">
        <v>220.87</v>
      </c>
      <c r="R1503" s="263">
        <v>258.31</v>
      </c>
      <c r="S1503" s="264">
        <v>493.89</v>
      </c>
    </row>
    <row r="1504" spans="1:19" s="12" customFormat="1" x14ac:dyDescent="0.25">
      <c r="A1504" s="172" t="s">
        <v>336</v>
      </c>
      <c r="B1504" s="173">
        <v>6</v>
      </c>
      <c r="C1504" s="172" t="s">
        <v>87</v>
      </c>
      <c r="D1504" s="174">
        <v>1036.01</v>
      </c>
      <c r="E1504" s="175">
        <v>1143.04</v>
      </c>
      <c r="F1504" s="175">
        <v>1180.48</v>
      </c>
      <c r="G1504" s="176">
        <v>1416.06</v>
      </c>
      <c r="H1504" s="177">
        <v>922.17</v>
      </c>
      <c r="I1504" s="202" t="s">
        <v>358</v>
      </c>
      <c r="J1504" s="202" t="s">
        <v>174</v>
      </c>
      <c r="K1504" s="205" t="s">
        <v>357</v>
      </c>
      <c r="L1504" s="205" t="s">
        <v>358</v>
      </c>
      <c r="M1504" s="206" t="s">
        <v>174</v>
      </c>
      <c r="N1504" s="179">
        <v>81.459999999999994</v>
      </c>
      <c r="O1504" s="179">
        <v>3.28</v>
      </c>
      <c r="P1504" s="262">
        <v>113.84</v>
      </c>
      <c r="Q1504" s="263">
        <v>220.87</v>
      </c>
      <c r="R1504" s="263">
        <v>258.31</v>
      </c>
      <c r="S1504" s="264">
        <v>493.89</v>
      </c>
    </row>
    <row r="1505" spans="1:19" s="12" customFormat="1" x14ac:dyDescent="0.25">
      <c r="A1505" s="172" t="s">
        <v>336</v>
      </c>
      <c r="B1505" s="173">
        <v>7</v>
      </c>
      <c r="C1505" s="172" t="s">
        <v>87</v>
      </c>
      <c r="D1505" s="174">
        <v>953.66000000000008</v>
      </c>
      <c r="E1505" s="175">
        <v>1060.69</v>
      </c>
      <c r="F1505" s="175">
        <v>1098.1300000000001</v>
      </c>
      <c r="G1505" s="176">
        <v>1333.71</v>
      </c>
      <c r="H1505" s="177">
        <v>839.82</v>
      </c>
      <c r="I1505" s="202" t="s">
        <v>361</v>
      </c>
      <c r="J1505" s="202" t="s">
        <v>174</v>
      </c>
      <c r="K1505" s="205" t="s">
        <v>360</v>
      </c>
      <c r="L1505" s="205" t="s">
        <v>361</v>
      </c>
      <c r="M1505" s="206" t="s">
        <v>174</v>
      </c>
      <c r="N1505" s="179">
        <v>81.459999999999994</v>
      </c>
      <c r="O1505" s="179">
        <v>3.28</v>
      </c>
      <c r="P1505" s="262">
        <v>113.84</v>
      </c>
      <c r="Q1505" s="263">
        <v>220.87</v>
      </c>
      <c r="R1505" s="263">
        <v>258.31</v>
      </c>
      <c r="S1505" s="264">
        <v>493.89</v>
      </c>
    </row>
    <row r="1506" spans="1:19" s="12" customFormat="1" x14ac:dyDescent="0.25">
      <c r="A1506" s="172" t="s">
        <v>336</v>
      </c>
      <c r="B1506" s="173">
        <v>8</v>
      </c>
      <c r="C1506" s="172" t="s">
        <v>87</v>
      </c>
      <c r="D1506" s="174">
        <v>1028.17</v>
      </c>
      <c r="E1506" s="175">
        <v>1135.2</v>
      </c>
      <c r="F1506" s="175">
        <v>1172.6400000000001</v>
      </c>
      <c r="G1506" s="176">
        <v>1408.22</v>
      </c>
      <c r="H1506" s="177">
        <v>914.33</v>
      </c>
      <c r="I1506" s="202" t="s">
        <v>364</v>
      </c>
      <c r="J1506" s="202" t="s">
        <v>174</v>
      </c>
      <c r="K1506" s="205" t="s">
        <v>363</v>
      </c>
      <c r="L1506" s="205" t="s">
        <v>364</v>
      </c>
      <c r="M1506" s="206" t="s">
        <v>174</v>
      </c>
      <c r="N1506" s="179">
        <v>81.459999999999994</v>
      </c>
      <c r="O1506" s="179">
        <v>3.28</v>
      </c>
      <c r="P1506" s="262">
        <v>113.84</v>
      </c>
      <c r="Q1506" s="263">
        <v>220.87</v>
      </c>
      <c r="R1506" s="263">
        <v>258.31</v>
      </c>
      <c r="S1506" s="264">
        <v>493.89</v>
      </c>
    </row>
    <row r="1507" spans="1:19" s="12" customFormat="1" x14ac:dyDescent="0.25">
      <c r="A1507" s="172" t="s">
        <v>336</v>
      </c>
      <c r="B1507" s="173">
        <v>9</v>
      </c>
      <c r="C1507" s="172" t="s">
        <v>87</v>
      </c>
      <c r="D1507" s="174">
        <v>966.05</v>
      </c>
      <c r="E1507" s="175">
        <v>1073.08</v>
      </c>
      <c r="F1507" s="175">
        <v>1110.52</v>
      </c>
      <c r="G1507" s="176">
        <v>1346.1</v>
      </c>
      <c r="H1507" s="177">
        <v>852.21</v>
      </c>
      <c r="I1507" s="202" t="s">
        <v>367</v>
      </c>
      <c r="J1507" s="202" t="s">
        <v>368</v>
      </c>
      <c r="K1507" s="205" t="s">
        <v>366</v>
      </c>
      <c r="L1507" s="205" t="s">
        <v>367</v>
      </c>
      <c r="M1507" s="206" t="s">
        <v>368</v>
      </c>
      <c r="N1507" s="179">
        <v>81.459999999999994</v>
      </c>
      <c r="O1507" s="179">
        <v>3.28</v>
      </c>
      <c r="P1507" s="262">
        <v>113.84</v>
      </c>
      <c r="Q1507" s="263">
        <v>220.87</v>
      </c>
      <c r="R1507" s="263">
        <v>258.31</v>
      </c>
      <c r="S1507" s="264">
        <v>493.89</v>
      </c>
    </row>
    <row r="1508" spans="1:19" s="12" customFormat="1" x14ac:dyDescent="0.25">
      <c r="A1508" s="172" t="s">
        <v>336</v>
      </c>
      <c r="B1508" s="173">
        <v>10</v>
      </c>
      <c r="C1508" s="172" t="s">
        <v>87</v>
      </c>
      <c r="D1508" s="174">
        <v>1020.72</v>
      </c>
      <c r="E1508" s="175">
        <v>1127.75</v>
      </c>
      <c r="F1508" s="175">
        <v>1165.19</v>
      </c>
      <c r="G1508" s="176">
        <v>1400.77</v>
      </c>
      <c r="H1508" s="177">
        <v>906.88</v>
      </c>
      <c r="I1508" s="202" t="s">
        <v>174</v>
      </c>
      <c r="J1508" s="202" t="s">
        <v>371</v>
      </c>
      <c r="K1508" s="205" t="s">
        <v>370</v>
      </c>
      <c r="L1508" s="205" t="s">
        <v>174</v>
      </c>
      <c r="M1508" s="206" t="s">
        <v>371</v>
      </c>
      <c r="N1508" s="179">
        <v>81.459999999999994</v>
      </c>
      <c r="O1508" s="179">
        <v>3.28</v>
      </c>
      <c r="P1508" s="262">
        <v>113.84</v>
      </c>
      <c r="Q1508" s="263">
        <v>220.87</v>
      </c>
      <c r="R1508" s="263">
        <v>258.31</v>
      </c>
      <c r="S1508" s="264">
        <v>493.89</v>
      </c>
    </row>
    <row r="1509" spans="1:19" s="12" customFormat="1" x14ac:dyDescent="0.25">
      <c r="A1509" s="172" t="s">
        <v>336</v>
      </c>
      <c r="B1509" s="173">
        <v>11</v>
      </c>
      <c r="C1509" s="172" t="s">
        <v>87</v>
      </c>
      <c r="D1509" s="174">
        <v>1044.33</v>
      </c>
      <c r="E1509" s="175">
        <v>1151.3600000000001</v>
      </c>
      <c r="F1509" s="175">
        <v>1188.8</v>
      </c>
      <c r="G1509" s="176">
        <v>1424.38</v>
      </c>
      <c r="H1509" s="177">
        <v>930.49</v>
      </c>
      <c r="I1509" s="202" t="s">
        <v>174</v>
      </c>
      <c r="J1509" s="202" t="s">
        <v>374</v>
      </c>
      <c r="K1509" s="205" t="s">
        <v>373</v>
      </c>
      <c r="L1509" s="205" t="s">
        <v>174</v>
      </c>
      <c r="M1509" s="206" t="s">
        <v>374</v>
      </c>
      <c r="N1509" s="179">
        <v>81.459999999999994</v>
      </c>
      <c r="O1509" s="179">
        <v>3.28</v>
      </c>
      <c r="P1509" s="262">
        <v>113.84</v>
      </c>
      <c r="Q1509" s="263">
        <v>220.87</v>
      </c>
      <c r="R1509" s="263">
        <v>258.31</v>
      </c>
      <c r="S1509" s="264">
        <v>493.89</v>
      </c>
    </row>
    <row r="1510" spans="1:19" s="12" customFormat="1" x14ac:dyDescent="0.25">
      <c r="A1510" s="172" t="s">
        <v>336</v>
      </c>
      <c r="B1510" s="173">
        <v>12</v>
      </c>
      <c r="C1510" s="172" t="s">
        <v>87</v>
      </c>
      <c r="D1510" s="174">
        <v>1049.5899999999999</v>
      </c>
      <c r="E1510" s="175">
        <v>1156.6199999999999</v>
      </c>
      <c r="F1510" s="175">
        <v>1194.06</v>
      </c>
      <c r="G1510" s="176">
        <v>1429.6399999999999</v>
      </c>
      <c r="H1510" s="177">
        <v>935.75</v>
      </c>
      <c r="I1510" s="202" t="s">
        <v>174</v>
      </c>
      <c r="J1510" s="202" t="s">
        <v>377</v>
      </c>
      <c r="K1510" s="205" t="s">
        <v>376</v>
      </c>
      <c r="L1510" s="205" t="s">
        <v>174</v>
      </c>
      <c r="M1510" s="206" t="s">
        <v>377</v>
      </c>
      <c r="N1510" s="179">
        <v>81.459999999999994</v>
      </c>
      <c r="O1510" s="179">
        <v>3.28</v>
      </c>
      <c r="P1510" s="262">
        <v>113.84</v>
      </c>
      <c r="Q1510" s="263">
        <v>220.87</v>
      </c>
      <c r="R1510" s="263">
        <v>258.31</v>
      </c>
      <c r="S1510" s="264">
        <v>493.89</v>
      </c>
    </row>
    <row r="1511" spans="1:19" s="12" customFormat="1" x14ac:dyDescent="0.25">
      <c r="A1511" s="172" t="s">
        <v>336</v>
      </c>
      <c r="B1511" s="173">
        <v>13</v>
      </c>
      <c r="C1511" s="172" t="s">
        <v>87</v>
      </c>
      <c r="D1511" s="174">
        <v>1040.3</v>
      </c>
      <c r="E1511" s="175">
        <v>1147.33</v>
      </c>
      <c r="F1511" s="175">
        <v>1184.77</v>
      </c>
      <c r="G1511" s="176">
        <v>1420.35</v>
      </c>
      <c r="H1511" s="177">
        <v>926.46</v>
      </c>
      <c r="I1511" s="202" t="s">
        <v>174</v>
      </c>
      <c r="J1511" s="202" t="s">
        <v>380</v>
      </c>
      <c r="K1511" s="205" t="s">
        <v>379</v>
      </c>
      <c r="L1511" s="205" t="s">
        <v>174</v>
      </c>
      <c r="M1511" s="206" t="s">
        <v>380</v>
      </c>
      <c r="N1511" s="179">
        <v>81.459999999999994</v>
      </c>
      <c r="O1511" s="179">
        <v>3.28</v>
      </c>
      <c r="P1511" s="262">
        <v>113.84</v>
      </c>
      <c r="Q1511" s="263">
        <v>220.87</v>
      </c>
      <c r="R1511" s="263">
        <v>258.31</v>
      </c>
      <c r="S1511" s="264">
        <v>493.89</v>
      </c>
    </row>
    <row r="1512" spans="1:19" s="12" customFormat="1" x14ac:dyDescent="0.25">
      <c r="A1512" s="172" t="s">
        <v>336</v>
      </c>
      <c r="B1512" s="173">
        <v>14</v>
      </c>
      <c r="C1512" s="172" t="s">
        <v>87</v>
      </c>
      <c r="D1512" s="174">
        <v>1029.29</v>
      </c>
      <c r="E1512" s="175">
        <v>1136.3200000000002</v>
      </c>
      <c r="F1512" s="175">
        <v>1173.76</v>
      </c>
      <c r="G1512" s="176">
        <v>1409.3400000000001</v>
      </c>
      <c r="H1512" s="177">
        <v>915.45</v>
      </c>
      <c r="I1512" s="202" t="s">
        <v>383</v>
      </c>
      <c r="J1512" s="202" t="s">
        <v>384</v>
      </c>
      <c r="K1512" s="205" t="s">
        <v>382</v>
      </c>
      <c r="L1512" s="205" t="s">
        <v>383</v>
      </c>
      <c r="M1512" s="206" t="s">
        <v>384</v>
      </c>
      <c r="N1512" s="179">
        <v>81.459999999999994</v>
      </c>
      <c r="O1512" s="179">
        <v>3.28</v>
      </c>
      <c r="P1512" s="262">
        <v>113.84</v>
      </c>
      <c r="Q1512" s="263">
        <v>220.87</v>
      </c>
      <c r="R1512" s="263">
        <v>258.31</v>
      </c>
      <c r="S1512" s="264">
        <v>493.89</v>
      </c>
    </row>
    <row r="1513" spans="1:19" s="12" customFormat="1" x14ac:dyDescent="0.25">
      <c r="A1513" s="172" t="s">
        <v>336</v>
      </c>
      <c r="B1513" s="173">
        <v>15</v>
      </c>
      <c r="C1513" s="172" t="s">
        <v>87</v>
      </c>
      <c r="D1513" s="174">
        <v>1017.19</v>
      </c>
      <c r="E1513" s="175">
        <v>1124.22</v>
      </c>
      <c r="F1513" s="175">
        <v>1161.6600000000001</v>
      </c>
      <c r="G1513" s="176">
        <v>1397.24</v>
      </c>
      <c r="H1513" s="177">
        <v>903.35</v>
      </c>
      <c r="I1513" s="202" t="s">
        <v>387</v>
      </c>
      <c r="J1513" s="202" t="s">
        <v>388</v>
      </c>
      <c r="K1513" s="205" t="s">
        <v>386</v>
      </c>
      <c r="L1513" s="205" t="s">
        <v>387</v>
      </c>
      <c r="M1513" s="206" t="s">
        <v>388</v>
      </c>
      <c r="N1513" s="179">
        <v>81.459999999999994</v>
      </c>
      <c r="O1513" s="179">
        <v>3.28</v>
      </c>
      <c r="P1513" s="262">
        <v>113.84</v>
      </c>
      <c r="Q1513" s="263">
        <v>220.87</v>
      </c>
      <c r="R1513" s="263">
        <v>258.31</v>
      </c>
      <c r="S1513" s="264">
        <v>493.89</v>
      </c>
    </row>
    <row r="1514" spans="1:19" s="12" customFormat="1" x14ac:dyDescent="0.25">
      <c r="A1514" s="172" t="s">
        <v>336</v>
      </c>
      <c r="B1514" s="173">
        <v>16</v>
      </c>
      <c r="C1514" s="172" t="s">
        <v>87</v>
      </c>
      <c r="D1514" s="174">
        <v>993.25</v>
      </c>
      <c r="E1514" s="175">
        <v>1100.28</v>
      </c>
      <c r="F1514" s="175">
        <v>1137.72</v>
      </c>
      <c r="G1514" s="176">
        <v>1373.3</v>
      </c>
      <c r="H1514" s="177">
        <v>879.41</v>
      </c>
      <c r="I1514" s="202" t="s">
        <v>391</v>
      </c>
      <c r="J1514" s="202" t="s">
        <v>392</v>
      </c>
      <c r="K1514" s="205" t="s">
        <v>390</v>
      </c>
      <c r="L1514" s="205" t="s">
        <v>391</v>
      </c>
      <c r="M1514" s="206" t="s">
        <v>392</v>
      </c>
      <c r="N1514" s="179">
        <v>81.459999999999994</v>
      </c>
      <c r="O1514" s="179">
        <v>3.28</v>
      </c>
      <c r="P1514" s="262">
        <v>113.84</v>
      </c>
      <c r="Q1514" s="263">
        <v>220.87</v>
      </c>
      <c r="R1514" s="263">
        <v>258.31</v>
      </c>
      <c r="S1514" s="264">
        <v>493.89</v>
      </c>
    </row>
    <row r="1515" spans="1:19" s="12" customFormat="1" x14ac:dyDescent="0.25">
      <c r="A1515" s="172" t="s">
        <v>336</v>
      </c>
      <c r="B1515" s="173">
        <v>17</v>
      </c>
      <c r="C1515" s="172" t="s">
        <v>87</v>
      </c>
      <c r="D1515" s="174">
        <v>981.46</v>
      </c>
      <c r="E1515" s="175">
        <v>1088.49</v>
      </c>
      <c r="F1515" s="175">
        <v>1125.93</v>
      </c>
      <c r="G1515" s="176">
        <v>1361.51</v>
      </c>
      <c r="H1515" s="177">
        <v>867.62</v>
      </c>
      <c r="I1515" s="202" t="s">
        <v>174</v>
      </c>
      <c r="J1515" s="202" t="s">
        <v>395</v>
      </c>
      <c r="K1515" s="205" t="s">
        <v>394</v>
      </c>
      <c r="L1515" s="205" t="s">
        <v>174</v>
      </c>
      <c r="M1515" s="206" t="s">
        <v>395</v>
      </c>
      <c r="N1515" s="179">
        <v>81.459999999999994</v>
      </c>
      <c r="O1515" s="179">
        <v>3.28</v>
      </c>
      <c r="P1515" s="262">
        <v>113.84</v>
      </c>
      <c r="Q1515" s="263">
        <v>220.87</v>
      </c>
      <c r="R1515" s="263">
        <v>258.31</v>
      </c>
      <c r="S1515" s="264">
        <v>493.89</v>
      </c>
    </row>
    <row r="1516" spans="1:19" s="12" customFormat="1" x14ac:dyDescent="0.25">
      <c r="A1516" s="172" t="s">
        <v>336</v>
      </c>
      <c r="B1516" s="173">
        <v>18</v>
      </c>
      <c r="C1516" s="172" t="s">
        <v>87</v>
      </c>
      <c r="D1516" s="174">
        <v>1020.52</v>
      </c>
      <c r="E1516" s="175">
        <v>1127.5500000000002</v>
      </c>
      <c r="F1516" s="175">
        <v>1164.99</v>
      </c>
      <c r="G1516" s="176">
        <v>1400.5700000000002</v>
      </c>
      <c r="H1516" s="177">
        <v>906.68000000000006</v>
      </c>
      <c r="I1516" s="202" t="s">
        <v>174</v>
      </c>
      <c r="J1516" s="202" t="s">
        <v>398</v>
      </c>
      <c r="K1516" s="205" t="s">
        <v>397</v>
      </c>
      <c r="L1516" s="205" t="s">
        <v>174</v>
      </c>
      <c r="M1516" s="206" t="s">
        <v>398</v>
      </c>
      <c r="N1516" s="179">
        <v>81.459999999999994</v>
      </c>
      <c r="O1516" s="179">
        <v>3.28</v>
      </c>
      <c r="P1516" s="262">
        <v>113.84</v>
      </c>
      <c r="Q1516" s="263">
        <v>220.87</v>
      </c>
      <c r="R1516" s="263">
        <v>258.31</v>
      </c>
      <c r="S1516" s="264">
        <v>493.89</v>
      </c>
    </row>
    <row r="1517" spans="1:19" s="12" customFormat="1" x14ac:dyDescent="0.25">
      <c r="A1517" s="172" t="s">
        <v>336</v>
      </c>
      <c r="B1517" s="173">
        <v>19</v>
      </c>
      <c r="C1517" s="172" t="s">
        <v>87</v>
      </c>
      <c r="D1517" s="174">
        <v>1055.99</v>
      </c>
      <c r="E1517" s="175">
        <v>1163.02</v>
      </c>
      <c r="F1517" s="175">
        <v>1200.46</v>
      </c>
      <c r="G1517" s="176">
        <v>1436.04</v>
      </c>
      <c r="H1517" s="177">
        <v>942.15</v>
      </c>
      <c r="I1517" s="202" t="s">
        <v>401</v>
      </c>
      <c r="J1517" s="202" t="s">
        <v>402</v>
      </c>
      <c r="K1517" s="205" t="s">
        <v>400</v>
      </c>
      <c r="L1517" s="205" t="s">
        <v>401</v>
      </c>
      <c r="M1517" s="206" t="s">
        <v>402</v>
      </c>
      <c r="N1517" s="179">
        <v>81.459999999999994</v>
      </c>
      <c r="O1517" s="179">
        <v>3.28</v>
      </c>
      <c r="P1517" s="262">
        <v>113.84</v>
      </c>
      <c r="Q1517" s="263">
        <v>220.87</v>
      </c>
      <c r="R1517" s="263">
        <v>258.31</v>
      </c>
      <c r="S1517" s="264">
        <v>493.89</v>
      </c>
    </row>
    <row r="1518" spans="1:19" s="12" customFormat="1" x14ac:dyDescent="0.25">
      <c r="A1518" s="172" t="s">
        <v>336</v>
      </c>
      <c r="B1518" s="173">
        <v>20</v>
      </c>
      <c r="C1518" s="172" t="s">
        <v>87</v>
      </c>
      <c r="D1518" s="174">
        <v>1059.94</v>
      </c>
      <c r="E1518" s="175">
        <v>1166.97</v>
      </c>
      <c r="F1518" s="175">
        <v>1204.4100000000001</v>
      </c>
      <c r="G1518" s="176">
        <v>1439.99</v>
      </c>
      <c r="H1518" s="177">
        <v>946.1</v>
      </c>
      <c r="I1518" s="202" t="s">
        <v>405</v>
      </c>
      <c r="J1518" s="202" t="s">
        <v>406</v>
      </c>
      <c r="K1518" s="205" t="s">
        <v>404</v>
      </c>
      <c r="L1518" s="205" t="s">
        <v>405</v>
      </c>
      <c r="M1518" s="206" t="s">
        <v>406</v>
      </c>
      <c r="N1518" s="179">
        <v>81.459999999999994</v>
      </c>
      <c r="O1518" s="179">
        <v>3.28</v>
      </c>
      <c r="P1518" s="262">
        <v>113.84</v>
      </c>
      <c r="Q1518" s="263">
        <v>220.87</v>
      </c>
      <c r="R1518" s="263">
        <v>258.31</v>
      </c>
      <c r="S1518" s="264">
        <v>493.89</v>
      </c>
    </row>
    <row r="1519" spans="1:19" s="12" customFormat="1" x14ac:dyDescent="0.25">
      <c r="A1519" s="172" t="s">
        <v>336</v>
      </c>
      <c r="B1519" s="173">
        <v>21</v>
      </c>
      <c r="C1519" s="172" t="s">
        <v>87</v>
      </c>
      <c r="D1519" s="174">
        <v>998.72</v>
      </c>
      <c r="E1519" s="175">
        <v>1105.75</v>
      </c>
      <c r="F1519" s="175">
        <v>1143.19</v>
      </c>
      <c r="G1519" s="176">
        <v>1378.77</v>
      </c>
      <c r="H1519" s="177">
        <v>884.88</v>
      </c>
      <c r="I1519" s="202" t="s">
        <v>174</v>
      </c>
      <c r="J1519" s="202" t="s">
        <v>409</v>
      </c>
      <c r="K1519" s="205" t="s">
        <v>408</v>
      </c>
      <c r="L1519" s="205" t="s">
        <v>174</v>
      </c>
      <c r="M1519" s="206" t="s">
        <v>409</v>
      </c>
      <c r="N1519" s="179">
        <v>81.459999999999994</v>
      </c>
      <c r="O1519" s="179">
        <v>3.28</v>
      </c>
      <c r="P1519" s="262">
        <v>113.84</v>
      </c>
      <c r="Q1519" s="263">
        <v>220.87</v>
      </c>
      <c r="R1519" s="263">
        <v>258.31</v>
      </c>
      <c r="S1519" s="264">
        <v>493.89</v>
      </c>
    </row>
    <row r="1520" spans="1:19" s="12" customFormat="1" x14ac:dyDescent="0.25">
      <c r="A1520" s="172" t="s">
        <v>336</v>
      </c>
      <c r="B1520" s="173">
        <v>22</v>
      </c>
      <c r="C1520" s="172" t="s">
        <v>87</v>
      </c>
      <c r="D1520" s="174">
        <v>1147.26</v>
      </c>
      <c r="E1520" s="175">
        <v>1254.29</v>
      </c>
      <c r="F1520" s="175">
        <v>1291.73</v>
      </c>
      <c r="G1520" s="176">
        <v>1527.31</v>
      </c>
      <c r="H1520" s="177">
        <v>1033.4199999999998</v>
      </c>
      <c r="I1520" s="202" t="s">
        <v>174</v>
      </c>
      <c r="J1520" s="202" t="s">
        <v>412</v>
      </c>
      <c r="K1520" s="205" t="s">
        <v>411</v>
      </c>
      <c r="L1520" s="205" t="s">
        <v>174</v>
      </c>
      <c r="M1520" s="206" t="s">
        <v>412</v>
      </c>
      <c r="N1520" s="179">
        <v>81.459999999999994</v>
      </c>
      <c r="O1520" s="179">
        <v>3.28</v>
      </c>
      <c r="P1520" s="262">
        <v>113.84</v>
      </c>
      <c r="Q1520" s="263">
        <v>220.87</v>
      </c>
      <c r="R1520" s="263">
        <v>258.31</v>
      </c>
      <c r="S1520" s="264">
        <v>493.89</v>
      </c>
    </row>
    <row r="1521" spans="1:19" s="12" customFormat="1" x14ac:dyDescent="0.25">
      <c r="A1521" s="172" t="s">
        <v>336</v>
      </c>
      <c r="B1521" s="173">
        <v>23</v>
      </c>
      <c r="C1521" s="172" t="s">
        <v>87</v>
      </c>
      <c r="D1521" s="174">
        <v>1097.29</v>
      </c>
      <c r="E1521" s="175">
        <v>1204.3200000000002</v>
      </c>
      <c r="F1521" s="175">
        <v>1241.76</v>
      </c>
      <c r="G1521" s="176">
        <v>1477.3400000000001</v>
      </c>
      <c r="H1521" s="177">
        <v>983.45</v>
      </c>
      <c r="I1521" s="202" t="s">
        <v>174</v>
      </c>
      <c r="J1521" s="202" t="s">
        <v>415</v>
      </c>
      <c r="K1521" s="205" t="s">
        <v>414</v>
      </c>
      <c r="L1521" s="205" t="s">
        <v>174</v>
      </c>
      <c r="M1521" s="206" t="s">
        <v>415</v>
      </c>
      <c r="N1521" s="179">
        <v>81.459999999999994</v>
      </c>
      <c r="O1521" s="179">
        <v>3.28</v>
      </c>
      <c r="P1521" s="262">
        <v>113.84</v>
      </c>
      <c r="Q1521" s="263">
        <v>220.87</v>
      </c>
      <c r="R1521" s="263">
        <v>258.31</v>
      </c>
      <c r="S1521" s="264">
        <v>493.89</v>
      </c>
    </row>
    <row r="1522" spans="1:19" s="12" customFormat="1" x14ac:dyDescent="0.25">
      <c r="A1522" s="172" t="s">
        <v>417</v>
      </c>
      <c r="B1522" s="173">
        <v>0</v>
      </c>
      <c r="C1522" s="172" t="s">
        <v>87</v>
      </c>
      <c r="D1522" s="174">
        <v>1000.29</v>
      </c>
      <c r="E1522" s="175">
        <v>1107.3200000000002</v>
      </c>
      <c r="F1522" s="175">
        <v>1144.76</v>
      </c>
      <c r="G1522" s="176">
        <v>1380.3400000000001</v>
      </c>
      <c r="H1522" s="177">
        <v>886.45</v>
      </c>
      <c r="I1522" s="202" t="s">
        <v>174</v>
      </c>
      <c r="J1522" s="202" t="s">
        <v>419</v>
      </c>
      <c r="K1522" s="205" t="s">
        <v>418</v>
      </c>
      <c r="L1522" s="205" t="s">
        <v>174</v>
      </c>
      <c r="M1522" s="206" t="s">
        <v>419</v>
      </c>
      <c r="N1522" s="179">
        <v>81.459999999999994</v>
      </c>
      <c r="O1522" s="179">
        <v>3.28</v>
      </c>
      <c r="P1522" s="262">
        <v>113.84</v>
      </c>
      <c r="Q1522" s="263">
        <v>220.87</v>
      </c>
      <c r="R1522" s="263">
        <v>258.31</v>
      </c>
      <c r="S1522" s="264">
        <v>493.89</v>
      </c>
    </row>
    <row r="1523" spans="1:19" s="12" customFormat="1" x14ac:dyDescent="0.25">
      <c r="A1523" s="172" t="s">
        <v>417</v>
      </c>
      <c r="B1523" s="173">
        <v>1</v>
      </c>
      <c r="C1523" s="172" t="s">
        <v>87</v>
      </c>
      <c r="D1523" s="174">
        <v>945</v>
      </c>
      <c r="E1523" s="175">
        <v>1052.03</v>
      </c>
      <c r="F1523" s="175">
        <v>1089.47</v>
      </c>
      <c r="G1523" s="176">
        <v>1325.05</v>
      </c>
      <c r="H1523" s="177">
        <v>831.16</v>
      </c>
      <c r="I1523" s="202" t="s">
        <v>174</v>
      </c>
      <c r="J1523" s="202" t="s">
        <v>422</v>
      </c>
      <c r="K1523" s="205" t="s">
        <v>421</v>
      </c>
      <c r="L1523" s="205" t="s">
        <v>174</v>
      </c>
      <c r="M1523" s="206" t="s">
        <v>422</v>
      </c>
      <c r="N1523" s="179">
        <v>81.459999999999994</v>
      </c>
      <c r="O1523" s="179">
        <v>3.28</v>
      </c>
      <c r="P1523" s="262">
        <v>113.84</v>
      </c>
      <c r="Q1523" s="263">
        <v>220.87</v>
      </c>
      <c r="R1523" s="263">
        <v>258.31</v>
      </c>
      <c r="S1523" s="264">
        <v>493.89</v>
      </c>
    </row>
    <row r="1524" spans="1:19" s="12" customFormat="1" x14ac:dyDescent="0.25">
      <c r="A1524" s="172" t="s">
        <v>417</v>
      </c>
      <c r="B1524" s="173">
        <v>2</v>
      </c>
      <c r="C1524" s="172" t="s">
        <v>87</v>
      </c>
      <c r="D1524" s="174">
        <v>987.6099999999999</v>
      </c>
      <c r="E1524" s="175">
        <v>1094.6399999999999</v>
      </c>
      <c r="F1524" s="175">
        <v>1132.08</v>
      </c>
      <c r="G1524" s="176">
        <v>1367.6599999999999</v>
      </c>
      <c r="H1524" s="177">
        <v>873.77</v>
      </c>
      <c r="I1524" s="202" t="s">
        <v>174</v>
      </c>
      <c r="J1524" s="202" t="s">
        <v>425</v>
      </c>
      <c r="K1524" s="205" t="s">
        <v>424</v>
      </c>
      <c r="L1524" s="205" t="s">
        <v>174</v>
      </c>
      <c r="M1524" s="206" t="s">
        <v>425</v>
      </c>
      <c r="N1524" s="179">
        <v>81.459999999999994</v>
      </c>
      <c r="O1524" s="179">
        <v>3.28</v>
      </c>
      <c r="P1524" s="262">
        <v>113.84</v>
      </c>
      <c r="Q1524" s="263">
        <v>220.87</v>
      </c>
      <c r="R1524" s="263">
        <v>258.31</v>
      </c>
      <c r="S1524" s="264">
        <v>493.89</v>
      </c>
    </row>
    <row r="1525" spans="1:19" s="12" customFormat="1" x14ac:dyDescent="0.25">
      <c r="A1525" s="172" t="s">
        <v>417</v>
      </c>
      <c r="B1525" s="173">
        <v>3</v>
      </c>
      <c r="C1525" s="172" t="s">
        <v>87</v>
      </c>
      <c r="D1525" s="174">
        <v>998.62999999999988</v>
      </c>
      <c r="E1525" s="175">
        <v>1105.6599999999999</v>
      </c>
      <c r="F1525" s="175">
        <v>1143.0999999999999</v>
      </c>
      <c r="G1525" s="176">
        <v>1378.6799999999998</v>
      </c>
      <c r="H1525" s="177">
        <v>884.79</v>
      </c>
      <c r="I1525" s="202" t="s">
        <v>174</v>
      </c>
      <c r="J1525" s="202" t="s">
        <v>428</v>
      </c>
      <c r="K1525" s="205" t="s">
        <v>427</v>
      </c>
      <c r="L1525" s="205" t="s">
        <v>174</v>
      </c>
      <c r="M1525" s="206" t="s">
        <v>428</v>
      </c>
      <c r="N1525" s="179">
        <v>81.459999999999994</v>
      </c>
      <c r="O1525" s="179">
        <v>3.28</v>
      </c>
      <c r="P1525" s="262">
        <v>113.84</v>
      </c>
      <c r="Q1525" s="263">
        <v>220.87</v>
      </c>
      <c r="R1525" s="263">
        <v>258.31</v>
      </c>
      <c r="S1525" s="264">
        <v>493.89</v>
      </c>
    </row>
    <row r="1526" spans="1:19" s="12" customFormat="1" x14ac:dyDescent="0.25">
      <c r="A1526" s="172" t="s">
        <v>417</v>
      </c>
      <c r="B1526" s="173">
        <v>4</v>
      </c>
      <c r="C1526" s="172" t="s">
        <v>87</v>
      </c>
      <c r="D1526" s="174">
        <v>1002.71</v>
      </c>
      <c r="E1526" s="175">
        <v>1109.74</v>
      </c>
      <c r="F1526" s="175">
        <v>1147.18</v>
      </c>
      <c r="G1526" s="176">
        <v>1382.76</v>
      </c>
      <c r="H1526" s="177">
        <v>888.87</v>
      </c>
      <c r="I1526" s="202" t="s">
        <v>174</v>
      </c>
      <c r="J1526" s="202" t="s">
        <v>431</v>
      </c>
      <c r="K1526" s="205" t="s">
        <v>430</v>
      </c>
      <c r="L1526" s="205" t="s">
        <v>174</v>
      </c>
      <c r="M1526" s="206" t="s">
        <v>431</v>
      </c>
      <c r="N1526" s="179">
        <v>81.459999999999994</v>
      </c>
      <c r="O1526" s="179">
        <v>3.28</v>
      </c>
      <c r="P1526" s="262">
        <v>113.84</v>
      </c>
      <c r="Q1526" s="263">
        <v>220.87</v>
      </c>
      <c r="R1526" s="263">
        <v>258.31</v>
      </c>
      <c r="S1526" s="264">
        <v>493.89</v>
      </c>
    </row>
    <row r="1527" spans="1:19" s="12" customFormat="1" x14ac:dyDescent="0.25">
      <c r="A1527" s="172" t="s">
        <v>417</v>
      </c>
      <c r="B1527" s="173">
        <v>5</v>
      </c>
      <c r="C1527" s="172" t="s">
        <v>87</v>
      </c>
      <c r="D1527" s="174">
        <v>1017.0799999999999</v>
      </c>
      <c r="E1527" s="175">
        <v>1124.1100000000001</v>
      </c>
      <c r="F1527" s="175">
        <v>1161.55</v>
      </c>
      <c r="G1527" s="176">
        <v>1397.13</v>
      </c>
      <c r="H1527" s="177">
        <v>903.24</v>
      </c>
      <c r="I1527" s="202" t="s">
        <v>174</v>
      </c>
      <c r="J1527" s="202" t="s">
        <v>434</v>
      </c>
      <c r="K1527" s="205" t="s">
        <v>433</v>
      </c>
      <c r="L1527" s="205" t="s">
        <v>174</v>
      </c>
      <c r="M1527" s="206" t="s">
        <v>434</v>
      </c>
      <c r="N1527" s="179">
        <v>81.459999999999994</v>
      </c>
      <c r="O1527" s="179">
        <v>3.28</v>
      </c>
      <c r="P1527" s="262">
        <v>113.84</v>
      </c>
      <c r="Q1527" s="263">
        <v>220.87</v>
      </c>
      <c r="R1527" s="263">
        <v>258.31</v>
      </c>
      <c r="S1527" s="264">
        <v>493.89</v>
      </c>
    </row>
    <row r="1528" spans="1:19" s="12" customFormat="1" x14ac:dyDescent="0.25">
      <c r="A1528" s="172" t="s">
        <v>417</v>
      </c>
      <c r="B1528" s="173">
        <v>6</v>
      </c>
      <c r="C1528" s="172" t="s">
        <v>87</v>
      </c>
      <c r="D1528" s="174">
        <v>1040.58</v>
      </c>
      <c r="E1528" s="175">
        <v>1147.6100000000001</v>
      </c>
      <c r="F1528" s="175">
        <v>1185.05</v>
      </c>
      <c r="G1528" s="176">
        <v>1420.63</v>
      </c>
      <c r="H1528" s="177">
        <v>926.74</v>
      </c>
      <c r="I1528" s="202" t="s">
        <v>174</v>
      </c>
      <c r="J1528" s="202" t="s">
        <v>437</v>
      </c>
      <c r="K1528" s="205" t="s">
        <v>436</v>
      </c>
      <c r="L1528" s="205" t="s">
        <v>174</v>
      </c>
      <c r="M1528" s="206" t="s">
        <v>437</v>
      </c>
      <c r="N1528" s="179">
        <v>81.459999999999994</v>
      </c>
      <c r="O1528" s="179">
        <v>3.28</v>
      </c>
      <c r="P1528" s="262">
        <v>113.84</v>
      </c>
      <c r="Q1528" s="263">
        <v>220.87</v>
      </c>
      <c r="R1528" s="263">
        <v>258.31</v>
      </c>
      <c r="S1528" s="264">
        <v>493.89</v>
      </c>
    </row>
    <row r="1529" spans="1:19" s="12" customFormat="1" x14ac:dyDescent="0.25">
      <c r="A1529" s="172" t="s">
        <v>417</v>
      </c>
      <c r="B1529" s="173">
        <v>7</v>
      </c>
      <c r="C1529" s="172" t="s">
        <v>87</v>
      </c>
      <c r="D1529" s="174">
        <v>969.90000000000009</v>
      </c>
      <c r="E1529" s="175">
        <v>1076.93</v>
      </c>
      <c r="F1529" s="175">
        <v>1114.3700000000001</v>
      </c>
      <c r="G1529" s="176">
        <v>1349.95</v>
      </c>
      <c r="H1529" s="177">
        <v>856.06000000000006</v>
      </c>
      <c r="I1529" s="202" t="s">
        <v>440</v>
      </c>
      <c r="J1529" s="202" t="s">
        <v>174</v>
      </c>
      <c r="K1529" s="205" t="s">
        <v>439</v>
      </c>
      <c r="L1529" s="205" t="s">
        <v>440</v>
      </c>
      <c r="M1529" s="206" t="s">
        <v>174</v>
      </c>
      <c r="N1529" s="179">
        <v>81.459999999999994</v>
      </c>
      <c r="O1529" s="179">
        <v>3.28</v>
      </c>
      <c r="P1529" s="262">
        <v>113.84</v>
      </c>
      <c r="Q1529" s="263">
        <v>220.87</v>
      </c>
      <c r="R1529" s="263">
        <v>258.31</v>
      </c>
      <c r="S1529" s="264">
        <v>493.89</v>
      </c>
    </row>
    <row r="1530" spans="1:19" s="12" customFormat="1" x14ac:dyDescent="0.25">
      <c r="A1530" s="172" t="s">
        <v>417</v>
      </c>
      <c r="B1530" s="173">
        <v>8</v>
      </c>
      <c r="C1530" s="172" t="s">
        <v>87</v>
      </c>
      <c r="D1530" s="174">
        <v>1099.1399999999999</v>
      </c>
      <c r="E1530" s="175">
        <v>1206.17</v>
      </c>
      <c r="F1530" s="175">
        <v>1243.6099999999999</v>
      </c>
      <c r="G1530" s="176">
        <v>1479.19</v>
      </c>
      <c r="H1530" s="177">
        <v>985.3</v>
      </c>
      <c r="I1530" s="202" t="s">
        <v>174</v>
      </c>
      <c r="J1530" s="202" t="s">
        <v>443</v>
      </c>
      <c r="K1530" s="205" t="s">
        <v>442</v>
      </c>
      <c r="L1530" s="205" t="s">
        <v>174</v>
      </c>
      <c r="M1530" s="206" t="s">
        <v>443</v>
      </c>
      <c r="N1530" s="179">
        <v>81.459999999999994</v>
      </c>
      <c r="O1530" s="179">
        <v>3.28</v>
      </c>
      <c r="P1530" s="262">
        <v>113.84</v>
      </c>
      <c r="Q1530" s="263">
        <v>220.87</v>
      </c>
      <c r="R1530" s="263">
        <v>258.31</v>
      </c>
      <c r="S1530" s="264">
        <v>493.89</v>
      </c>
    </row>
    <row r="1531" spans="1:19" s="12" customFormat="1" x14ac:dyDescent="0.25">
      <c r="A1531" s="172" t="s">
        <v>417</v>
      </c>
      <c r="B1531" s="173">
        <v>9</v>
      </c>
      <c r="C1531" s="172" t="s">
        <v>87</v>
      </c>
      <c r="D1531" s="174">
        <v>1001.27</v>
      </c>
      <c r="E1531" s="175">
        <v>1108.3000000000002</v>
      </c>
      <c r="F1531" s="175">
        <v>1145.74</v>
      </c>
      <c r="G1531" s="176">
        <v>1381.3200000000002</v>
      </c>
      <c r="H1531" s="177">
        <v>887.43000000000006</v>
      </c>
      <c r="I1531" s="202" t="s">
        <v>174</v>
      </c>
      <c r="J1531" s="202" t="s">
        <v>446</v>
      </c>
      <c r="K1531" s="205" t="s">
        <v>445</v>
      </c>
      <c r="L1531" s="205" t="s">
        <v>174</v>
      </c>
      <c r="M1531" s="206" t="s">
        <v>446</v>
      </c>
      <c r="N1531" s="179">
        <v>81.459999999999994</v>
      </c>
      <c r="O1531" s="179">
        <v>3.28</v>
      </c>
      <c r="P1531" s="262">
        <v>113.84</v>
      </c>
      <c r="Q1531" s="263">
        <v>220.87</v>
      </c>
      <c r="R1531" s="263">
        <v>258.31</v>
      </c>
      <c r="S1531" s="264">
        <v>493.89</v>
      </c>
    </row>
    <row r="1532" spans="1:19" s="12" customFormat="1" x14ac:dyDescent="0.25">
      <c r="A1532" s="172" t="s">
        <v>417</v>
      </c>
      <c r="B1532" s="173">
        <v>10</v>
      </c>
      <c r="C1532" s="172" t="s">
        <v>87</v>
      </c>
      <c r="D1532" s="174">
        <v>980.94</v>
      </c>
      <c r="E1532" s="175">
        <v>1087.97</v>
      </c>
      <c r="F1532" s="175">
        <v>1125.4100000000001</v>
      </c>
      <c r="G1532" s="176">
        <v>1360.99</v>
      </c>
      <c r="H1532" s="177">
        <v>867.1</v>
      </c>
      <c r="I1532" s="202" t="s">
        <v>174</v>
      </c>
      <c r="J1532" s="202" t="s">
        <v>449</v>
      </c>
      <c r="K1532" s="205" t="s">
        <v>448</v>
      </c>
      <c r="L1532" s="205" t="s">
        <v>174</v>
      </c>
      <c r="M1532" s="206" t="s">
        <v>449</v>
      </c>
      <c r="N1532" s="179">
        <v>81.459999999999994</v>
      </c>
      <c r="O1532" s="179">
        <v>3.28</v>
      </c>
      <c r="P1532" s="262">
        <v>113.84</v>
      </c>
      <c r="Q1532" s="263">
        <v>220.87</v>
      </c>
      <c r="R1532" s="263">
        <v>258.31</v>
      </c>
      <c r="S1532" s="264">
        <v>493.89</v>
      </c>
    </row>
    <row r="1533" spans="1:19" s="12" customFormat="1" x14ac:dyDescent="0.25">
      <c r="A1533" s="172" t="s">
        <v>417</v>
      </c>
      <c r="B1533" s="173">
        <v>11</v>
      </c>
      <c r="C1533" s="172" t="s">
        <v>87</v>
      </c>
      <c r="D1533" s="174">
        <v>1009.8799999999999</v>
      </c>
      <c r="E1533" s="175">
        <v>1116.9099999999999</v>
      </c>
      <c r="F1533" s="175">
        <v>1154.3499999999999</v>
      </c>
      <c r="G1533" s="176">
        <v>1389.9299999999998</v>
      </c>
      <c r="H1533" s="177">
        <v>896.04</v>
      </c>
      <c r="I1533" s="202" t="s">
        <v>174</v>
      </c>
      <c r="J1533" s="202" t="s">
        <v>452</v>
      </c>
      <c r="K1533" s="205" t="s">
        <v>451</v>
      </c>
      <c r="L1533" s="205" t="s">
        <v>174</v>
      </c>
      <c r="M1533" s="206" t="s">
        <v>452</v>
      </c>
      <c r="N1533" s="179">
        <v>81.459999999999994</v>
      </c>
      <c r="O1533" s="179">
        <v>3.28</v>
      </c>
      <c r="P1533" s="262">
        <v>113.84</v>
      </c>
      <c r="Q1533" s="263">
        <v>220.87</v>
      </c>
      <c r="R1533" s="263">
        <v>258.31</v>
      </c>
      <c r="S1533" s="264">
        <v>493.89</v>
      </c>
    </row>
    <row r="1534" spans="1:19" s="12" customFormat="1" x14ac:dyDescent="0.25">
      <c r="A1534" s="172" t="s">
        <v>417</v>
      </c>
      <c r="B1534" s="173">
        <v>12</v>
      </c>
      <c r="C1534" s="172" t="s">
        <v>87</v>
      </c>
      <c r="D1534" s="174">
        <v>1009.8899999999999</v>
      </c>
      <c r="E1534" s="175">
        <v>1116.92</v>
      </c>
      <c r="F1534" s="175">
        <v>1154.3599999999999</v>
      </c>
      <c r="G1534" s="176">
        <v>1389.94</v>
      </c>
      <c r="H1534" s="177">
        <v>896.05</v>
      </c>
      <c r="I1534" s="202" t="s">
        <v>174</v>
      </c>
      <c r="J1534" s="202" t="s">
        <v>454</v>
      </c>
      <c r="K1534" s="205" t="s">
        <v>453</v>
      </c>
      <c r="L1534" s="205" t="s">
        <v>174</v>
      </c>
      <c r="M1534" s="206" t="s">
        <v>454</v>
      </c>
      <c r="N1534" s="179">
        <v>81.459999999999994</v>
      </c>
      <c r="O1534" s="179">
        <v>3.28</v>
      </c>
      <c r="P1534" s="262">
        <v>113.84</v>
      </c>
      <c r="Q1534" s="263">
        <v>220.87</v>
      </c>
      <c r="R1534" s="263">
        <v>258.31</v>
      </c>
      <c r="S1534" s="264">
        <v>493.89</v>
      </c>
    </row>
    <row r="1535" spans="1:19" s="12" customFormat="1" x14ac:dyDescent="0.25">
      <c r="A1535" s="172" t="s">
        <v>417</v>
      </c>
      <c r="B1535" s="173">
        <v>13</v>
      </c>
      <c r="C1535" s="172" t="s">
        <v>87</v>
      </c>
      <c r="D1535" s="174">
        <v>997.54</v>
      </c>
      <c r="E1535" s="175">
        <v>1104.5700000000002</v>
      </c>
      <c r="F1535" s="175">
        <v>1142.01</v>
      </c>
      <c r="G1535" s="176">
        <v>1377.5900000000001</v>
      </c>
      <c r="H1535" s="177">
        <v>883.7</v>
      </c>
      <c r="I1535" s="202" t="s">
        <v>174</v>
      </c>
      <c r="J1535" s="202" t="s">
        <v>457</v>
      </c>
      <c r="K1535" s="205" t="s">
        <v>456</v>
      </c>
      <c r="L1535" s="205" t="s">
        <v>174</v>
      </c>
      <c r="M1535" s="206" t="s">
        <v>457</v>
      </c>
      <c r="N1535" s="179">
        <v>81.459999999999994</v>
      </c>
      <c r="O1535" s="179">
        <v>3.28</v>
      </c>
      <c r="P1535" s="262">
        <v>113.84</v>
      </c>
      <c r="Q1535" s="263">
        <v>220.87</v>
      </c>
      <c r="R1535" s="263">
        <v>258.31</v>
      </c>
      <c r="S1535" s="264">
        <v>493.89</v>
      </c>
    </row>
    <row r="1536" spans="1:19" s="12" customFormat="1" x14ac:dyDescent="0.25">
      <c r="A1536" s="172" t="s">
        <v>417</v>
      </c>
      <c r="B1536" s="173">
        <v>14</v>
      </c>
      <c r="C1536" s="172" t="s">
        <v>87</v>
      </c>
      <c r="D1536" s="174">
        <v>986.53</v>
      </c>
      <c r="E1536" s="175">
        <v>1093.56</v>
      </c>
      <c r="F1536" s="175">
        <v>1131</v>
      </c>
      <c r="G1536" s="176">
        <v>1366.58</v>
      </c>
      <c r="H1536" s="177">
        <v>872.69</v>
      </c>
      <c r="I1536" s="202" t="s">
        <v>174</v>
      </c>
      <c r="J1536" s="202" t="s">
        <v>460</v>
      </c>
      <c r="K1536" s="205" t="s">
        <v>459</v>
      </c>
      <c r="L1536" s="205" t="s">
        <v>174</v>
      </c>
      <c r="M1536" s="206" t="s">
        <v>460</v>
      </c>
      <c r="N1536" s="179">
        <v>81.459999999999994</v>
      </c>
      <c r="O1536" s="179">
        <v>3.28</v>
      </c>
      <c r="P1536" s="262">
        <v>113.84</v>
      </c>
      <c r="Q1536" s="263">
        <v>220.87</v>
      </c>
      <c r="R1536" s="263">
        <v>258.31</v>
      </c>
      <c r="S1536" s="264">
        <v>493.89</v>
      </c>
    </row>
    <row r="1537" spans="1:19" s="12" customFormat="1" x14ac:dyDescent="0.25">
      <c r="A1537" s="172" t="s">
        <v>417</v>
      </c>
      <c r="B1537" s="173">
        <v>15</v>
      </c>
      <c r="C1537" s="172" t="s">
        <v>87</v>
      </c>
      <c r="D1537" s="174">
        <v>973.78</v>
      </c>
      <c r="E1537" s="175">
        <v>1080.81</v>
      </c>
      <c r="F1537" s="175">
        <v>1118.25</v>
      </c>
      <c r="G1537" s="176">
        <v>1353.83</v>
      </c>
      <c r="H1537" s="177">
        <v>859.94</v>
      </c>
      <c r="I1537" s="202" t="s">
        <v>174</v>
      </c>
      <c r="J1537" s="202" t="s">
        <v>463</v>
      </c>
      <c r="K1537" s="205" t="s">
        <v>462</v>
      </c>
      <c r="L1537" s="205" t="s">
        <v>174</v>
      </c>
      <c r="M1537" s="206" t="s">
        <v>463</v>
      </c>
      <c r="N1537" s="179">
        <v>81.459999999999994</v>
      </c>
      <c r="O1537" s="179">
        <v>3.28</v>
      </c>
      <c r="P1537" s="262">
        <v>113.84</v>
      </c>
      <c r="Q1537" s="263">
        <v>220.87</v>
      </c>
      <c r="R1537" s="263">
        <v>258.31</v>
      </c>
      <c r="S1537" s="264">
        <v>493.89</v>
      </c>
    </row>
    <row r="1538" spans="1:19" s="12" customFormat="1" x14ac:dyDescent="0.25">
      <c r="A1538" s="172" t="s">
        <v>417</v>
      </c>
      <c r="B1538" s="173">
        <v>16</v>
      </c>
      <c r="C1538" s="172" t="s">
        <v>87</v>
      </c>
      <c r="D1538" s="174">
        <v>987.38999999999987</v>
      </c>
      <c r="E1538" s="175">
        <v>1094.42</v>
      </c>
      <c r="F1538" s="175">
        <v>1131.8599999999999</v>
      </c>
      <c r="G1538" s="176">
        <v>1367.44</v>
      </c>
      <c r="H1538" s="177">
        <v>873.55</v>
      </c>
      <c r="I1538" s="202" t="s">
        <v>174</v>
      </c>
      <c r="J1538" s="202" t="s">
        <v>466</v>
      </c>
      <c r="K1538" s="205" t="s">
        <v>465</v>
      </c>
      <c r="L1538" s="205" t="s">
        <v>174</v>
      </c>
      <c r="M1538" s="206" t="s">
        <v>466</v>
      </c>
      <c r="N1538" s="179">
        <v>81.459999999999994</v>
      </c>
      <c r="O1538" s="179">
        <v>3.28</v>
      </c>
      <c r="P1538" s="262">
        <v>113.84</v>
      </c>
      <c r="Q1538" s="263">
        <v>220.87</v>
      </c>
      <c r="R1538" s="263">
        <v>258.31</v>
      </c>
      <c r="S1538" s="264">
        <v>493.89</v>
      </c>
    </row>
    <row r="1539" spans="1:19" s="12" customFormat="1" x14ac:dyDescent="0.25">
      <c r="A1539" s="172" t="s">
        <v>417</v>
      </c>
      <c r="B1539" s="173">
        <v>17</v>
      </c>
      <c r="C1539" s="172" t="s">
        <v>87</v>
      </c>
      <c r="D1539" s="174">
        <v>996.32999999999993</v>
      </c>
      <c r="E1539" s="175">
        <v>1103.3600000000001</v>
      </c>
      <c r="F1539" s="175">
        <v>1140.8</v>
      </c>
      <c r="G1539" s="176">
        <v>1376.38</v>
      </c>
      <c r="H1539" s="177">
        <v>882.49</v>
      </c>
      <c r="I1539" s="202" t="s">
        <v>174</v>
      </c>
      <c r="J1539" s="202" t="s">
        <v>469</v>
      </c>
      <c r="K1539" s="205" t="s">
        <v>468</v>
      </c>
      <c r="L1539" s="205" t="s">
        <v>174</v>
      </c>
      <c r="M1539" s="206" t="s">
        <v>469</v>
      </c>
      <c r="N1539" s="179">
        <v>81.459999999999994</v>
      </c>
      <c r="O1539" s="179">
        <v>3.28</v>
      </c>
      <c r="P1539" s="262">
        <v>113.84</v>
      </c>
      <c r="Q1539" s="263">
        <v>220.87</v>
      </c>
      <c r="R1539" s="263">
        <v>258.31</v>
      </c>
      <c r="S1539" s="264">
        <v>493.89</v>
      </c>
    </row>
    <row r="1540" spans="1:19" s="12" customFormat="1" x14ac:dyDescent="0.25">
      <c r="A1540" s="172" t="s">
        <v>417</v>
      </c>
      <c r="B1540" s="173">
        <v>18</v>
      </c>
      <c r="C1540" s="172" t="s">
        <v>87</v>
      </c>
      <c r="D1540" s="174">
        <v>979.97</v>
      </c>
      <c r="E1540" s="175">
        <v>1087</v>
      </c>
      <c r="F1540" s="175">
        <v>1124.44</v>
      </c>
      <c r="G1540" s="176">
        <v>1360.02</v>
      </c>
      <c r="H1540" s="177">
        <v>866.13</v>
      </c>
      <c r="I1540" s="202" t="s">
        <v>174</v>
      </c>
      <c r="J1540" s="202" t="s">
        <v>471</v>
      </c>
      <c r="K1540" s="205" t="s">
        <v>470</v>
      </c>
      <c r="L1540" s="205" t="s">
        <v>174</v>
      </c>
      <c r="M1540" s="206" t="s">
        <v>471</v>
      </c>
      <c r="N1540" s="179">
        <v>81.459999999999994</v>
      </c>
      <c r="O1540" s="179">
        <v>3.28</v>
      </c>
      <c r="P1540" s="262">
        <v>113.84</v>
      </c>
      <c r="Q1540" s="263">
        <v>220.87</v>
      </c>
      <c r="R1540" s="263">
        <v>258.31</v>
      </c>
      <c r="S1540" s="264">
        <v>493.89</v>
      </c>
    </row>
    <row r="1541" spans="1:19" s="12" customFormat="1" x14ac:dyDescent="0.25">
      <c r="A1541" s="172" t="s">
        <v>417</v>
      </c>
      <c r="B1541" s="173">
        <v>19</v>
      </c>
      <c r="C1541" s="172" t="s">
        <v>87</v>
      </c>
      <c r="D1541" s="174">
        <v>1065.1600000000001</v>
      </c>
      <c r="E1541" s="175">
        <v>1172.19</v>
      </c>
      <c r="F1541" s="175">
        <v>1209.6300000000001</v>
      </c>
      <c r="G1541" s="176">
        <v>1445.21</v>
      </c>
      <c r="H1541" s="177">
        <v>951.32</v>
      </c>
      <c r="I1541" s="202" t="s">
        <v>174</v>
      </c>
      <c r="J1541" s="202" t="s">
        <v>473</v>
      </c>
      <c r="K1541" s="205" t="s">
        <v>246</v>
      </c>
      <c r="L1541" s="205" t="s">
        <v>174</v>
      </c>
      <c r="M1541" s="206" t="s">
        <v>473</v>
      </c>
      <c r="N1541" s="179">
        <v>81.459999999999994</v>
      </c>
      <c r="O1541" s="179">
        <v>3.28</v>
      </c>
      <c r="P1541" s="262">
        <v>113.84</v>
      </c>
      <c r="Q1541" s="263">
        <v>220.87</v>
      </c>
      <c r="R1541" s="263">
        <v>258.31</v>
      </c>
      <c r="S1541" s="264">
        <v>493.89</v>
      </c>
    </row>
    <row r="1542" spans="1:19" s="12" customFormat="1" x14ac:dyDescent="0.25">
      <c r="A1542" s="172" t="s">
        <v>417</v>
      </c>
      <c r="B1542" s="173">
        <v>20</v>
      </c>
      <c r="C1542" s="172" t="s">
        <v>87</v>
      </c>
      <c r="D1542" s="174">
        <v>1058.76</v>
      </c>
      <c r="E1542" s="175">
        <v>1165.79</v>
      </c>
      <c r="F1542" s="175">
        <v>1203.23</v>
      </c>
      <c r="G1542" s="176">
        <v>1438.81</v>
      </c>
      <c r="H1542" s="177">
        <v>944.92</v>
      </c>
      <c r="I1542" s="202" t="s">
        <v>174</v>
      </c>
      <c r="J1542" s="202" t="s">
        <v>475</v>
      </c>
      <c r="K1542" s="205" t="s">
        <v>251</v>
      </c>
      <c r="L1542" s="205" t="s">
        <v>174</v>
      </c>
      <c r="M1542" s="206" t="s">
        <v>475</v>
      </c>
      <c r="N1542" s="179">
        <v>81.459999999999994</v>
      </c>
      <c r="O1542" s="179">
        <v>3.28</v>
      </c>
      <c r="P1542" s="262">
        <v>113.84</v>
      </c>
      <c r="Q1542" s="263">
        <v>220.87</v>
      </c>
      <c r="R1542" s="263">
        <v>258.31</v>
      </c>
      <c r="S1542" s="264">
        <v>493.89</v>
      </c>
    </row>
    <row r="1543" spans="1:19" s="12" customFormat="1" x14ac:dyDescent="0.25">
      <c r="A1543" s="172" t="s">
        <v>417</v>
      </c>
      <c r="B1543" s="173">
        <v>21</v>
      </c>
      <c r="C1543" s="172" t="s">
        <v>87</v>
      </c>
      <c r="D1543" s="174">
        <v>1028.71</v>
      </c>
      <c r="E1543" s="175">
        <v>1135.74</v>
      </c>
      <c r="F1543" s="175">
        <v>1173.18</v>
      </c>
      <c r="G1543" s="176">
        <v>1408.76</v>
      </c>
      <c r="H1543" s="177">
        <v>914.87</v>
      </c>
      <c r="I1543" s="202" t="s">
        <v>174</v>
      </c>
      <c r="J1543" s="202" t="s">
        <v>478</v>
      </c>
      <c r="K1543" s="205" t="s">
        <v>477</v>
      </c>
      <c r="L1543" s="205" t="s">
        <v>174</v>
      </c>
      <c r="M1543" s="206" t="s">
        <v>478</v>
      </c>
      <c r="N1543" s="179">
        <v>81.459999999999994</v>
      </c>
      <c r="O1543" s="179">
        <v>3.28</v>
      </c>
      <c r="P1543" s="262">
        <v>113.84</v>
      </c>
      <c r="Q1543" s="263">
        <v>220.87</v>
      </c>
      <c r="R1543" s="263">
        <v>258.31</v>
      </c>
      <c r="S1543" s="264">
        <v>493.89</v>
      </c>
    </row>
    <row r="1544" spans="1:19" s="12" customFormat="1" x14ac:dyDescent="0.25">
      <c r="A1544" s="172" t="s">
        <v>417</v>
      </c>
      <c r="B1544" s="173">
        <v>22</v>
      </c>
      <c r="C1544" s="172" t="s">
        <v>87</v>
      </c>
      <c r="D1544" s="174">
        <v>1165.8599999999999</v>
      </c>
      <c r="E1544" s="175">
        <v>1272.8899999999999</v>
      </c>
      <c r="F1544" s="175">
        <v>1310.33</v>
      </c>
      <c r="G1544" s="176">
        <v>1545.9099999999999</v>
      </c>
      <c r="H1544" s="177">
        <v>1052.02</v>
      </c>
      <c r="I1544" s="202" t="s">
        <v>174</v>
      </c>
      <c r="J1544" s="202" t="s">
        <v>481</v>
      </c>
      <c r="K1544" s="205" t="s">
        <v>480</v>
      </c>
      <c r="L1544" s="205" t="s">
        <v>174</v>
      </c>
      <c r="M1544" s="206" t="s">
        <v>481</v>
      </c>
      <c r="N1544" s="179">
        <v>81.459999999999994</v>
      </c>
      <c r="O1544" s="179">
        <v>3.28</v>
      </c>
      <c r="P1544" s="262">
        <v>113.84</v>
      </c>
      <c r="Q1544" s="263">
        <v>220.87</v>
      </c>
      <c r="R1544" s="263">
        <v>258.31</v>
      </c>
      <c r="S1544" s="264">
        <v>493.89</v>
      </c>
    </row>
    <row r="1545" spans="1:19" s="12" customFormat="1" x14ac:dyDescent="0.25">
      <c r="A1545" s="172" t="s">
        <v>417</v>
      </c>
      <c r="B1545" s="173">
        <v>23</v>
      </c>
      <c r="C1545" s="172" t="s">
        <v>87</v>
      </c>
      <c r="D1545" s="174">
        <v>1108.1500000000001</v>
      </c>
      <c r="E1545" s="175">
        <v>1215.18</v>
      </c>
      <c r="F1545" s="175">
        <v>1252.6200000000001</v>
      </c>
      <c r="G1545" s="176">
        <v>1488.2</v>
      </c>
      <c r="H1545" s="177">
        <v>994.31000000000006</v>
      </c>
      <c r="I1545" s="202" t="s">
        <v>174</v>
      </c>
      <c r="J1545" s="202" t="s">
        <v>484</v>
      </c>
      <c r="K1545" s="205" t="s">
        <v>483</v>
      </c>
      <c r="L1545" s="205" t="s">
        <v>174</v>
      </c>
      <c r="M1545" s="206" t="s">
        <v>484</v>
      </c>
      <c r="N1545" s="179">
        <v>81.459999999999994</v>
      </c>
      <c r="O1545" s="179">
        <v>3.28</v>
      </c>
      <c r="P1545" s="262">
        <v>113.84</v>
      </c>
      <c r="Q1545" s="263">
        <v>220.87</v>
      </c>
      <c r="R1545" s="263">
        <v>258.31</v>
      </c>
      <c r="S1545" s="264">
        <v>493.89</v>
      </c>
    </row>
    <row r="1546" spans="1:19" s="12" customFormat="1" x14ac:dyDescent="0.25">
      <c r="A1546" s="172" t="s">
        <v>486</v>
      </c>
      <c r="B1546" s="173">
        <v>0</v>
      </c>
      <c r="C1546" s="172" t="s">
        <v>87</v>
      </c>
      <c r="D1546" s="174">
        <v>981.33999999999992</v>
      </c>
      <c r="E1546" s="175">
        <v>1088.3699999999999</v>
      </c>
      <c r="F1546" s="175">
        <v>1125.81</v>
      </c>
      <c r="G1546" s="176">
        <v>1361.3899999999999</v>
      </c>
      <c r="H1546" s="177">
        <v>867.5</v>
      </c>
      <c r="I1546" s="202" t="s">
        <v>174</v>
      </c>
      <c r="J1546" s="202" t="s">
        <v>488</v>
      </c>
      <c r="K1546" s="205" t="s">
        <v>487</v>
      </c>
      <c r="L1546" s="205" t="s">
        <v>174</v>
      </c>
      <c r="M1546" s="206" t="s">
        <v>488</v>
      </c>
      <c r="N1546" s="179">
        <v>81.459999999999994</v>
      </c>
      <c r="O1546" s="179">
        <v>3.28</v>
      </c>
      <c r="P1546" s="262">
        <v>113.84</v>
      </c>
      <c r="Q1546" s="263">
        <v>220.87</v>
      </c>
      <c r="R1546" s="263">
        <v>258.31</v>
      </c>
      <c r="S1546" s="264">
        <v>493.89</v>
      </c>
    </row>
    <row r="1547" spans="1:19" s="12" customFormat="1" x14ac:dyDescent="0.25">
      <c r="A1547" s="172" t="s">
        <v>486</v>
      </c>
      <c r="B1547" s="173">
        <v>1</v>
      </c>
      <c r="C1547" s="172" t="s">
        <v>87</v>
      </c>
      <c r="D1547" s="174">
        <v>938.97</v>
      </c>
      <c r="E1547" s="175">
        <v>1046</v>
      </c>
      <c r="F1547" s="175">
        <v>1083.44</v>
      </c>
      <c r="G1547" s="176">
        <v>1319.02</v>
      </c>
      <c r="H1547" s="177">
        <v>825.13</v>
      </c>
      <c r="I1547" s="202" t="s">
        <v>174</v>
      </c>
      <c r="J1547" s="202" t="s">
        <v>491</v>
      </c>
      <c r="K1547" s="205" t="s">
        <v>490</v>
      </c>
      <c r="L1547" s="205" t="s">
        <v>174</v>
      </c>
      <c r="M1547" s="206" t="s">
        <v>491</v>
      </c>
      <c r="N1547" s="179">
        <v>81.459999999999994</v>
      </c>
      <c r="O1547" s="179">
        <v>3.28</v>
      </c>
      <c r="P1547" s="262">
        <v>113.84</v>
      </c>
      <c r="Q1547" s="263">
        <v>220.87</v>
      </c>
      <c r="R1547" s="263">
        <v>258.31</v>
      </c>
      <c r="S1547" s="264">
        <v>493.89</v>
      </c>
    </row>
    <row r="1548" spans="1:19" s="12" customFormat="1" x14ac:dyDescent="0.25">
      <c r="A1548" s="172" t="s">
        <v>486</v>
      </c>
      <c r="B1548" s="173">
        <v>2</v>
      </c>
      <c r="C1548" s="172" t="s">
        <v>87</v>
      </c>
      <c r="D1548" s="174">
        <v>977.19</v>
      </c>
      <c r="E1548" s="175">
        <v>1084.22</v>
      </c>
      <c r="F1548" s="175">
        <v>1121.6600000000001</v>
      </c>
      <c r="G1548" s="176">
        <v>1357.24</v>
      </c>
      <c r="H1548" s="177">
        <v>863.35</v>
      </c>
      <c r="I1548" s="202" t="s">
        <v>174</v>
      </c>
      <c r="J1548" s="202" t="s">
        <v>494</v>
      </c>
      <c r="K1548" s="205" t="s">
        <v>493</v>
      </c>
      <c r="L1548" s="205" t="s">
        <v>174</v>
      </c>
      <c r="M1548" s="206" t="s">
        <v>494</v>
      </c>
      <c r="N1548" s="179">
        <v>81.459999999999994</v>
      </c>
      <c r="O1548" s="179">
        <v>3.28</v>
      </c>
      <c r="P1548" s="262">
        <v>113.84</v>
      </c>
      <c r="Q1548" s="263">
        <v>220.87</v>
      </c>
      <c r="R1548" s="263">
        <v>258.31</v>
      </c>
      <c r="S1548" s="264">
        <v>493.89</v>
      </c>
    </row>
    <row r="1549" spans="1:19" s="12" customFormat="1" x14ac:dyDescent="0.25">
      <c r="A1549" s="172" t="s">
        <v>486</v>
      </c>
      <c r="B1549" s="173">
        <v>3</v>
      </c>
      <c r="C1549" s="172" t="s">
        <v>87</v>
      </c>
      <c r="D1549" s="174">
        <v>981.63999999999987</v>
      </c>
      <c r="E1549" s="175">
        <v>1088.67</v>
      </c>
      <c r="F1549" s="175">
        <v>1126.1099999999999</v>
      </c>
      <c r="G1549" s="176">
        <v>1361.69</v>
      </c>
      <c r="H1549" s="177">
        <v>867.8</v>
      </c>
      <c r="I1549" s="202" t="s">
        <v>174</v>
      </c>
      <c r="J1549" s="202" t="s">
        <v>497</v>
      </c>
      <c r="K1549" s="205" t="s">
        <v>496</v>
      </c>
      <c r="L1549" s="205" t="s">
        <v>174</v>
      </c>
      <c r="M1549" s="206" t="s">
        <v>497</v>
      </c>
      <c r="N1549" s="179">
        <v>81.459999999999994</v>
      </c>
      <c r="O1549" s="179">
        <v>3.28</v>
      </c>
      <c r="P1549" s="262">
        <v>113.84</v>
      </c>
      <c r="Q1549" s="263">
        <v>220.87</v>
      </c>
      <c r="R1549" s="263">
        <v>258.31</v>
      </c>
      <c r="S1549" s="264">
        <v>493.89</v>
      </c>
    </row>
    <row r="1550" spans="1:19" s="12" customFormat="1" x14ac:dyDescent="0.25">
      <c r="A1550" s="172" t="s">
        <v>486</v>
      </c>
      <c r="B1550" s="173">
        <v>4</v>
      </c>
      <c r="C1550" s="172" t="s">
        <v>87</v>
      </c>
      <c r="D1550" s="174">
        <v>993.97</v>
      </c>
      <c r="E1550" s="175">
        <v>1101</v>
      </c>
      <c r="F1550" s="175">
        <v>1138.44</v>
      </c>
      <c r="G1550" s="176">
        <v>1374.02</v>
      </c>
      <c r="H1550" s="177">
        <v>880.13</v>
      </c>
      <c r="I1550" s="202" t="s">
        <v>174</v>
      </c>
      <c r="J1550" s="202" t="s">
        <v>500</v>
      </c>
      <c r="K1550" s="205" t="s">
        <v>499</v>
      </c>
      <c r="L1550" s="205" t="s">
        <v>174</v>
      </c>
      <c r="M1550" s="206" t="s">
        <v>500</v>
      </c>
      <c r="N1550" s="179">
        <v>81.459999999999994</v>
      </c>
      <c r="O1550" s="179">
        <v>3.28</v>
      </c>
      <c r="P1550" s="262">
        <v>113.84</v>
      </c>
      <c r="Q1550" s="263">
        <v>220.87</v>
      </c>
      <c r="R1550" s="263">
        <v>258.31</v>
      </c>
      <c r="S1550" s="264">
        <v>493.89</v>
      </c>
    </row>
    <row r="1551" spans="1:19" s="12" customFormat="1" x14ac:dyDescent="0.25">
      <c r="A1551" s="172" t="s">
        <v>486</v>
      </c>
      <c r="B1551" s="173">
        <v>5</v>
      </c>
      <c r="C1551" s="172" t="s">
        <v>87</v>
      </c>
      <c r="D1551" s="174">
        <v>1004.1399999999999</v>
      </c>
      <c r="E1551" s="175">
        <v>1111.17</v>
      </c>
      <c r="F1551" s="175">
        <v>1148.6099999999999</v>
      </c>
      <c r="G1551" s="176">
        <v>1384.19</v>
      </c>
      <c r="H1551" s="177">
        <v>890.3</v>
      </c>
      <c r="I1551" s="202" t="s">
        <v>174</v>
      </c>
      <c r="J1551" s="202" t="s">
        <v>503</v>
      </c>
      <c r="K1551" s="205" t="s">
        <v>502</v>
      </c>
      <c r="L1551" s="205" t="s">
        <v>174</v>
      </c>
      <c r="M1551" s="206" t="s">
        <v>503</v>
      </c>
      <c r="N1551" s="179">
        <v>81.459999999999994</v>
      </c>
      <c r="O1551" s="179">
        <v>3.28</v>
      </c>
      <c r="P1551" s="262">
        <v>113.84</v>
      </c>
      <c r="Q1551" s="263">
        <v>220.87</v>
      </c>
      <c r="R1551" s="263">
        <v>258.31</v>
      </c>
      <c r="S1551" s="264">
        <v>493.89</v>
      </c>
    </row>
    <row r="1552" spans="1:19" s="12" customFormat="1" x14ac:dyDescent="0.25">
      <c r="A1552" s="172" t="s">
        <v>486</v>
      </c>
      <c r="B1552" s="173">
        <v>6</v>
      </c>
      <c r="C1552" s="172" t="s">
        <v>87</v>
      </c>
      <c r="D1552" s="174">
        <v>1019.6700000000001</v>
      </c>
      <c r="E1552" s="175">
        <v>1126.7</v>
      </c>
      <c r="F1552" s="175">
        <v>1164.1400000000001</v>
      </c>
      <c r="G1552" s="176">
        <v>1399.72</v>
      </c>
      <c r="H1552" s="177">
        <v>905.83</v>
      </c>
      <c r="I1552" s="202" t="s">
        <v>505</v>
      </c>
      <c r="J1552" s="202" t="s">
        <v>174</v>
      </c>
      <c r="K1552" s="205" t="s">
        <v>236</v>
      </c>
      <c r="L1552" s="205" t="s">
        <v>505</v>
      </c>
      <c r="M1552" s="206" t="s">
        <v>174</v>
      </c>
      <c r="N1552" s="179">
        <v>81.459999999999994</v>
      </c>
      <c r="O1552" s="179">
        <v>3.28</v>
      </c>
      <c r="P1552" s="262">
        <v>113.84</v>
      </c>
      <c r="Q1552" s="263">
        <v>220.87</v>
      </c>
      <c r="R1552" s="263">
        <v>258.31</v>
      </c>
      <c r="S1552" s="264">
        <v>493.89</v>
      </c>
    </row>
    <row r="1553" spans="1:19" s="12" customFormat="1" x14ac:dyDescent="0.25">
      <c r="A1553" s="172" t="s">
        <v>486</v>
      </c>
      <c r="B1553" s="173">
        <v>7</v>
      </c>
      <c r="C1553" s="172" t="s">
        <v>87</v>
      </c>
      <c r="D1553" s="174">
        <v>1000.56</v>
      </c>
      <c r="E1553" s="175">
        <v>1107.5900000000001</v>
      </c>
      <c r="F1553" s="175">
        <v>1145.03</v>
      </c>
      <c r="G1553" s="176">
        <v>1380.6100000000001</v>
      </c>
      <c r="H1553" s="177">
        <v>886.72</v>
      </c>
      <c r="I1553" s="202" t="s">
        <v>507</v>
      </c>
      <c r="J1553" s="202" t="s">
        <v>174</v>
      </c>
      <c r="K1553" s="205" t="s">
        <v>506</v>
      </c>
      <c r="L1553" s="205" t="s">
        <v>507</v>
      </c>
      <c r="M1553" s="206" t="s">
        <v>174</v>
      </c>
      <c r="N1553" s="179">
        <v>81.459999999999994</v>
      </c>
      <c r="O1553" s="179">
        <v>3.28</v>
      </c>
      <c r="P1553" s="262">
        <v>113.84</v>
      </c>
      <c r="Q1553" s="263">
        <v>220.87</v>
      </c>
      <c r="R1553" s="263">
        <v>258.31</v>
      </c>
      <c r="S1553" s="264">
        <v>493.89</v>
      </c>
    </row>
    <row r="1554" spans="1:19" s="12" customFormat="1" x14ac:dyDescent="0.25">
      <c r="A1554" s="172" t="s">
        <v>486</v>
      </c>
      <c r="B1554" s="173">
        <v>8</v>
      </c>
      <c r="C1554" s="172" t="s">
        <v>87</v>
      </c>
      <c r="D1554" s="174">
        <v>1098.08</v>
      </c>
      <c r="E1554" s="175">
        <v>1205.1100000000001</v>
      </c>
      <c r="F1554" s="175">
        <v>1242.55</v>
      </c>
      <c r="G1554" s="176">
        <v>1478.13</v>
      </c>
      <c r="H1554" s="177">
        <v>984.24</v>
      </c>
      <c r="I1554" s="202" t="s">
        <v>174</v>
      </c>
      <c r="J1554" s="202" t="s">
        <v>510</v>
      </c>
      <c r="K1554" s="205" t="s">
        <v>509</v>
      </c>
      <c r="L1554" s="205" t="s">
        <v>174</v>
      </c>
      <c r="M1554" s="206" t="s">
        <v>510</v>
      </c>
      <c r="N1554" s="179">
        <v>81.459999999999994</v>
      </c>
      <c r="O1554" s="179">
        <v>3.28</v>
      </c>
      <c r="P1554" s="262">
        <v>113.84</v>
      </c>
      <c r="Q1554" s="263">
        <v>220.87</v>
      </c>
      <c r="R1554" s="263">
        <v>258.31</v>
      </c>
      <c r="S1554" s="264">
        <v>493.89</v>
      </c>
    </row>
    <row r="1555" spans="1:19" s="12" customFormat="1" x14ac:dyDescent="0.25">
      <c r="A1555" s="172" t="s">
        <v>486</v>
      </c>
      <c r="B1555" s="173">
        <v>9</v>
      </c>
      <c r="C1555" s="172" t="s">
        <v>87</v>
      </c>
      <c r="D1555" s="174">
        <v>985.92000000000007</v>
      </c>
      <c r="E1555" s="175">
        <v>1092.95</v>
      </c>
      <c r="F1555" s="175">
        <v>1130.3900000000001</v>
      </c>
      <c r="G1555" s="176">
        <v>1365.97</v>
      </c>
      <c r="H1555" s="177">
        <v>872.08</v>
      </c>
      <c r="I1555" s="202" t="s">
        <v>174</v>
      </c>
      <c r="J1555" s="202" t="s">
        <v>513</v>
      </c>
      <c r="K1555" s="205" t="s">
        <v>512</v>
      </c>
      <c r="L1555" s="205" t="s">
        <v>174</v>
      </c>
      <c r="M1555" s="206" t="s">
        <v>513</v>
      </c>
      <c r="N1555" s="179">
        <v>81.459999999999994</v>
      </c>
      <c r="O1555" s="179">
        <v>3.28</v>
      </c>
      <c r="P1555" s="262">
        <v>113.84</v>
      </c>
      <c r="Q1555" s="263">
        <v>220.87</v>
      </c>
      <c r="R1555" s="263">
        <v>258.31</v>
      </c>
      <c r="S1555" s="264">
        <v>493.89</v>
      </c>
    </row>
    <row r="1556" spans="1:19" s="12" customFormat="1" x14ac:dyDescent="0.25">
      <c r="A1556" s="172" t="s">
        <v>486</v>
      </c>
      <c r="B1556" s="173">
        <v>10</v>
      </c>
      <c r="C1556" s="172" t="s">
        <v>87</v>
      </c>
      <c r="D1556" s="174">
        <v>1015.73</v>
      </c>
      <c r="E1556" s="175">
        <v>1122.76</v>
      </c>
      <c r="F1556" s="175">
        <v>1160.2</v>
      </c>
      <c r="G1556" s="176">
        <v>1395.78</v>
      </c>
      <c r="H1556" s="177">
        <v>901.89</v>
      </c>
      <c r="I1556" s="202" t="s">
        <v>174</v>
      </c>
      <c r="J1556" s="202" t="s">
        <v>516</v>
      </c>
      <c r="K1556" s="205" t="s">
        <v>515</v>
      </c>
      <c r="L1556" s="205" t="s">
        <v>174</v>
      </c>
      <c r="M1556" s="206" t="s">
        <v>516</v>
      </c>
      <c r="N1556" s="179">
        <v>81.459999999999994</v>
      </c>
      <c r="O1556" s="179">
        <v>3.28</v>
      </c>
      <c r="P1556" s="262">
        <v>113.84</v>
      </c>
      <c r="Q1556" s="263">
        <v>220.87</v>
      </c>
      <c r="R1556" s="263">
        <v>258.31</v>
      </c>
      <c r="S1556" s="264">
        <v>493.89</v>
      </c>
    </row>
    <row r="1557" spans="1:19" s="12" customFormat="1" x14ac:dyDescent="0.25">
      <c r="A1557" s="172" t="s">
        <v>486</v>
      </c>
      <c r="B1557" s="173">
        <v>11</v>
      </c>
      <c r="C1557" s="172" t="s">
        <v>87</v>
      </c>
      <c r="D1557" s="174">
        <v>1028.18</v>
      </c>
      <c r="E1557" s="175">
        <v>1135.21</v>
      </c>
      <c r="F1557" s="175">
        <v>1172.6500000000001</v>
      </c>
      <c r="G1557" s="176">
        <v>1408.23</v>
      </c>
      <c r="H1557" s="177">
        <v>914.34</v>
      </c>
      <c r="I1557" s="202" t="s">
        <v>174</v>
      </c>
      <c r="J1557" s="202" t="s">
        <v>519</v>
      </c>
      <c r="K1557" s="205" t="s">
        <v>518</v>
      </c>
      <c r="L1557" s="205" t="s">
        <v>174</v>
      </c>
      <c r="M1557" s="206" t="s">
        <v>519</v>
      </c>
      <c r="N1557" s="179">
        <v>81.459999999999994</v>
      </c>
      <c r="O1557" s="179">
        <v>3.28</v>
      </c>
      <c r="P1557" s="262">
        <v>113.84</v>
      </c>
      <c r="Q1557" s="263">
        <v>220.87</v>
      </c>
      <c r="R1557" s="263">
        <v>258.31</v>
      </c>
      <c r="S1557" s="264">
        <v>493.89</v>
      </c>
    </row>
    <row r="1558" spans="1:19" s="12" customFormat="1" x14ac:dyDescent="0.25">
      <c r="A1558" s="172" t="s">
        <v>486</v>
      </c>
      <c r="B1558" s="173">
        <v>12</v>
      </c>
      <c r="C1558" s="172" t="s">
        <v>87</v>
      </c>
      <c r="D1558" s="174">
        <v>1010.8899999999999</v>
      </c>
      <c r="E1558" s="175">
        <v>1117.92</v>
      </c>
      <c r="F1558" s="175">
        <v>1155.3599999999999</v>
      </c>
      <c r="G1558" s="176">
        <v>1390.94</v>
      </c>
      <c r="H1558" s="177">
        <v>897.05</v>
      </c>
      <c r="I1558" s="202" t="s">
        <v>174</v>
      </c>
      <c r="J1558" s="202" t="s">
        <v>522</v>
      </c>
      <c r="K1558" s="205" t="s">
        <v>521</v>
      </c>
      <c r="L1558" s="205" t="s">
        <v>174</v>
      </c>
      <c r="M1558" s="206" t="s">
        <v>522</v>
      </c>
      <c r="N1558" s="179">
        <v>81.459999999999994</v>
      </c>
      <c r="O1558" s="179">
        <v>3.28</v>
      </c>
      <c r="P1558" s="262">
        <v>113.84</v>
      </c>
      <c r="Q1558" s="263">
        <v>220.87</v>
      </c>
      <c r="R1558" s="263">
        <v>258.31</v>
      </c>
      <c r="S1558" s="264">
        <v>493.89</v>
      </c>
    </row>
    <row r="1559" spans="1:19" s="12" customFormat="1" x14ac:dyDescent="0.25">
      <c r="A1559" s="172" t="s">
        <v>486</v>
      </c>
      <c r="B1559" s="173">
        <v>13</v>
      </c>
      <c r="C1559" s="172" t="s">
        <v>87</v>
      </c>
      <c r="D1559" s="174">
        <v>985.36999999999989</v>
      </c>
      <c r="E1559" s="175">
        <v>1092.4000000000001</v>
      </c>
      <c r="F1559" s="175">
        <v>1129.8399999999999</v>
      </c>
      <c r="G1559" s="176">
        <v>1365.42</v>
      </c>
      <c r="H1559" s="177">
        <v>871.53</v>
      </c>
      <c r="I1559" s="202" t="s">
        <v>174</v>
      </c>
      <c r="J1559" s="202" t="s">
        <v>525</v>
      </c>
      <c r="K1559" s="205" t="s">
        <v>524</v>
      </c>
      <c r="L1559" s="205" t="s">
        <v>174</v>
      </c>
      <c r="M1559" s="206" t="s">
        <v>525</v>
      </c>
      <c r="N1559" s="179">
        <v>81.459999999999994</v>
      </c>
      <c r="O1559" s="179">
        <v>3.28</v>
      </c>
      <c r="P1559" s="262">
        <v>113.84</v>
      </c>
      <c r="Q1559" s="263">
        <v>220.87</v>
      </c>
      <c r="R1559" s="263">
        <v>258.31</v>
      </c>
      <c r="S1559" s="264">
        <v>493.89</v>
      </c>
    </row>
    <row r="1560" spans="1:19" s="12" customFormat="1" x14ac:dyDescent="0.25">
      <c r="A1560" s="172" t="s">
        <v>486</v>
      </c>
      <c r="B1560" s="173">
        <v>14</v>
      </c>
      <c r="C1560" s="172" t="s">
        <v>87</v>
      </c>
      <c r="D1560" s="174">
        <v>973.82999999999993</v>
      </c>
      <c r="E1560" s="175">
        <v>1080.8600000000001</v>
      </c>
      <c r="F1560" s="175">
        <v>1118.3</v>
      </c>
      <c r="G1560" s="176">
        <v>1353.88</v>
      </c>
      <c r="H1560" s="177">
        <v>859.99</v>
      </c>
      <c r="I1560" s="202" t="s">
        <v>174</v>
      </c>
      <c r="J1560" s="202" t="s">
        <v>528</v>
      </c>
      <c r="K1560" s="205" t="s">
        <v>527</v>
      </c>
      <c r="L1560" s="205" t="s">
        <v>174</v>
      </c>
      <c r="M1560" s="206" t="s">
        <v>528</v>
      </c>
      <c r="N1560" s="179">
        <v>81.459999999999994</v>
      </c>
      <c r="O1560" s="179">
        <v>3.28</v>
      </c>
      <c r="P1560" s="262">
        <v>113.84</v>
      </c>
      <c r="Q1560" s="263">
        <v>220.87</v>
      </c>
      <c r="R1560" s="263">
        <v>258.31</v>
      </c>
      <c r="S1560" s="264">
        <v>493.89</v>
      </c>
    </row>
    <row r="1561" spans="1:19" s="12" customFormat="1" x14ac:dyDescent="0.25">
      <c r="A1561" s="172" t="s">
        <v>486</v>
      </c>
      <c r="B1561" s="173">
        <v>15</v>
      </c>
      <c r="C1561" s="172" t="s">
        <v>87</v>
      </c>
      <c r="D1561" s="174">
        <v>973.97</v>
      </c>
      <c r="E1561" s="175">
        <v>1081</v>
      </c>
      <c r="F1561" s="175">
        <v>1118.44</v>
      </c>
      <c r="G1561" s="176">
        <v>1354.02</v>
      </c>
      <c r="H1561" s="177">
        <v>860.13</v>
      </c>
      <c r="I1561" s="202" t="s">
        <v>174</v>
      </c>
      <c r="J1561" s="202" t="s">
        <v>531</v>
      </c>
      <c r="K1561" s="205" t="s">
        <v>530</v>
      </c>
      <c r="L1561" s="205" t="s">
        <v>174</v>
      </c>
      <c r="M1561" s="206" t="s">
        <v>531</v>
      </c>
      <c r="N1561" s="179">
        <v>81.459999999999994</v>
      </c>
      <c r="O1561" s="179">
        <v>3.28</v>
      </c>
      <c r="P1561" s="262">
        <v>113.84</v>
      </c>
      <c r="Q1561" s="263">
        <v>220.87</v>
      </c>
      <c r="R1561" s="263">
        <v>258.31</v>
      </c>
      <c r="S1561" s="264">
        <v>493.89</v>
      </c>
    </row>
    <row r="1562" spans="1:19" s="12" customFormat="1" x14ac:dyDescent="0.25">
      <c r="A1562" s="172" t="s">
        <v>486</v>
      </c>
      <c r="B1562" s="173">
        <v>16</v>
      </c>
      <c r="C1562" s="172" t="s">
        <v>87</v>
      </c>
      <c r="D1562" s="174">
        <v>986.16000000000008</v>
      </c>
      <c r="E1562" s="175">
        <v>1093.19</v>
      </c>
      <c r="F1562" s="175">
        <v>1130.6300000000001</v>
      </c>
      <c r="G1562" s="176">
        <v>1366.21</v>
      </c>
      <c r="H1562" s="177">
        <v>872.32</v>
      </c>
      <c r="I1562" s="202" t="s">
        <v>174</v>
      </c>
      <c r="J1562" s="202" t="s">
        <v>534</v>
      </c>
      <c r="K1562" s="205" t="s">
        <v>533</v>
      </c>
      <c r="L1562" s="205" t="s">
        <v>174</v>
      </c>
      <c r="M1562" s="206" t="s">
        <v>534</v>
      </c>
      <c r="N1562" s="179">
        <v>81.459999999999994</v>
      </c>
      <c r="O1562" s="179">
        <v>3.28</v>
      </c>
      <c r="P1562" s="262">
        <v>113.84</v>
      </c>
      <c r="Q1562" s="263">
        <v>220.87</v>
      </c>
      <c r="R1562" s="263">
        <v>258.31</v>
      </c>
      <c r="S1562" s="264">
        <v>493.89</v>
      </c>
    </row>
    <row r="1563" spans="1:19" s="12" customFormat="1" x14ac:dyDescent="0.25">
      <c r="A1563" s="172" t="s">
        <v>486</v>
      </c>
      <c r="B1563" s="173">
        <v>17</v>
      </c>
      <c r="C1563" s="172" t="s">
        <v>87</v>
      </c>
      <c r="D1563" s="174">
        <v>994.5</v>
      </c>
      <c r="E1563" s="175">
        <v>1101.53</v>
      </c>
      <c r="F1563" s="175">
        <v>1138.97</v>
      </c>
      <c r="G1563" s="176">
        <v>1374.55</v>
      </c>
      <c r="H1563" s="177">
        <v>880.66</v>
      </c>
      <c r="I1563" s="202" t="s">
        <v>174</v>
      </c>
      <c r="J1563" s="202" t="s">
        <v>537</v>
      </c>
      <c r="K1563" s="205" t="s">
        <v>536</v>
      </c>
      <c r="L1563" s="205" t="s">
        <v>174</v>
      </c>
      <c r="M1563" s="206" t="s">
        <v>537</v>
      </c>
      <c r="N1563" s="179">
        <v>81.459999999999994</v>
      </c>
      <c r="O1563" s="179">
        <v>3.28</v>
      </c>
      <c r="P1563" s="262">
        <v>113.84</v>
      </c>
      <c r="Q1563" s="263">
        <v>220.87</v>
      </c>
      <c r="R1563" s="263">
        <v>258.31</v>
      </c>
      <c r="S1563" s="264">
        <v>493.89</v>
      </c>
    </row>
    <row r="1564" spans="1:19" s="12" customFormat="1" x14ac:dyDescent="0.25">
      <c r="A1564" s="172" t="s">
        <v>486</v>
      </c>
      <c r="B1564" s="173">
        <v>18</v>
      </c>
      <c r="C1564" s="172" t="s">
        <v>87</v>
      </c>
      <c r="D1564" s="174">
        <v>1019.05</v>
      </c>
      <c r="E1564" s="175">
        <v>1126.08</v>
      </c>
      <c r="F1564" s="175">
        <v>1163.52</v>
      </c>
      <c r="G1564" s="176">
        <v>1399.1</v>
      </c>
      <c r="H1564" s="177">
        <v>905.21</v>
      </c>
      <c r="I1564" s="202" t="s">
        <v>174</v>
      </c>
      <c r="J1564" s="202" t="s">
        <v>539</v>
      </c>
      <c r="K1564" s="205" t="s">
        <v>538</v>
      </c>
      <c r="L1564" s="205" t="s">
        <v>174</v>
      </c>
      <c r="M1564" s="206" t="s">
        <v>539</v>
      </c>
      <c r="N1564" s="179">
        <v>81.459999999999994</v>
      </c>
      <c r="O1564" s="179">
        <v>3.28</v>
      </c>
      <c r="P1564" s="262">
        <v>113.84</v>
      </c>
      <c r="Q1564" s="263">
        <v>220.87</v>
      </c>
      <c r="R1564" s="263">
        <v>258.31</v>
      </c>
      <c r="S1564" s="264">
        <v>493.89</v>
      </c>
    </row>
    <row r="1565" spans="1:19" s="12" customFormat="1" x14ac:dyDescent="0.25">
      <c r="A1565" s="172" t="s">
        <v>486</v>
      </c>
      <c r="B1565" s="173">
        <v>19</v>
      </c>
      <c r="C1565" s="172" t="s">
        <v>87</v>
      </c>
      <c r="D1565" s="174">
        <v>1066.4100000000001</v>
      </c>
      <c r="E1565" s="175">
        <v>1173.44</v>
      </c>
      <c r="F1565" s="175">
        <v>1210.8800000000001</v>
      </c>
      <c r="G1565" s="176">
        <v>1446.46</v>
      </c>
      <c r="H1565" s="177">
        <v>952.57</v>
      </c>
      <c r="I1565" s="202" t="s">
        <v>174</v>
      </c>
      <c r="J1565" s="202" t="s">
        <v>542</v>
      </c>
      <c r="K1565" s="205" t="s">
        <v>541</v>
      </c>
      <c r="L1565" s="205" t="s">
        <v>174</v>
      </c>
      <c r="M1565" s="206" t="s">
        <v>542</v>
      </c>
      <c r="N1565" s="179">
        <v>81.459999999999994</v>
      </c>
      <c r="O1565" s="179">
        <v>3.28</v>
      </c>
      <c r="P1565" s="262">
        <v>113.84</v>
      </c>
      <c r="Q1565" s="263">
        <v>220.87</v>
      </c>
      <c r="R1565" s="263">
        <v>258.31</v>
      </c>
      <c r="S1565" s="264">
        <v>493.89</v>
      </c>
    </row>
    <row r="1566" spans="1:19" s="12" customFormat="1" x14ac:dyDescent="0.25">
      <c r="A1566" s="172" t="s">
        <v>486</v>
      </c>
      <c r="B1566" s="173">
        <v>20</v>
      </c>
      <c r="C1566" s="172" t="s">
        <v>87</v>
      </c>
      <c r="D1566" s="174">
        <v>1032.8699999999999</v>
      </c>
      <c r="E1566" s="175">
        <v>1139.9000000000001</v>
      </c>
      <c r="F1566" s="175">
        <v>1177.3399999999999</v>
      </c>
      <c r="G1566" s="176">
        <v>1412.92</v>
      </c>
      <c r="H1566" s="177">
        <v>919.03</v>
      </c>
      <c r="I1566" s="202" t="s">
        <v>174</v>
      </c>
      <c r="J1566" s="202" t="s">
        <v>545</v>
      </c>
      <c r="K1566" s="205" t="s">
        <v>544</v>
      </c>
      <c r="L1566" s="205" t="s">
        <v>174</v>
      </c>
      <c r="M1566" s="206" t="s">
        <v>545</v>
      </c>
      <c r="N1566" s="179">
        <v>81.459999999999994</v>
      </c>
      <c r="O1566" s="179">
        <v>3.28</v>
      </c>
      <c r="P1566" s="262">
        <v>113.84</v>
      </c>
      <c r="Q1566" s="263">
        <v>220.87</v>
      </c>
      <c r="R1566" s="263">
        <v>258.31</v>
      </c>
      <c r="S1566" s="264">
        <v>493.89</v>
      </c>
    </row>
    <row r="1567" spans="1:19" s="12" customFormat="1" x14ac:dyDescent="0.25">
      <c r="A1567" s="172" t="s">
        <v>486</v>
      </c>
      <c r="B1567" s="173">
        <v>21</v>
      </c>
      <c r="C1567" s="172" t="s">
        <v>87</v>
      </c>
      <c r="D1567" s="174">
        <v>1028.52</v>
      </c>
      <c r="E1567" s="175">
        <v>1135.5500000000002</v>
      </c>
      <c r="F1567" s="175">
        <v>1172.99</v>
      </c>
      <c r="G1567" s="176">
        <v>1408.5700000000002</v>
      </c>
      <c r="H1567" s="177">
        <v>914.68000000000006</v>
      </c>
      <c r="I1567" s="202" t="s">
        <v>174</v>
      </c>
      <c r="J1567" s="202" t="s">
        <v>548</v>
      </c>
      <c r="K1567" s="205" t="s">
        <v>547</v>
      </c>
      <c r="L1567" s="205" t="s">
        <v>174</v>
      </c>
      <c r="M1567" s="206" t="s">
        <v>548</v>
      </c>
      <c r="N1567" s="179">
        <v>81.459999999999994</v>
      </c>
      <c r="O1567" s="179">
        <v>3.28</v>
      </c>
      <c r="P1567" s="262">
        <v>113.84</v>
      </c>
      <c r="Q1567" s="263">
        <v>220.87</v>
      </c>
      <c r="R1567" s="263">
        <v>258.31</v>
      </c>
      <c r="S1567" s="264">
        <v>493.89</v>
      </c>
    </row>
    <row r="1568" spans="1:19" s="12" customFormat="1" x14ac:dyDescent="0.25">
      <c r="A1568" s="172" t="s">
        <v>486</v>
      </c>
      <c r="B1568" s="173">
        <v>22</v>
      </c>
      <c r="C1568" s="172" t="s">
        <v>87</v>
      </c>
      <c r="D1568" s="174">
        <v>1201.8699999999999</v>
      </c>
      <c r="E1568" s="175">
        <v>1308.9000000000001</v>
      </c>
      <c r="F1568" s="175">
        <v>1346.34</v>
      </c>
      <c r="G1568" s="176">
        <v>1581.92</v>
      </c>
      <c r="H1568" s="177">
        <v>1088.03</v>
      </c>
      <c r="I1568" s="202" t="s">
        <v>174</v>
      </c>
      <c r="J1568" s="202" t="s">
        <v>551</v>
      </c>
      <c r="K1568" s="205" t="s">
        <v>550</v>
      </c>
      <c r="L1568" s="205" t="s">
        <v>174</v>
      </c>
      <c r="M1568" s="206" t="s">
        <v>551</v>
      </c>
      <c r="N1568" s="179">
        <v>81.459999999999994</v>
      </c>
      <c r="O1568" s="179">
        <v>3.28</v>
      </c>
      <c r="P1568" s="262">
        <v>113.84</v>
      </c>
      <c r="Q1568" s="263">
        <v>220.87</v>
      </c>
      <c r="R1568" s="263">
        <v>258.31</v>
      </c>
      <c r="S1568" s="264">
        <v>493.89</v>
      </c>
    </row>
    <row r="1569" spans="1:19" s="12" customFormat="1" x14ac:dyDescent="0.25">
      <c r="A1569" s="172" t="s">
        <v>486</v>
      </c>
      <c r="B1569" s="173">
        <v>23</v>
      </c>
      <c r="C1569" s="172" t="s">
        <v>87</v>
      </c>
      <c r="D1569" s="174">
        <v>1169.3799999999999</v>
      </c>
      <c r="E1569" s="175">
        <v>1276.4099999999999</v>
      </c>
      <c r="F1569" s="175">
        <v>1313.85</v>
      </c>
      <c r="G1569" s="176">
        <v>1549.4299999999998</v>
      </c>
      <c r="H1569" s="177">
        <v>1055.54</v>
      </c>
      <c r="I1569" s="202" t="s">
        <v>174</v>
      </c>
      <c r="J1569" s="202" t="s">
        <v>554</v>
      </c>
      <c r="K1569" s="205" t="s">
        <v>553</v>
      </c>
      <c r="L1569" s="205" t="s">
        <v>174</v>
      </c>
      <c r="M1569" s="206" t="s">
        <v>554</v>
      </c>
      <c r="N1569" s="179">
        <v>81.459999999999994</v>
      </c>
      <c r="O1569" s="179">
        <v>3.28</v>
      </c>
      <c r="P1569" s="262">
        <v>113.84</v>
      </c>
      <c r="Q1569" s="263">
        <v>220.87</v>
      </c>
      <c r="R1569" s="263">
        <v>258.31</v>
      </c>
      <c r="S1569" s="264">
        <v>493.89</v>
      </c>
    </row>
    <row r="1570" spans="1:19" s="12" customFormat="1" x14ac:dyDescent="0.25">
      <c r="A1570" s="172" t="s">
        <v>556</v>
      </c>
      <c r="B1570" s="173">
        <v>0</v>
      </c>
      <c r="C1570" s="172" t="s">
        <v>87</v>
      </c>
      <c r="D1570" s="174">
        <v>971.21</v>
      </c>
      <c r="E1570" s="175">
        <v>1078.24</v>
      </c>
      <c r="F1570" s="175">
        <v>1115.68</v>
      </c>
      <c r="G1570" s="176">
        <v>1351.26</v>
      </c>
      <c r="H1570" s="177">
        <v>857.37</v>
      </c>
      <c r="I1570" s="202" t="s">
        <v>174</v>
      </c>
      <c r="J1570" s="202" t="s">
        <v>558</v>
      </c>
      <c r="K1570" s="205" t="s">
        <v>557</v>
      </c>
      <c r="L1570" s="205" t="s">
        <v>174</v>
      </c>
      <c r="M1570" s="206" t="s">
        <v>558</v>
      </c>
      <c r="N1570" s="179">
        <v>81.459999999999994</v>
      </c>
      <c r="O1570" s="179">
        <v>3.28</v>
      </c>
      <c r="P1570" s="262">
        <v>113.84</v>
      </c>
      <c r="Q1570" s="263">
        <v>220.87</v>
      </c>
      <c r="R1570" s="263">
        <v>258.31</v>
      </c>
      <c r="S1570" s="264">
        <v>493.89</v>
      </c>
    </row>
    <row r="1571" spans="1:19" s="12" customFormat="1" x14ac:dyDescent="0.25">
      <c r="A1571" s="172" t="s">
        <v>556</v>
      </c>
      <c r="B1571" s="173">
        <v>1</v>
      </c>
      <c r="C1571" s="172" t="s">
        <v>87</v>
      </c>
      <c r="D1571" s="174">
        <v>936.32999999999993</v>
      </c>
      <c r="E1571" s="175">
        <v>1043.3600000000001</v>
      </c>
      <c r="F1571" s="175">
        <v>1080.8</v>
      </c>
      <c r="G1571" s="176">
        <v>1316.38</v>
      </c>
      <c r="H1571" s="177">
        <v>822.49</v>
      </c>
      <c r="I1571" s="202" t="s">
        <v>561</v>
      </c>
      <c r="J1571" s="202" t="s">
        <v>174</v>
      </c>
      <c r="K1571" s="205" t="s">
        <v>560</v>
      </c>
      <c r="L1571" s="205" t="s">
        <v>561</v>
      </c>
      <c r="M1571" s="206" t="s">
        <v>174</v>
      </c>
      <c r="N1571" s="179">
        <v>81.459999999999994</v>
      </c>
      <c r="O1571" s="179">
        <v>3.28</v>
      </c>
      <c r="P1571" s="262">
        <v>113.84</v>
      </c>
      <c r="Q1571" s="263">
        <v>220.87</v>
      </c>
      <c r="R1571" s="263">
        <v>258.31</v>
      </c>
      <c r="S1571" s="264">
        <v>493.89</v>
      </c>
    </row>
    <row r="1572" spans="1:19" s="12" customFormat="1" x14ac:dyDescent="0.25">
      <c r="A1572" s="172" t="s">
        <v>556</v>
      </c>
      <c r="B1572" s="173">
        <v>2</v>
      </c>
      <c r="C1572" s="172" t="s">
        <v>87</v>
      </c>
      <c r="D1572" s="174">
        <v>975.05</v>
      </c>
      <c r="E1572" s="175">
        <v>1082.08</v>
      </c>
      <c r="F1572" s="175">
        <v>1119.52</v>
      </c>
      <c r="G1572" s="176">
        <v>1355.1</v>
      </c>
      <c r="H1572" s="177">
        <v>861.21</v>
      </c>
      <c r="I1572" s="202" t="s">
        <v>174</v>
      </c>
      <c r="J1572" s="202" t="s">
        <v>564</v>
      </c>
      <c r="K1572" s="205" t="s">
        <v>563</v>
      </c>
      <c r="L1572" s="205" t="s">
        <v>174</v>
      </c>
      <c r="M1572" s="206" t="s">
        <v>564</v>
      </c>
      <c r="N1572" s="179">
        <v>81.459999999999994</v>
      </c>
      <c r="O1572" s="179">
        <v>3.28</v>
      </c>
      <c r="P1572" s="262">
        <v>113.84</v>
      </c>
      <c r="Q1572" s="263">
        <v>220.87</v>
      </c>
      <c r="R1572" s="263">
        <v>258.31</v>
      </c>
      <c r="S1572" s="264">
        <v>493.89</v>
      </c>
    </row>
    <row r="1573" spans="1:19" s="12" customFormat="1" x14ac:dyDescent="0.25">
      <c r="A1573" s="172" t="s">
        <v>556</v>
      </c>
      <c r="B1573" s="173">
        <v>3</v>
      </c>
      <c r="C1573" s="172" t="s">
        <v>87</v>
      </c>
      <c r="D1573" s="174">
        <v>979.47</v>
      </c>
      <c r="E1573" s="175">
        <v>1086.5</v>
      </c>
      <c r="F1573" s="175">
        <v>1123.94</v>
      </c>
      <c r="G1573" s="176">
        <v>1359.52</v>
      </c>
      <c r="H1573" s="177">
        <v>865.63</v>
      </c>
      <c r="I1573" s="202" t="s">
        <v>174</v>
      </c>
      <c r="J1573" s="202" t="s">
        <v>567</v>
      </c>
      <c r="K1573" s="205" t="s">
        <v>566</v>
      </c>
      <c r="L1573" s="205" t="s">
        <v>174</v>
      </c>
      <c r="M1573" s="206" t="s">
        <v>567</v>
      </c>
      <c r="N1573" s="179">
        <v>81.459999999999994</v>
      </c>
      <c r="O1573" s="179">
        <v>3.28</v>
      </c>
      <c r="P1573" s="262">
        <v>113.84</v>
      </c>
      <c r="Q1573" s="263">
        <v>220.87</v>
      </c>
      <c r="R1573" s="263">
        <v>258.31</v>
      </c>
      <c r="S1573" s="264">
        <v>493.89</v>
      </c>
    </row>
    <row r="1574" spans="1:19" s="12" customFormat="1" x14ac:dyDescent="0.25">
      <c r="A1574" s="172" t="s">
        <v>556</v>
      </c>
      <c r="B1574" s="173">
        <v>4</v>
      </c>
      <c r="C1574" s="172" t="s">
        <v>87</v>
      </c>
      <c r="D1574" s="174">
        <v>991.62999999999988</v>
      </c>
      <c r="E1574" s="175">
        <v>1098.6599999999999</v>
      </c>
      <c r="F1574" s="175">
        <v>1136.0999999999999</v>
      </c>
      <c r="G1574" s="176">
        <v>1371.6799999999998</v>
      </c>
      <c r="H1574" s="177">
        <v>877.79</v>
      </c>
      <c r="I1574" s="202" t="s">
        <v>286</v>
      </c>
      <c r="J1574" s="202" t="s">
        <v>570</v>
      </c>
      <c r="K1574" s="205" t="s">
        <v>569</v>
      </c>
      <c r="L1574" s="205" t="s">
        <v>286</v>
      </c>
      <c r="M1574" s="206" t="s">
        <v>570</v>
      </c>
      <c r="N1574" s="179">
        <v>81.459999999999994</v>
      </c>
      <c r="O1574" s="179">
        <v>3.28</v>
      </c>
      <c r="P1574" s="262">
        <v>113.84</v>
      </c>
      <c r="Q1574" s="263">
        <v>220.87</v>
      </c>
      <c r="R1574" s="263">
        <v>258.31</v>
      </c>
      <c r="S1574" s="264">
        <v>493.89</v>
      </c>
    </row>
    <row r="1575" spans="1:19" s="12" customFormat="1" x14ac:dyDescent="0.25">
      <c r="A1575" s="172" t="s">
        <v>556</v>
      </c>
      <c r="B1575" s="173">
        <v>5</v>
      </c>
      <c r="C1575" s="172" t="s">
        <v>87</v>
      </c>
      <c r="D1575" s="174">
        <v>1004.3499999999999</v>
      </c>
      <c r="E1575" s="175">
        <v>1111.3800000000001</v>
      </c>
      <c r="F1575" s="175">
        <v>1148.82</v>
      </c>
      <c r="G1575" s="176">
        <v>1384.4</v>
      </c>
      <c r="H1575" s="177">
        <v>890.51</v>
      </c>
      <c r="I1575" s="202" t="s">
        <v>174</v>
      </c>
      <c r="J1575" s="202" t="s">
        <v>572</v>
      </c>
      <c r="K1575" s="205" t="s">
        <v>571</v>
      </c>
      <c r="L1575" s="205" t="s">
        <v>174</v>
      </c>
      <c r="M1575" s="206" t="s">
        <v>572</v>
      </c>
      <c r="N1575" s="179">
        <v>81.459999999999994</v>
      </c>
      <c r="O1575" s="179">
        <v>3.28</v>
      </c>
      <c r="P1575" s="262">
        <v>113.84</v>
      </c>
      <c r="Q1575" s="263">
        <v>220.87</v>
      </c>
      <c r="R1575" s="263">
        <v>258.31</v>
      </c>
      <c r="S1575" s="264">
        <v>493.89</v>
      </c>
    </row>
    <row r="1576" spans="1:19" s="12" customFormat="1" x14ac:dyDescent="0.25">
      <c r="A1576" s="172" t="s">
        <v>556</v>
      </c>
      <c r="B1576" s="173">
        <v>6</v>
      </c>
      <c r="C1576" s="172" t="s">
        <v>87</v>
      </c>
      <c r="D1576" s="174">
        <v>1021.1299999999999</v>
      </c>
      <c r="E1576" s="175">
        <v>1128.1599999999999</v>
      </c>
      <c r="F1576" s="175">
        <v>1165.5999999999999</v>
      </c>
      <c r="G1576" s="176">
        <v>1401.1799999999998</v>
      </c>
      <c r="H1576" s="177">
        <v>907.29</v>
      </c>
      <c r="I1576" s="202" t="s">
        <v>575</v>
      </c>
      <c r="J1576" s="202" t="s">
        <v>174</v>
      </c>
      <c r="K1576" s="205" t="s">
        <v>574</v>
      </c>
      <c r="L1576" s="205" t="s">
        <v>575</v>
      </c>
      <c r="M1576" s="206" t="s">
        <v>174</v>
      </c>
      <c r="N1576" s="179">
        <v>81.459999999999994</v>
      </c>
      <c r="O1576" s="179">
        <v>3.28</v>
      </c>
      <c r="P1576" s="262">
        <v>113.84</v>
      </c>
      <c r="Q1576" s="263">
        <v>220.87</v>
      </c>
      <c r="R1576" s="263">
        <v>258.31</v>
      </c>
      <c r="S1576" s="264">
        <v>493.89</v>
      </c>
    </row>
    <row r="1577" spans="1:19" s="12" customFormat="1" x14ac:dyDescent="0.25">
      <c r="A1577" s="172" t="s">
        <v>556</v>
      </c>
      <c r="B1577" s="173">
        <v>7</v>
      </c>
      <c r="C1577" s="172" t="s">
        <v>87</v>
      </c>
      <c r="D1577" s="174">
        <v>1003.04</v>
      </c>
      <c r="E1577" s="175">
        <v>1110.0700000000002</v>
      </c>
      <c r="F1577" s="175">
        <v>1147.51</v>
      </c>
      <c r="G1577" s="176">
        <v>1383.0900000000001</v>
      </c>
      <c r="H1577" s="177">
        <v>889.2</v>
      </c>
      <c r="I1577" s="202" t="s">
        <v>578</v>
      </c>
      <c r="J1577" s="202" t="s">
        <v>174</v>
      </c>
      <c r="K1577" s="205" t="s">
        <v>577</v>
      </c>
      <c r="L1577" s="205" t="s">
        <v>578</v>
      </c>
      <c r="M1577" s="206" t="s">
        <v>174</v>
      </c>
      <c r="N1577" s="179">
        <v>81.459999999999994</v>
      </c>
      <c r="O1577" s="179">
        <v>3.28</v>
      </c>
      <c r="P1577" s="262">
        <v>113.84</v>
      </c>
      <c r="Q1577" s="263">
        <v>220.87</v>
      </c>
      <c r="R1577" s="263">
        <v>258.31</v>
      </c>
      <c r="S1577" s="264">
        <v>493.89</v>
      </c>
    </row>
    <row r="1578" spans="1:19" s="12" customFormat="1" x14ac:dyDescent="0.25">
      <c r="A1578" s="172" t="s">
        <v>556</v>
      </c>
      <c r="B1578" s="173">
        <v>8</v>
      </c>
      <c r="C1578" s="172" t="s">
        <v>87</v>
      </c>
      <c r="D1578" s="174">
        <v>1096.74</v>
      </c>
      <c r="E1578" s="175">
        <v>1203.77</v>
      </c>
      <c r="F1578" s="175">
        <v>1241.21</v>
      </c>
      <c r="G1578" s="176">
        <v>1476.79</v>
      </c>
      <c r="H1578" s="177">
        <v>982.9</v>
      </c>
      <c r="I1578" s="202" t="s">
        <v>581</v>
      </c>
      <c r="J1578" s="202" t="s">
        <v>174</v>
      </c>
      <c r="K1578" s="205" t="s">
        <v>580</v>
      </c>
      <c r="L1578" s="205" t="s">
        <v>581</v>
      </c>
      <c r="M1578" s="206" t="s">
        <v>174</v>
      </c>
      <c r="N1578" s="179">
        <v>81.459999999999994</v>
      </c>
      <c r="O1578" s="179">
        <v>3.28</v>
      </c>
      <c r="P1578" s="262">
        <v>113.84</v>
      </c>
      <c r="Q1578" s="263">
        <v>220.87</v>
      </c>
      <c r="R1578" s="263">
        <v>258.31</v>
      </c>
      <c r="S1578" s="264">
        <v>493.89</v>
      </c>
    </row>
    <row r="1579" spans="1:19" s="12" customFormat="1" x14ac:dyDescent="0.25">
      <c r="A1579" s="172" t="s">
        <v>556</v>
      </c>
      <c r="B1579" s="173">
        <v>9</v>
      </c>
      <c r="C1579" s="172" t="s">
        <v>87</v>
      </c>
      <c r="D1579" s="174">
        <v>981.33999999999992</v>
      </c>
      <c r="E1579" s="175">
        <v>1088.3699999999999</v>
      </c>
      <c r="F1579" s="175">
        <v>1125.81</v>
      </c>
      <c r="G1579" s="176">
        <v>1361.3899999999999</v>
      </c>
      <c r="H1579" s="177">
        <v>867.5</v>
      </c>
      <c r="I1579" s="202" t="s">
        <v>583</v>
      </c>
      <c r="J1579" s="202" t="s">
        <v>174</v>
      </c>
      <c r="K1579" s="205" t="s">
        <v>487</v>
      </c>
      <c r="L1579" s="205" t="s">
        <v>583</v>
      </c>
      <c r="M1579" s="206" t="s">
        <v>174</v>
      </c>
      <c r="N1579" s="179">
        <v>81.459999999999994</v>
      </c>
      <c r="O1579" s="179">
        <v>3.28</v>
      </c>
      <c r="P1579" s="262">
        <v>113.84</v>
      </c>
      <c r="Q1579" s="263">
        <v>220.87</v>
      </c>
      <c r="R1579" s="263">
        <v>258.31</v>
      </c>
      <c r="S1579" s="264">
        <v>493.89</v>
      </c>
    </row>
    <row r="1580" spans="1:19" s="12" customFormat="1" x14ac:dyDescent="0.25">
      <c r="A1580" s="172" t="s">
        <v>556</v>
      </c>
      <c r="B1580" s="173">
        <v>10</v>
      </c>
      <c r="C1580" s="172" t="s">
        <v>87</v>
      </c>
      <c r="D1580" s="174">
        <v>1014.19</v>
      </c>
      <c r="E1580" s="175">
        <v>1121.22</v>
      </c>
      <c r="F1580" s="175">
        <v>1158.6600000000001</v>
      </c>
      <c r="G1580" s="176">
        <v>1394.24</v>
      </c>
      <c r="H1580" s="177">
        <v>900.35</v>
      </c>
      <c r="I1580" s="202" t="s">
        <v>274</v>
      </c>
      <c r="J1580" s="202" t="s">
        <v>317</v>
      </c>
      <c r="K1580" s="205" t="s">
        <v>584</v>
      </c>
      <c r="L1580" s="205" t="s">
        <v>274</v>
      </c>
      <c r="M1580" s="206" t="s">
        <v>317</v>
      </c>
      <c r="N1580" s="179">
        <v>81.459999999999994</v>
      </c>
      <c r="O1580" s="179">
        <v>3.28</v>
      </c>
      <c r="P1580" s="262">
        <v>113.84</v>
      </c>
      <c r="Q1580" s="263">
        <v>220.87</v>
      </c>
      <c r="R1580" s="263">
        <v>258.31</v>
      </c>
      <c r="S1580" s="264">
        <v>493.89</v>
      </c>
    </row>
    <row r="1581" spans="1:19" s="12" customFormat="1" x14ac:dyDescent="0.25">
      <c r="A1581" s="172" t="s">
        <v>556</v>
      </c>
      <c r="B1581" s="173">
        <v>11</v>
      </c>
      <c r="C1581" s="172" t="s">
        <v>87</v>
      </c>
      <c r="D1581" s="174">
        <v>1026.77</v>
      </c>
      <c r="E1581" s="175">
        <v>1133.8000000000002</v>
      </c>
      <c r="F1581" s="175">
        <v>1171.24</v>
      </c>
      <c r="G1581" s="176">
        <v>1406.8200000000002</v>
      </c>
      <c r="H1581" s="177">
        <v>912.93000000000006</v>
      </c>
      <c r="I1581" s="202" t="s">
        <v>174</v>
      </c>
      <c r="J1581" s="202" t="s">
        <v>587</v>
      </c>
      <c r="K1581" s="205" t="s">
        <v>586</v>
      </c>
      <c r="L1581" s="205" t="s">
        <v>174</v>
      </c>
      <c r="M1581" s="206" t="s">
        <v>587</v>
      </c>
      <c r="N1581" s="179">
        <v>81.459999999999994</v>
      </c>
      <c r="O1581" s="179">
        <v>3.28</v>
      </c>
      <c r="P1581" s="262">
        <v>113.84</v>
      </c>
      <c r="Q1581" s="263">
        <v>220.87</v>
      </c>
      <c r="R1581" s="263">
        <v>258.31</v>
      </c>
      <c r="S1581" s="264">
        <v>493.89</v>
      </c>
    </row>
    <row r="1582" spans="1:19" s="12" customFormat="1" x14ac:dyDescent="0.25">
      <c r="A1582" s="172" t="s">
        <v>556</v>
      </c>
      <c r="B1582" s="173">
        <v>12</v>
      </c>
      <c r="C1582" s="172" t="s">
        <v>87</v>
      </c>
      <c r="D1582" s="174">
        <v>1014.4300000000001</v>
      </c>
      <c r="E1582" s="175">
        <v>1121.46</v>
      </c>
      <c r="F1582" s="175">
        <v>1158.9000000000001</v>
      </c>
      <c r="G1582" s="176">
        <v>1394.48</v>
      </c>
      <c r="H1582" s="177">
        <v>900.59</v>
      </c>
      <c r="I1582" s="202" t="s">
        <v>289</v>
      </c>
      <c r="J1582" s="202" t="s">
        <v>589</v>
      </c>
      <c r="K1582" s="205" t="s">
        <v>588</v>
      </c>
      <c r="L1582" s="205" t="s">
        <v>289</v>
      </c>
      <c r="M1582" s="206" t="s">
        <v>589</v>
      </c>
      <c r="N1582" s="179">
        <v>81.459999999999994</v>
      </c>
      <c r="O1582" s="179">
        <v>3.28</v>
      </c>
      <c r="P1582" s="262">
        <v>113.84</v>
      </c>
      <c r="Q1582" s="263">
        <v>220.87</v>
      </c>
      <c r="R1582" s="263">
        <v>258.31</v>
      </c>
      <c r="S1582" s="264">
        <v>493.89</v>
      </c>
    </row>
    <row r="1583" spans="1:19" s="12" customFormat="1" x14ac:dyDescent="0.25">
      <c r="A1583" s="172" t="s">
        <v>556</v>
      </c>
      <c r="B1583" s="173">
        <v>13</v>
      </c>
      <c r="C1583" s="172" t="s">
        <v>87</v>
      </c>
      <c r="D1583" s="174">
        <v>983.05</v>
      </c>
      <c r="E1583" s="175">
        <v>1090.08</v>
      </c>
      <c r="F1583" s="175">
        <v>1127.52</v>
      </c>
      <c r="G1583" s="176">
        <v>1363.1</v>
      </c>
      <c r="H1583" s="177">
        <v>869.21</v>
      </c>
      <c r="I1583" s="202" t="s">
        <v>592</v>
      </c>
      <c r="J1583" s="202" t="s">
        <v>174</v>
      </c>
      <c r="K1583" s="205" t="s">
        <v>591</v>
      </c>
      <c r="L1583" s="205" t="s">
        <v>592</v>
      </c>
      <c r="M1583" s="206" t="s">
        <v>174</v>
      </c>
      <c r="N1583" s="179">
        <v>81.459999999999994</v>
      </c>
      <c r="O1583" s="179">
        <v>3.28</v>
      </c>
      <c r="P1583" s="262">
        <v>113.84</v>
      </c>
      <c r="Q1583" s="263">
        <v>220.87</v>
      </c>
      <c r="R1583" s="263">
        <v>258.31</v>
      </c>
      <c r="S1583" s="264">
        <v>493.89</v>
      </c>
    </row>
    <row r="1584" spans="1:19" s="12" customFormat="1" x14ac:dyDescent="0.25">
      <c r="A1584" s="172" t="s">
        <v>556</v>
      </c>
      <c r="B1584" s="173">
        <v>14</v>
      </c>
      <c r="C1584" s="172" t="s">
        <v>87</v>
      </c>
      <c r="D1584" s="174">
        <v>970.65000000000009</v>
      </c>
      <c r="E1584" s="175">
        <v>1077.68</v>
      </c>
      <c r="F1584" s="175">
        <v>1115.1200000000001</v>
      </c>
      <c r="G1584" s="176">
        <v>1350.7</v>
      </c>
      <c r="H1584" s="177">
        <v>856.81000000000006</v>
      </c>
      <c r="I1584" s="202" t="s">
        <v>595</v>
      </c>
      <c r="J1584" s="202" t="s">
        <v>174</v>
      </c>
      <c r="K1584" s="205" t="s">
        <v>594</v>
      </c>
      <c r="L1584" s="205" t="s">
        <v>595</v>
      </c>
      <c r="M1584" s="206" t="s">
        <v>174</v>
      </c>
      <c r="N1584" s="179">
        <v>81.459999999999994</v>
      </c>
      <c r="O1584" s="179">
        <v>3.28</v>
      </c>
      <c r="P1584" s="262">
        <v>113.84</v>
      </c>
      <c r="Q1584" s="263">
        <v>220.87</v>
      </c>
      <c r="R1584" s="263">
        <v>258.31</v>
      </c>
      <c r="S1584" s="264">
        <v>493.89</v>
      </c>
    </row>
    <row r="1585" spans="1:19" s="12" customFormat="1" x14ac:dyDescent="0.25">
      <c r="A1585" s="172" t="s">
        <v>556</v>
      </c>
      <c r="B1585" s="173">
        <v>15</v>
      </c>
      <c r="C1585" s="172" t="s">
        <v>87</v>
      </c>
      <c r="D1585" s="174">
        <v>970.94</v>
      </c>
      <c r="E1585" s="175">
        <v>1077.97</v>
      </c>
      <c r="F1585" s="175">
        <v>1115.4100000000001</v>
      </c>
      <c r="G1585" s="176">
        <v>1350.99</v>
      </c>
      <c r="H1585" s="177">
        <v>857.1</v>
      </c>
      <c r="I1585" s="202" t="s">
        <v>598</v>
      </c>
      <c r="J1585" s="202" t="s">
        <v>599</v>
      </c>
      <c r="K1585" s="205" t="s">
        <v>597</v>
      </c>
      <c r="L1585" s="205" t="s">
        <v>598</v>
      </c>
      <c r="M1585" s="206" t="s">
        <v>599</v>
      </c>
      <c r="N1585" s="179">
        <v>81.459999999999994</v>
      </c>
      <c r="O1585" s="179">
        <v>3.28</v>
      </c>
      <c r="P1585" s="262">
        <v>113.84</v>
      </c>
      <c r="Q1585" s="263">
        <v>220.87</v>
      </c>
      <c r="R1585" s="263">
        <v>258.31</v>
      </c>
      <c r="S1585" s="264">
        <v>493.89</v>
      </c>
    </row>
    <row r="1586" spans="1:19" s="12" customFormat="1" x14ac:dyDescent="0.25">
      <c r="A1586" s="172" t="s">
        <v>556</v>
      </c>
      <c r="B1586" s="173">
        <v>16</v>
      </c>
      <c r="C1586" s="172" t="s">
        <v>87</v>
      </c>
      <c r="D1586" s="174">
        <v>982.13999999999987</v>
      </c>
      <c r="E1586" s="175">
        <v>1089.17</v>
      </c>
      <c r="F1586" s="175">
        <v>1126.6099999999999</v>
      </c>
      <c r="G1586" s="176">
        <v>1362.19</v>
      </c>
      <c r="H1586" s="177">
        <v>868.3</v>
      </c>
      <c r="I1586" s="202" t="s">
        <v>602</v>
      </c>
      <c r="J1586" s="202" t="s">
        <v>297</v>
      </c>
      <c r="K1586" s="205" t="s">
        <v>601</v>
      </c>
      <c r="L1586" s="205" t="s">
        <v>602</v>
      </c>
      <c r="M1586" s="206" t="s">
        <v>297</v>
      </c>
      <c r="N1586" s="179">
        <v>81.459999999999994</v>
      </c>
      <c r="O1586" s="179">
        <v>3.28</v>
      </c>
      <c r="P1586" s="262">
        <v>113.84</v>
      </c>
      <c r="Q1586" s="263">
        <v>220.87</v>
      </c>
      <c r="R1586" s="263">
        <v>258.31</v>
      </c>
      <c r="S1586" s="264">
        <v>493.89</v>
      </c>
    </row>
    <row r="1587" spans="1:19" s="12" customFormat="1" x14ac:dyDescent="0.25">
      <c r="A1587" s="172" t="s">
        <v>556</v>
      </c>
      <c r="B1587" s="173">
        <v>17</v>
      </c>
      <c r="C1587" s="172" t="s">
        <v>87</v>
      </c>
      <c r="D1587" s="174">
        <v>992.22</v>
      </c>
      <c r="E1587" s="175">
        <v>1099.25</v>
      </c>
      <c r="F1587" s="175">
        <v>1136.69</v>
      </c>
      <c r="G1587" s="176">
        <v>1372.27</v>
      </c>
      <c r="H1587" s="177">
        <v>878.38</v>
      </c>
      <c r="I1587" s="202" t="s">
        <v>605</v>
      </c>
      <c r="J1587" s="202" t="s">
        <v>174</v>
      </c>
      <c r="K1587" s="205" t="s">
        <v>604</v>
      </c>
      <c r="L1587" s="205" t="s">
        <v>605</v>
      </c>
      <c r="M1587" s="206" t="s">
        <v>174</v>
      </c>
      <c r="N1587" s="179">
        <v>81.459999999999994</v>
      </c>
      <c r="O1587" s="179">
        <v>3.28</v>
      </c>
      <c r="P1587" s="262">
        <v>113.84</v>
      </c>
      <c r="Q1587" s="263">
        <v>220.87</v>
      </c>
      <c r="R1587" s="263">
        <v>258.31</v>
      </c>
      <c r="S1587" s="264">
        <v>493.89</v>
      </c>
    </row>
    <row r="1588" spans="1:19" s="12" customFormat="1" x14ac:dyDescent="0.25">
      <c r="A1588" s="172" t="s">
        <v>556</v>
      </c>
      <c r="B1588" s="173">
        <v>18</v>
      </c>
      <c r="C1588" s="172" t="s">
        <v>87</v>
      </c>
      <c r="D1588" s="174">
        <v>1010.52</v>
      </c>
      <c r="E1588" s="175">
        <v>1117.5500000000002</v>
      </c>
      <c r="F1588" s="175">
        <v>1154.99</v>
      </c>
      <c r="G1588" s="176">
        <v>1390.5700000000002</v>
      </c>
      <c r="H1588" s="177">
        <v>896.68000000000006</v>
      </c>
      <c r="I1588" s="202" t="s">
        <v>608</v>
      </c>
      <c r="J1588" s="202" t="s">
        <v>174</v>
      </c>
      <c r="K1588" s="205" t="s">
        <v>607</v>
      </c>
      <c r="L1588" s="205" t="s">
        <v>608</v>
      </c>
      <c r="M1588" s="206" t="s">
        <v>174</v>
      </c>
      <c r="N1588" s="179">
        <v>81.459999999999994</v>
      </c>
      <c r="O1588" s="179">
        <v>3.28</v>
      </c>
      <c r="P1588" s="262">
        <v>113.84</v>
      </c>
      <c r="Q1588" s="263">
        <v>220.87</v>
      </c>
      <c r="R1588" s="263">
        <v>258.31</v>
      </c>
      <c r="S1588" s="264">
        <v>493.89</v>
      </c>
    </row>
    <row r="1589" spans="1:19" s="12" customFormat="1" x14ac:dyDescent="0.25">
      <c r="A1589" s="172" t="s">
        <v>556</v>
      </c>
      <c r="B1589" s="173">
        <v>19</v>
      </c>
      <c r="C1589" s="172" t="s">
        <v>87</v>
      </c>
      <c r="D1589" s="174">
        <v>1057.71</v>
      </c>
      <c r="E1589" s="175">
        <v>1164.74</v>
      </c>
      <c r="F1589" s="175">
        <v>1202.18</v>
      </c>
      <c r="G1589" s="176">
        <v>1437.76</v>
      </c>
      <c r="H1589" s="177">
        <v>943.87</v>
      </c>
      <c r="I1589" s="202" t="s">
        <v>174</v>
      </c>
      <c r="J1589" s="202" t="s">
        <v>611</v>
      </c>
      <c r="K1589" s="205" t="s">
        <v>610</v>
      </c>
      <c r="L1589" s="205" t="s">
        <v>174</v>
      </c>
      <c r="M1589" s="206" t="s">
        <v>611</v>
      </c>
      <c r="N1589" s="179">
        <v>81.459999999999994</v>
      </c>
      <c r="O1589" s="179">
        <v>3.28</v>
      </c>
      <c r="P1589" s="262">
        <v>113.84</v>
      </c>
      <c r="Q1589" s="263">
        <v>220.87</v>
      </c>
      <c r="R1589" s="263">
        <v>258.31</v>
      </c>
      <c r="S1589" s="264">
        <v>493.89</v>
      </c>
    </row>
    <row r="1590" spans="1:19" s="12" customFormat="1" x14ac:dyDescent="0.25">
      <c r="A1590" s="172" t="s">
        <v>556</v>
      </c>
      <c r="B1590" s="173">
        <v>20</v>
      </c>
      <c r="C1590" s="172" t="s">
        <v>87</v>
      </c>
      <c r="D1590" s="174">
        <v>1024.99</v>
      </c>
      <c r="E1590" s="175">
        <v>1132.02</v>
      </c>
      <c r="F1590" s="175">
        <v>1169.46</v>
      </c>
      <c r="G1590" s="176">
        <v>1405.04</v>
      </c>
      <c r="H1590" s="177">
        <v>911.15</v>
      </c>
      <c r="I1590" s="202" t="s">
        <v>174</v>
      </c>
      <c r="J1590" s="202" t="s">
        <v>614</v>
      </c>
      <c r="K1590" s="205" t="s">
        <v>613</v>
      </c>
      <c r="L1590" s="205" t="s">
        <v>174</v>
      </c>
      <c r="M1590" s="206" t="s">
        <v>614</v>
      </c>
      <c r="N1590" s="179">
        <v>81.459999999999994</v>
      </c>
      <c r="O1590" s="179">
        <v>3.28</v>
      </c>
      <c r="P1590" s="262">
        <v>113.84</v>
      </c>
      <c r="Q1590" s="263">
        <v>220.87</v>
      </c>
      <c r="R1590" s="263">
        <v>258.31</v>
      </c>
      <c r="S1590" s="264">
        <v>493.89</v>
      </c>
    </row>
    <row r="1591" spans="1:19" s="12" customFormat="1" x14ac:dyDescent="0.25">
      <c r="A1591" s="172" t="s">
        <v>556</v>
      </c>
      <c r="B1591" s="173">
        <v>21</v>
      </c>
      <c r="C1591" s="172" t="s">
        <v>87</v>
      </c>
      <c r="D1591" s="174">
        <v>1024.75</v>
      </c>
      <c r="E1591" s="175">
        <v>1131.78</v>
      </c>
      <c r="F1591" s="175">
        <v>1169.22</v>
      </c>
      <c r="G1591" s="176">
        <v>1404.8</v>
      </c>
      <c r="H1591" s="177">
        <v>910.91</v>
      </c>
      <c r="I1591" s="202" t="s">
        <v>174</v>
      </c>
      <c r="J1591" s="202" t="s">
        <v>617</v>
      </c>
      <c r="K1591" s="205" t="s">
        <v>616</v>
      </c>
      <c r="L1591" s="205" t="s">
        <v>174</v>
      </c>
      <c r="M1591" s="206" t="s">
        <v>617</v>
      </c>
      <c r="N1591" s="179">
        <v>81.459999999999994</v>
      </c>
      <c r="O1591" s="179">
        <v>3.28</v>
      </c>
      <c r="P1591" s="262">
        <v>113.84</v>
      </c>
      <c r="Q1591" s="263">
        <v>220.87</v>
      </c>
      <c r="R1591" s="263">
        <v>258.31</v>
      </c>
      <c r="S1591" s="264">
        <v>493.89</v>
      </c>
    </row>
    <row r="1592" spans="1:19" s="12" customFormat="1" x14ac:dyDescent="0.25">
      <c r="A1592" s="172" t="s">
        <v>556</v>
      </c>
      <c r="B1592" s="173">
        <v>22</v>
      </c>
      <c r="C1592" s="172" t="s">
        <v>87</v>
      </c>
      <c r="D1592" s="174">
        <v>1203.3399999999999</v>
      </c>
      <c r="E1592" s="175">
        <v>1310.3699999999999</v>
      </c>
      <c r="F1592" s="175">
        <v>1347.81</v>
      </c>
      <c r="G1592" s="176">
        <v>1583.3899999999999</v>
      </c>
      <c r="H1592" s="177">
        <v>1089.5</v>
      </c>
      <c r="I1592" s="202" t="s">
        <v>174</v>
      </c>
      <c r="J1592" s="202" t="s">
        <v>620</v>
      </c>
      <c r="K1592" s="205" t="s">
        <v>619</v>
      </c>
      <c r="L1592" s="205" t="s">
        <v>174</v>
      </c>
      <c r="M1592" s="206" t="s">
        <v>620</v>
      </c>
      <c r="N1592" s="179">
        <v>81.459999999999994</v>
      </c>
      <c r="O1592" s="179">
        <v>3.28</v>
      </c>
      <c r="P1592" s="262">
        <v>113.84</v>
      </c>
      <c r="Q1592" s="263">
        <v>220.87</v>
      </c>
      <c r="R1592" s="263">
        <v>258.31</v>
      </c>
      <c r="S1592" s="264">
        <v>493.89</v>
      </c>
    </row>
    <row r="1593" spans="1:19" s="12" customFormat="1" x14ac:dyDescent="0.25">
      <c r="A1593" s="172" t="s">
        <v>556</v>
      </c>
      <c r="B1593" s="173">
        <v>23</v>
      </c>
      <c r="C1593" s="172" t="s">
        <v>87</v>
      </c>
      <c r="D1593" s="174">
        <v>1092.33</v>
      </c>
      <c r="E1593" s="175">
        <v>1199.3600000000001</v>
      </c>
      <c r="F1593" s="175">
        <v>1236.8</v>
      </c>
      <c r="G1593" s="176">
        <v>1472.38</v>
      </c>
      <c r="H1593" s="177">
        <v>978.49</v>
      </c>
      <c r="I1593" s="202" t="s">
        <v>174</v>
      </c>
      <c r="J1593" s="202" t="s">
        <v>623</v>
      </c>
      <c r="K1593" s="205" t="s">
        <v>622</v>
      </c>
      <c r="L1593" s="205" t="s">
        <v>174</v>
      </c>
      <c r="M1593" s="206" t="s">
        <v>623</v>
      </c>
      <c r="N1593" s="179">
        <v>81.459999999999994</v>
      </c>
      <c r="O1593" s="179">
        <v>3.28</v>
      </c>
      <c r="P1593" s="262">
        <v>113.84</v>
      </c>
      <c r="Q1593" s="263">
        <v>220.87</v>
      </c>
      <c r="R1593" s="263">
        <v>258.31</v>
      </c>
      <c r="S1593" s="264">
        <v>493.89</v>
      </c>
    </row>
    <row r="1594" spans="1:19" s="12" customFormat="1" x14ac:dyDescent="0.25">
      <c r="A1594" s="172" t="s">
        <v>625</v>
      </c>
      <c r="B1594" s="173">
        <v>0</v>
      </c>
      <c r="C1594" s="172" t="s">
        <v>87</v>
      </c>
      <c r="D1594" s="174">
        <v>998.62999999999988</v>
      </c>
      <c r="E1594" s="175">
        <v>1105.6599999999999</v>
      </c>
      <c r="F1594" s="175">
        <v>1143.0999999999999</v>
      </c>
      <c r="G1594" s="176">
        <v>1378.6799999999998</v>
      </c>
      <c r="H1594" s="177">
        <v>884.79</v>
      </c>
      <c r="I1594" s="202" t="s">
        <v>626</v>
      </c>
      <c r="J1594" s="202" t="s">
        <v>174</v>
      </c>
      <c r="K1594" s="205" t="s">
        <v>427</v>
      </c>
      <c r="L1594" s="205" t="s">
        <v>626</v>
      </c>
      <c r="M1594" s="206" t="s">
        <v>174</v>
      </c>
      <c r="N1594" s="179">
        <v>81.459999999999994</v>
      </c>
      <c r="O1594" s="179">
        <v>3.28</v>
      </c>
      <c r="P1594" s="262">
        <v>113.84</v>
      </c>
      <c r="Q1594" s="263">
        <v>220.87</v>
      </c>
      <c r="R1594" s="263">
        <v>258.31</v>
      </c>
      <c r="S1594" s="264">
        <v>493.89</v>
      </c>
    </row>
    <row r="1595" spans="1:19" s="12" customFormat="1" x14ac:dyDescent="0.25">
      <c r="A1595" s="172" t="s">
        <v>625</v>
      </c>
      <c r="B1595" s="173">
        <v>1</v>
      </c>
      <c r="C1595" s="172" t="s">
        <v>87</v>
      </c>
      <c r="D1595" s="174">
        <v>943.81999999999994</v>
      </c>
      <c r="E1595" s="175">
        <v>1050.8499999999999</v>
      </c>
      <c r="F1595" s="175">
        <v>1088.29</v>
      </c>
      <c r="G1595" s="176">
        <v>1323.87</v>
      </c>
      <c r="H1595" s="177">
        <v>829.98</v>
      </c>
      <c r="I1595" s="202" t="s">
        <v>628</v>
      </c>
      <c r="J1595" s="202" t="s">
        <v>174</v>
      </c>
      <c r="K1595" s="205" t="s">
        <v>627</v>
      </c>
      <c r="L1595" s="205" t="s">
        <v>628</v>
      </c>
      <c r="M1595" s="206" t="s">
        <v>174</v>
      </c>
      <c r="N1595" s="179">
        <v>81.459999999999994</v>
      </c>
      <c r="O1595" s="179">
        <v>3.28</v>
      </c>
      <c r="P1595" s="262">
        <v>113.84</v>
      </c>
      <c r="Q1595" s="263">
        <v>220.87</v>
      </c>
      <c r="R1595" s="263">
        <v>258.31</v>
      </c>
      <c r="S1595" s="264">
        <v>493.89</v>
      </c>
    </row>
    <row r="1596" spans="1:19" s="12" customFormat="1" x14ac:dyDescent="0.25">
      <c r="A1596" s="172" t="s">
        <v>625</v>
      </c>
      <c r="B1596" s="173">
        <v>2</v>
      </c>
      <c r="C1596" s="172" t="s">
        <v>87</v>
      </c>
      <c r="D1596" s="174">
        <v>986.5</v>
      </c>
      <c r="E1596" s="175">
        <v>1093.53</v>
      </c>
      <c r="F1596" s="175">
        <v>1130.97</v>
      </c>
      <c r="G1596" s="176">
        <v>1366.55</v>
      </c>
      <c r="H1596" s="177">
        <v>872.66</v>
      </c>
      <c r="I1596" s="202" t="s">
        <v>631</v>
      </c>
      <c r="J1596" s="202" t="s">
        <v>174</v>
      </c>
      <c r="K1596" s="205" t="s">
        <v>630</v>
      </c>
      <c r="L1596" s="205" t="s">
        <v>631</v>
      </c>
      <c r="M1596" s="206" t="s">
        <v>174</v>
      </c>
      <c r="N1596" s="179">
        <v>81.459999999999994</v>
      </c>
      <c r="O1596" s="179">
        <v>3.28</v>
      </c>
      <c r="P1596" s="262">
        <v>113.84</v>
      </c>
      <c r="Q1596" s="263">
        <v>220.87</v>
      </c>
      <c r="R1596" s="263">
        <v>258.31</v>
      </c>
      <c r="S1596" s="264">
        <v>493.89</v>
      </c>
    </row>
    <row r="1597" spans="1:19" s="12" customFormat="1" x14ac:dyDescent="0.25">
      <c r="A1597" s="172" t="s">
        <v>625</v>
      </c>
      <c r="B1597" s="173">
        <v>3</v>
      </c>
      <c r="C1597" s="172" t="s">
        <v>87</v>
      </c>
      <c r="D1597" s="174">
        <v>1005.96</v>
      </c>
      <c r="E1597" s="175">
        <v>1112.99</v>
      </c>
      <c r="F1597" s="175">
        <v>1150.43</v>
      </c>
      <c r="G1597" s="176">
        <v>1386.01</v>
      </c>
      <c r="H1597" s="177">
        <v>892.12</v>
      </c>
      <c r="I1597" s="202" t="s">
        <v>633</v>
      </c>
      <c r="J1597" s="202" t="s">
        <v>174</v>
      </c>
      <c r="K1597" s="205" t="s">
        <v>220</v>
      </c>
      <c r="L1597" s="205" t="s">
        <v>633</v>
      </c>
      <c r="M1597" s="206" t="s">
        <v>174</v>
      </c>
      <c r="N1597" s="179">
        <v>81.459999999999994</v>
      </c>
      <c r="O1597" s="179">
        <v>3.28</v>
      </c>
      <c r="P1597" s="262">
        <v>113.84</v>
      </c>
      <c r="Q1597" s="263">
        <v>220.87</v>
      </c>
      <c r="R1597" s="263">
        <v>258.31</v>
      </c>
      <c r="S1597" s="264">
        <v>493.89</v>
      </c>
    </row>
    <row r="1598" spans="1:19" s="12" customFormat="1" x14ac:dyDescent="0.25">
      <c r="A1598" s="172" t="s">
        <v>625</v>
      </c>
      <c r="B1598" s="173">
        <v>4</v>
      </c>
      <c r="C1598" s="172" t="s">
        <v>87</v>
      </c>
      <c r="D1598" s="174">
        <v>1006.73</v>
      </c>
      <c r="E1598" s="175">
        <v>1113.76</v>
      </c>
      <c r="F1598" s="175">
        <v>1151.2</v>
      </c>
      <c r="G1598" s="176">
        <v>1386.78</v>
      </c>
      <c r="H1598" s="177">
        <v>892.89</v>
      </c>
      <c r="I1598" s="202" t="s">
        <v>636</v>
      </c>
      <c r="J1598" s="202" t="s">
        <v>174</v>
      </c>
      <c r="K1598" s="205" t="s">
        <v>635</v>
      </c>
      <c r="L1598" s="205" t="s">
        <v>636</v>
      </c>
      <c r="M1598" s="206" t="s">
        <v>174</v>
      </c>
      <c r="N1598" s="179">
        <v>81.459999999999994</v>
      </c>
      <c r="O1598" s="179">
        <v>3.28</v>
      </c>
      <c r="P1598" s="262">
        <v>113.84</v>
      </c>
      <c r="Q1598" s="263">
        <v>220.87</v>
      </c>
      <c r="R1598" s="263">
        <v>258.31</v>
      </c>
      <c r="S1598" s="264">
        <v>493.89</v>
      </c>
    </row>
    <row r="1599" spans="1:19" s="12" customFormat="1" x14ac:dyDescent="0.25">
      <c r="A1599" s="172" t="s">
        <v>625</v>
      </c>
      <c r="B1599" s="173">
        <v>5</v>
      </c>
      <c r="C1599" s="172" t="s">
        <v>87</v>
      </c>
      <c r="D1599" s="174">
        <v>1006.19</v>
      </c>
      <c r="E1599" s="175">
        <v>1113.22</v>
      </c>
      <c r="F1599" s="175">
        <v>1150.6600000000001</v>
      </c>
      <c r="G1599" s="176">
        <v>1386.24</v>
      </c>
      <c r="H1599" s="177">
        <v>892.35</v>
      </c>
      <c r="I1599" s="202" t="s">
        <v>639</v>
      </c>
      <c r="J1599" s="202" t="s">
        <v>174</v>
      </c>
      <c r="K1599" s="205" t="s">
        <v>638</v>
      </c>
      <c r="L1599" s="205" t="s">
        <v>639</v>
      </c>
      <c r="M1599" s="206" t="s">
        <v>174</v>
      </c>
      <c r="N1599" s="179">
        <v>81.459999999999994</v>
      </c>
      <c r="O1599" s="179">
        <v>3.28</v>
      </c>
      <c r="P1599" s="262">
        <v>113.84</v>
      </c>
      <c r="Q1599" s="263">
        <v>220.87</v>
      </c>
      <c r="R1599" s="263">
        <v>258.31</v>
      </c>
      <c r="S1599" s="264">
        <v>493.89</v>
      </c>
    </row>
    <row r="1600" spans="1:19" s="12" customFormat="1" x14ac:dyDescent="0.25">
      <c r="A1600" s="172" t="s">
        <v>625</v>
      </c>
      <c r="B1600" s="173">
        <v>6</v>
      </c>
      <c r="C1600" s="172" t="s">
        <v>87</v>
      </c>
      <c r="D1600" s="174">
        <v>1079.1299999999999</v>
      </c>
      <c r="E1600" s="175">
        <v>1186.1599999999999</v>
      </c>
      <c r="F1600" s="175">
        <v>1223.5999999999999</v>
      </c>
      <c r="G1600" s="176">
        <v>1459.1799999999998</v>
      </c>
      <c r="H1600" s="177">
        <v>965.29</v>
      </c>
      <c r="I1600" s="202" t="s">
        <v>174</v>
      </c>
      <c r="J1600" s="202" t="s">
        <v>642</v>
      </c>
      <c r="K1600" s="205" t="s">
        <v>641</v>
      </c>
      <c r="L1600" s="205" t="s">
        <v>174</v>
      </c>
      <c r="M1600" s="206" t="s">
        <v>642</v>
      </c>
      <c r="N1600" s="179">
        <v>81.459999999999994</v>
      </c>
      <c r="O1600" s="179">
        <v>3.28</v>
      </c>
      <c r="P1600" s="262">
        <v>113.84</v>
      </c>
      <c r="Q1600" s="263">
        <v>220.87</v>
      </c>
      <c r="R1600" s="263">
        <v>258.31</v>
      </c>
      <c r="S1600" s="264">
        <v>493.89</v>
      </c>
    </row>
    <row r="1601" spans="1:19" s="12" customFormat="1" x14ac:dyDescent="0.25">
      <c r="A1601" s="172" t="s">
        <v>625</v>
      </c>
      <c r="B1601" s="173">
        <v>7</v>
      </c>
      <c r="C1601" s="172" t="s">
        <v>87</v>
      </c>
      <c r="D1601" s="174">
        <v>968.57999999999993</v>
      </c>
      <c r="E1601" s="175">
        <v>1075.6100000000001</v>
      </c>
      <c r="F1601" s="175">
        <v>1113.05</v>
      </c>
      <c r="G1601" s="176">
        <v>1348.63</v>
      </c>
      <c r="H1601" s="177">
        <v>854.74</v>
      </c>
      <c r="I1601" s="202" t="s">
        <v>174</v>
      </c>
      <c r="J1601" s="202" t="s">
        <v>645</v>
      </c>
      <c r="K1601" s="205" t="s">
        <v>644</v>
      </c>
      <c r="L1601" s="205" t="s">
        <v>174</v>
      </c>
      <c r="M1601" s="206" t="s">
        <v>645</v>
      </c>
      <c r="N1601" s="179">
        <v>81.459999999999994</v>
      </c>
      <c r="O1601" s="179">
        <v>3.28</v>
      </c>
      <c r="P1601" s="262">
        <v>113.84</v>
      </c>
      <c r="Q1601" s="263">
        <v>220.87</v>
      </c>
      <c r="R1601" s="263">
        <v>258.31</v>
      </c>
      <c r="S1601" s="264">
        <v>493.89</v>
      </c>
    </row>
    <row r="1602" spans="1:19" s="12" customFormat="1" x14ac:dyDescent="0.25">
      <c r="A1602" s="172" t="s">
        <v>625</v>
      </c>
      <c r="B1602" s="173">
        <v>8</v>
      </c>
      <c r="C1602" s="172" t="s">
        <v>87</v>
      </c>
      <c r="D1602" s="174">
        <v>1095.1500000000001</v>
      </c>
      <c r="E1602" s="175">
        <v>1202.18</v>
      </c>
      <c r="F1602" s="175">
        <v>1239.6200000000001</v>
      </c>
      <c r="G1602" s="176">
        <v>1475.2</v>
      </c>
      <c r="H1602" s="177">
        <v>981.31000000000006</v>
      </c>
      <c r="I1602" s="202" t="s">
        <v>174</v>
      </c>
      <c r="J1602" s="202" t="s">
        <v>648</v>
      </c>
      <c r="K1602" s="205" t="s">
        <v>647</v>
      </c>
      <c r="L1602" s="205" t="s">
        <v>174</v>
      </c>
      <c r="M1602" s="206" t="s">
        <v>648</v>
      </c>
      <c r="N1602" s="179">
        <v>81.459999999999994</v>
      </c>
      <c r="O1602" s="179">
        <v>3.28</v>
      </c>
      <c r="P1602" s="262">
        <v>113.84</v>
      </c>
      <c r="Q1602" s="263">
        <v>220.87</v>
      </c>
      <c r="R1602" s="263">
        <v>258.31</v>
      </c>
      <c r="S1602" s="264">
        <v>493.89</v>
      </c>
    </row>
    <row r="1603" spans="1:19" s="12" customFormat="1" x14ac:dyDescent="0.25">
      <c r="A1603" s="172" t="s">
        <v>625</v>
      </c>
      <c r="B1603" s="173">
        <v>9</v>
      </c>
      <c r="C1603" s="172" t="s">
        <v>87</v>
      </c>
      <c r="D1603" s="174">
        <v>983.68000000000006</v>
      </c>
      <c r="E1603" s="175">
        <v>1090.71</v>
      </c>
      <c r="F1603" s="175">
        <v>1128.1500000000001</v>
      </c>
      <c r="G1603" s="176">
        <v>1363.73</v>
      </c>
      <c r="H1603" s="177">
        <v>869.84</v>
      </c>
      <c r="I1603" s="202" t="s">
        <v>174</v>
      </c>
      <c r="J1603" s="202" t="s">
        <v>651</v>
      </c>
      <c r="K1603" s="205" t="s">
        <v>650</v>
      </c>
      <c r="L1603" s="205" t="s">
        <v>174</v>
      </c>
      <c r="M1603" s="206" t="s">
        <v>651</v>
      </c>
      <c r="N1603" s="179">
        <v>81.459999999999994</v>
      </c>
      <c r="O1603" s="179">
        <v>3.28</v>
      </c>
      <c r="P1603" s="262">
        <v>113.84</v>
      </c>
      <c r="Q1603" s="263">
        <v>220.87</v>
      </c>
      <c r="R1603" s="263">
        <v>258.31</v>
      </c>
      <c r="S1603" s="264">
        <v>493.89</v>
      </c>
    </row>
    <row r="1604" spans="1:19" s="12" customFormat="1" x14ac:dyDescent="0.25">
      <c r="A1604" s="172" t="s">
        <v>625</v>
      </c>
      <c r="B1604" s="173">
        <v>10</v>
      </c>
      <c r="C1604" s="172" t="s">
        <v>87</v>
      </c>
      <c r="D1604" s="174">
        <v>989.40000000000009</v>
      </c>
      <c r="E1604" s="175">
        <v>1096.43</v>
      </c>
      <c r="F1604" s="175">
        <v>1133.8700000000001</v>
      </c>
      <c r="G1604" s="176">
        <v>1369.45</v>
      </c>
      <c r="H1604" s="177">
        <v>875.56000000000006</v>
      </c>
      <c r="I1604" s="202" t="s">
        <v>174</v>
      </c>
      <c r="J1604" s="202" t="s">
        <v>654</v>
      </c>
      <c r="K1604" s="205" t="s">
        <v>653</v>
      </c>
      <c r="L1604" s="205" t="s">
        <v>174</v>
      </c>
      <c r="M1604" s="206" t="s">
        <v>654</v>
      </c>
      <c r="N1604" s="179">
        <v>81.459999999999994</v>
      </c>
      <c r="O1604" s="179">
        <v>3.28</v>
      </c>
      <c r="P1604" s="262">
        <v>113.84</v>
      </c>
      <c r="Q1604" s="263">
        <v>220.87</v>
      </c>
      <c r="R1604" s="263">
        <v>258.31</v>
      </c>
      <c r="S1604" s="264">
        <v>493.89</v>
      </c>
    </row>
    <row r="1605" spans="1:19" s="12" customFormat="1" x14ac:dyDescent="0.25">
      <c r="A1605" s="172" t="s">
        <v>625</v>
      </c>
      <c r="B1605" s="173">
        <v>11</v>
      </c>
      <c r="C1605" s="172" t="s">
        <v>87</v>
      </c>
      <c r="D1605" s="174">
        <v>1019.75</v>
      </c>
      <c r="E1605" s="175">
        <v>1126.78</v>
      </c>
      <c r="F1605" s="175">
        <v>1164.22</v>
      </c>
      <c r="G1605" s="176">
        <v>1399.8</v>
      </c>
      <c r="H1605" s="177">
        <v>905.91</v>
      </c>
      <c r="I1605" s="202" t="s">
        <v>174</v>
      </c>
      <c r="J1605" s="202" t="s">
        <v>656</v>
      </c>
      <c r="K1605" s="205" t="s">
        <v>655</v>
      </c>
      <c r="L1605" s="205" t="s">
        <v>174</v>
      </c>
      <c r="M1605" s="206" t="s">
        <v>656</v>
      </c>
      <c r="N1605" s="179">
        <v>81.459999999999994</v>
      </c>
      <c r="O1605" s="179">
        <v>3.28</v>
      </c>
      <c r="P1605" s="262">
        <v>113.84</v>
      </c>
      <c r="Q1605" s="263">
        <v>220.87</v>
      </c>
      <c r="R1605" s="263">
        <v>258.31</v>
      </c>
      <c r="S1605" s="264">
        <v>493.89</v>
      </c>
    </row>
    <row r="1606" spans="1:19" s="12" customFormat="1" x14ac:dyDescent="0.25">
      <c r="A1606" s="172" t="s">
        <v>625</v>
      </c>
      <c r="B1606" s="173">
        <v>12</v>
      </c>
      <c r="C1606" s="172" t="s">
        <v>87</v>
      </c>
      <c r="D1606" s="174">
        <v>1020.7</v>
      </c>
      <c r="E1606" s="175">
        <v>1127.73</v>
      </c>
      <c r="F1606" s="175">
        <v>1165.17</v>
      </c>
      <c r="G1606" s="176">
        <v>1400.75</v>
      </c>
      <c r="H1606" s="177">
        <v>906.86</v>
      </c>
      <c r="I1606" s="202" t="s">
        <v>174</v>
      </c>
      <c r="J1606" s="202" t="s">
        <v>659</v>
      </c>
      <c r="K1606" s="205" t="s">
        <v>658</v>
      </c>
      <c r="L1606" s="205" t="s">
        <v>174</v>
      </c>
      <c r="M1606" s="206" t="s">
        <v>659</v>
      </c>
      <c r="N1606" s="179">
        <v>81.459999999999994</v>
      </c>
      <c r="O1606" s="179">
        <v>3.28</v>
      </c>
      <c r="P1606" s="262">
        <v>113.84</v>
      </c>
      <c r="Q1606" s="263">
        <v>220.87</v>
      </c>
      <c r="R1606" s="263">
        <v>258.31</v>
      </c>
      <c r="S1606" s="264">
        <v>493.89</v>
      </c>
    </row>
    <row r="1607" spans="1:19" s="12" customFormat="1" x14ac:dyDescent="0.25">
      <c r="A1607" s="172" t="s">
        <v>625</v>
      </c>
      <c r="B1607" s="173">
        <v>13</v>
      </c>
      <c r="C1607" s="172" t="s">
        <v>87</v>
      </c>
      <c r="D1607" s="174">
        <v>1017.9200000000001</v>
      </c>
      <c r="E1607" s="175">
        <v>1124.95</v>
      </c>
      <c r="F1607" s="175">
        <v>1162.3900000000001</v>
      </c>
      <c r="G1607" s="176">
        <v>1397.97</v>
      </c>
      <c r="H1607" s="177">
        <v>904.08</v>
      </c>
      <c r="I1607" s="202" t="s">
        <v>174</v>
      </c>
      <c r="J1607" s="202" t="s">
        <v>661</v>
      </c>
      <c r="K1607" s="205" t="s">
        <v>244</v>
      </c>
      <c r="L1607" s="205" t="s">
        <v>174</v>
      </c>
      <c r="M1607" s="206" t="s">
        <v>661</v>
      </c>
      <c r="N1607" s="179">
        <v>81.459999999999994</v>
      </c>
      <c r="O1607" s="179">
        <v>3.28</v>
      </c>
      <c r="P1607" s="262">
        <v>113.84</v>
      </c>
      <c r="Q1607" s="263">
        <v>220.87</v>
      </c>
      <c r="R1607" s="263">
        <v>258.31</v>
      </c>
      <c r="S1607" s="264">
        <v>493.89</v>
      </c>
    </row>
    <row r="1608" spans="1:19" s="12" customFormat="1" x14ac:dyDescent="0.25">
      <c r="A1608" s="172" t="s">
        <v>625</v>
      </c>
      <c r="B1608" s="173">
        <v>14</v>
      </c>
      <c r="C1608" s="172" t="s">
        <v>87</v>
      </c>
      <c r="D1608" s="174">
        <v>1004.6299999999999</v>
      </c>
      <c r="E1608" s="175">
        <v>1111.6599999999999</v>
      </c>
      <c r="F1608" s="175">
        <v>1149.0999999999999</v>
      </c>
      <c r="G1608" s="176">
        <v>1384.6799999999998</v>
      </c>
      <c r="H1608" s="177">
        <v>890.79</v>
      </c>
      <c r="I1608" s="202" t="s">
        <v>174</v>
      </c>
      <c r="J1608" s="202" t="s">
        <v>663</v>
      </c>
      <c r="K1608" s="205" t="s">
        <v>229</v>
      </c>
      <c r="L1608" s="205" t="s">
        <v>174</v>
      </c>
      <c r="M1608" s="206" t="s">
        <v>663</v>
      </c>
      <c r="N1608" s="179">
        <v>81.459999999999994</v>
      </c>
      <c r="O1608" s="179">
        <v>3.28</v>
      </c>
      <c r="P1608" s="262">
        <v>113.84</v>
      </c>
      <c r="Q1608" s="263">
        <v>220.87</v>
      </c>
      <c r="R1608" s="263">
        <v>258.31</v>
      </c>
      <c r="S1608" s="264">
        <v>493.89</v>
      </c>
    </row>
    <row r="1609" spans="1:19" s="12" customFormat="1" x14ac:dyDescent="0.25">
      <c r="A1609" s="172" t="s">
        <v>625</v>
      </c>
      <c r="B1609" s="173">
        <v>15</v>
      </c>
      <c r="C1609" s="172" t="s">
        <v>87</v>
      </c>
      <c r="D1609" s="174">
        <v>991.61999999999989</v>
      </c>
      <c r="E1609" s="175">
        <v>1098.6500000000001</v>
      </c>
      <c r="F1609" s="175">
        <v>1136.0899999999999</v>
      </c>
      <c r="G1609" s="176">
        <v>1371.67</v>
      </c>
      <c r="H1609" s="177">
        <v>877.78</v>
      </c>
      <c r="I1609" s="202" t="s">
        <v>174</v>
      </c>
      <c r="J1609" s="202" t="s">
        <v>666</v>
      </c>
      <c r="K1609" s="205" t="s">
        <v>665</v>
      </c>
      <c r="L1609" s="205" t="s">
        <v>174</v>
      </c>
      <c r="M1609" s="206" t="s">
        <v>666</v>
      </c>
      <c r="N1609" s="179">
        <v>81.459999999999994</v>
      </c>
      <c r="O1609" s="179">
        <v>3.28</v>
      </c>
      <c r="P1609" s="262">
        <v>113.84</v>
      </c>
      <c r="Q1609" s="263">
        <v>220.87</v>
      </c>
      <c r="R1609" s="263">
        <v>258.31</v>
      </c>
      <c r="S1609" s="264">
        <v>493.89</v>
      </c>
    </row>
    <row r="1610" spans="1:19" s="12" customFormat="1" x14ac:dyDescent="0.25">
      <c r="A1610" s="172" t="s">
        <v>625</v>
      </c>
      <c r="B1610" s="173">
        <v>16</v>
      </c>
      <c r="C1610" s="172" t="s">
        <v>87</v>
      </c>
      <c r="D1610" s="174">
        <v>992.42000000000007</v>
      </c>
      <c r="E1610" s="175">
        <v>1099.45</v>
      </c>
      <c r="F1610" s="175">
        <v>1136.8900000000001</v>
      </c>
      <c r="G1610" s="176">
        <v>1372.47</v>
      </c>
      <c r="H1610" s="177">
        <v>878.58</v>
      </c>
      <c r="I1610" s="202" t="s">
        <v>174</v>
      </c>
      <c r="J1610" s="202" t="s">
        <v>669</v>
      </c>
      <c r="K1610" s="205" t="s">
        <v>668</v>
      </c>
      <c r="L1610" s="205" t="s">
        <v>174</v>
      </c>
      <c r="M1610" s="206" t="s">
        <v>669</v>
      </c>
      <c r="N1610" s="179">
        <v>81.459999999999994</v>
      </c>
      <c r="O1610" s="179">
        <v>3.28</v>
      </c>
      <c r="P1610" s="262">
        <v>113.84</v>
      </c>
      <c r="Q1610" s="263">
        <v>220.87</v>
      </c>
      <c r="R1610" s="263">
        <v>258.31</v>
      </c>
      <c r="S1610" s="264">
        <v>493.89</v>
      </c>
    </row>
    <row r="1611" spans="1:19" s="12" customFormat="1" x14ac:dyDescent="0.25">
      <c r="A1611" s="172" t="s">
        <v>625</v>
      </c>
      <c r="B1611" s="173">
        <v>17</v>
      </c>
      <c r="C1611" s="172" t="s">
        <v>87</v>
      </c>
      <c r="D1611" s="174">
        <v>1002.78</v>
      </c>
      <c r="E1611" s="175">
        <v>1109.81</v>
      </c>
      <c r="F1611" s="175">
        <v>1147.25</v>
      </c>
      <c r="G1611" s="176">
        <v>1382.83</v>
      </c>
      <c r="H1611" s="177">
        <v>888.94</v>
      </c>
      <c r="I1611" s="202" t="s">
        <v>174</v>
      </c>
      <c r="J1611" s="202" t="s">
        <v>672</v>
      </c>
      <c r="K1611" s="205" t="s">
        <v>671</v>
      </c>
      <c r="L1611" s="205" t="s">
        <v>174</v>
      </c>
      <c r="M1611" s="206" t="s">
        <v>672</v>
      </c>
      <c r="N1611" s="179">
        <v>81.459999999999994</v>
      </c>
      <c r="O1611" s="179">
        <v>3.28</v>
      </c>
      <c r="P1611" s="262">
        <v>113.84</v>
      </c>
      <c r="Q1611" s="263">
        <v>220.87</v>
      </c>
      <c r="R1611" s="263">
        <v>258.31</v>
      </c>
      <c r="S1611" s="264">
        <v>493.89</v>
      </c>
    </row>
    <row r="1612" spans="1:19" s="12" customFormat="1" x14ac:dyDescent="0.25">
      <c r="A1612" s="172" t="s">
        <v>625</v>
      </c>
      <c r="B1612" s="173">
        <v>18</v>
      </c>
      <c r="C1612" s="172" t="s">
        <v>87</v>
      </c>
      <c r="D1612" s="174">
        <v>1022.44</v>
      </c>
      <c r="E1612" s="175">
        <v>1129.47</v>
      </c>
      <c r="F1612" s="175">
        <v>1166.9100000000001</v>
      </c>
      <c r="G1612" s="176">
        <v>1402.49</v>
      </c>
      <c r="H1612" s="177">
        <v>908.6</v>
      </c>
      <c r="I1612" s="202" t="s">
        <v>675</v>
      </c>
      <c r="J1612" s="202" t="s">
        <v>174</v>
      </c>
      <c r="K1612" s="205" t="s">
        <v>674</v>
      </c>
      <c r="L1612" s="205" t="s">
        <v>675</v>
      </c>
      <c r="M1612" s="206" t="s">
        <v>174</v>
      </c>
      <c r="N1612" s="179">
        <v>81.459999999999994</v>
      </c>
      <c r="O1612" s="179">
        <v>3.28</v>
      </c>
      <c r="P1612" s="262">
        <v>113.84</v>
      </c>
      <c r="Q1612" s="263">
        <v>220.87</v>
      </c>
      <c r="R1612" s="263">
        <v>258.31</v>
      </c>
      <c r="S1612" s="264">
        <v>493.89</v>
      </c>
    </row>
    <row r="1613" spans="1:19" s="12" customFormat="1" x14ac:dyDescent="0.25">
      <c r="A1613" s="172" t="s">
        <v>625</v>
      </c>
      <c r="B1613" s="173">
        <v>19</v>
      </c>
      <c r="C1613" s="172" t="s">
        <v>87</v>
      </c>
      <c r="D1613" s="174">
        <v>1063.18</v>
      </c>
      <c r="E1613" s="175">
        <v>1170.21</v>
      </c>
      <c r="F1613" s="175">
        <v>1207.6500000000001</v>
      </c>
      <c r="G1613" s="176">
        <v>1443.23</v>
      </c>
      <c r="H1613" s="177">
        <v>949.34</v>
      </c>
      <c r="I1613" s="202" t="s">
        <v>174</v>
      </c>
      <c r="J1613" s="202" t="s">
        <v>678</v>
      </c>
      <c r="K1613" s="205" t="s">
        <v>677</v>
      </c>
      <c r="L1613" s="205" t="s">
        <v>174</v>
      </c>
      <c r="M1613" s="206" t="s">
        <v>678</v>
      </c>
      <c r="N1613" s="179">
        <v>81.459999999999994</v>
      </c>
      <c r="O1613" s="179">
        <v>3.28</v>
      </c>
      <c r="P1613" s="262">
        <v>113.84</v>
      </c>
      <c r="Q1613" s="263">
        <v>220.87</v>
      </c>
      <c r="R1613" s="263">
        <v>258.31</v>
      </c>
      <c r="S1613" s="264">
        <v>493.89</v>
      </c>
    </row>
    <row r="1614" spans="1:19" s="12" customFormat="1" x14ac:dyDescent="0.25">
      <c r="A1614" s="172" t="s">
        <v>625</v>
      </c>
      <c r="B1614" s="173">
        <v>20</v>
      </c>
      <c r="C1614" s="172" t="s">
        <v>87</v>
      </c>
      <c r="D1614" s="174">
        <v>1038.1299999999999</v>
      </c>
      <c r="E1614" s="175">
        <v>1145.1599999999999</v>
      </c>
      <c r="F1614" s="175">
        <v>1182.5999999999999</v>
      </c>
      <c r="G1614" s="176">
        <v>1418.1799999999998</v>
      </c>
      <c r="H1614" s="177">
        <v>924.29</v>
      </c>
      <c r="I1614" s="202" t="s">
        <v>174</v>
      </c>
      <c r="J1614" s="202" t="s">
        <v>681</v>
      </c>
      <c r="K1614" s="205" t="s">
        <v>680</v>
      </c>
      <c r="L1614" s="205" t="s">
        <v>174</v>
      </c>
      <c r="M1614" s="206" t="s">
        <v>681</v>
      </c>
      <c r="N1614" s="179">
        <v>81.459999999999994</v>
      </c>
      <c r="O1614" s="179">
        <v>3.28</v>
      </c>
      <c r="P1614" s="262">
        <v>113.84</v>
      </c>
      <c r="Q1614" s="263">
        <v>220.87</v>
      </c>
      <c r="R1614" s="263">
        <v>258.31</v>
      </c>
      <c r="S1614" s="264">
        <v>493.89</v>
      </c>
    </row>
    <row r="1615" spans="1:19" s="12" customFormat="1" x14ac:dyDescent="0.25">
      <c r="A1615" s="172" t="s">
        <v>625</v>
      </c>
      <c r="B1615" s="173">
        <v>21</v>
      </c>
      <c r="C1615" s="172" t="s">
        <v>87</v>
      </c>
      <c r="D1615" s="174">
        <v>1043.6600000000001</v>
      </c>
      <c r="E1615" s="175">
        <v>1150.69</v>
      </c>
      <c r="F1615" s="175">
        <v>1188.1300000000001</v>
      </c>
      <c r="G1615" s="176">
        <v>1423.71</v>
      </c>
      <c r="H1615" s="177">
        <v>929.82</v>
      </c>
      <c r="I1615" s="202" t="s">
        <v>174</v>
      </c>
      <c r="J1615" s="202" t="s">
        <v>684</v>
      </c>
      <c r="K1615" s="205" t="s">
        <v>683</v>
      </c>
      <c r="L1615" s="205" t="s">
        <v>174</v>
      </c>
      <c r="M1615" s="206" t="s">
        <v>684</v>
      </c>
      <c r="N1615" s="179">
        <v>81.459999999999994</v>
      </c>
      <c r="O1615" s="179">
        <v>3.28</v>
      </c>
      <c r="P1615" s="262">
        <v>113.84</v>
      </c>
      <c r="Q1615" s="263">
        <v>220.87</v>
      </c>
      <c r="R1615" s="263">
        <v>258.31</v>
      </c>
      <c r="S1615" s="264">
        <v>493.89</v>
      </c>
    </row>
    <row r="1616" spans="1:19" s="12" customFormat="1" x14ac:dyDescent="0.25">
      <c r="A1616" s="172" t="s">
        <v>625</v>
      </c>
      <c r="B1616" s="173">
        <v>22</v>
      </c>
      <c r="C1616" s="172" t="s">
        <v>87</v>
      </c>
      <c r="D1616" s="174">
        <v>1214.67</v>
      </c>
      <c r="E1616" s="175">
        <v>1321.7</v>
      </c>
      <c r="F1616" s="175">
        <v>1359.14</v>
      </c>
      <c r="G1616" s="176">
        <v>1594.72</v>
      </c>
      <c r="H1616" s="177">
        <v>1100.83</v>
      </c>
      <c r="I1616" s="202" t="s">
        <v>174</v>
      </c>
      <c r="J1616" s="202" t="s">
        <v>687</v>
      </c>
      <c r="K1616" s="205" t="s">
        <v>686</v>
      </c>
      <c r="L1616" s="205" t="s">
        <v>174</v>
      </c>
      <c r="M1616" s="206" t="s">
        <v>687</v>
      </c>
      <c r="N1616" s="179">
        <v>81.459999999999994</v>
      </c>
      <c r="O1616" s="179">
        <v>3.28</v>
      </c>
      <c r="P1616" s="262">
        <v>113.84</v>
      </c>
      <c r="Q1616" s="263">
        <v>220.87</v>
      </c>
      <c r="R1616" s="263">
        <v>258.31</v>
      </c>
      <c r="S1616" s="264">
        <v>493.89</v>
      </c>
    </row>
    <row r="1617" spans="1:19" s="12" customFormat="1" x14ac:dyDescent="0.25">
      <c r="A1617" s="172" t="s">
        <v>625</v>
      </c>
      <c r="B1617" s="173">
        <v>23</v>
      </c>
      <c r="C1617" s="172" t="s">
        <v>87</v>
      </c>
      <c r="D1617" s="174">
        <v>1106.3899999999999</v>
      </c>
      <c r="E1617" s="175">
        <v>1213.42</v>
      </c>
      <c r="F1617" s="175">
        <v>1250.8599999999999</v>
      </c>
      <c r="G1617" s="176">
        <v>1486.44</v>
      </c>
      <c r="H1617" s="177">
        <v>992.55</v>
      </c>
      <c r="I1617" s="202" t="s">
        <v>174</v>
      </c>
      <c r="J1617" s="202" t="s">
        <v>690</v>
      </c>
      <c r="K1617" s="205" t="s">
        <v>689</v>
      </c>
      <c r="L1617" s="205" t="s">
        <v>174</v>
      </c>
      <c r="M1617" s="206" t="s">
        <v>690</v>
      </c>
      <c r="N1617" s="179">
        <v>81.459999999999994</v>
      </c>
      <c r="O1617" s="179">
        <v>3.28</v>
      </c>
      <c r="P1617" s="262">
        <v>113.84</v>
      </c>
      <c r="Q1617" s="263">
        <v>220.87</v>
      </c>
      <c r="R1617" s="263">
        <v>258.31</v>
      </c>
      <c r="S1617" s="264">
        <v>493.89</v>
      </c>
    </row>
    <row r="1618" spans="1:19" s="12" customFormat="1" x14ac:dyDescent="0.25">
      <c r="A1618" s="172" t="s">
        <v>692</v>
      </c>
      <c r="B1618" s="173">
        <v>0</v>
      </c>
      <c r="C1618" s="172" t="s">
        <v>87</v>
      </c>
      <c r="D1618" s="174">
        <v>958.82999999999993</v>
      </c>
      <c r="E1618" s="175">
        <v>1065.8600000000001</v>
      </c>
      <c r="F1618" s="175">
        <v>1103.3</v>
      </c>
      <c r="G1618" s="176">
        <v>1338.88</v>
      </c>
      <c r="H1618" s="177">
        <v>844.99</v>
      </c>
      <c r="I1618" s="202" t="s">
        <v>174</v>
      </c>
      <c r="J1618" s="202" t="s">
        <v>694</v>
      </c>
      <c r="K1618" s="205" t="s">
        <v>693</v>
      </c>
      <c r="L1618" s="205" t="s">
        <v>174</v>
      </c>
      <c r="M1618" s="206" t="s">
        <v>694</v>
      </c>
      <c r="N1618" s="179">
        <v>81.459999999999994</v>
      </c>
      <c r="O1618" s="179">
        <v>3.28</v>
      </c>
      <c r="P1618" s="262">
        <v>113.84</v>
      </c>
      <c r="Q1618" s="263">
        <v>220.87</v>
      </c>
      <c r="R1618" s="263">
        <v>258.31</v>
      </c>
      <c r="S1618" s="264">
        <v>493.89</v>
      </c>
    </row>
    <row r="1619" spans="1:19" s="12" customFormat="1" x14ac:dyDescent="0.25">
      <c r="A1619" s="172" t="s">
        <v>692</v>
      </c>
      <c r="B1619" s="173">
        <v>1</v>
      </c>
      <c r="C1619" s="172" t="s">
        <v>87</v>
      </c>
      <c r="D1619" s="174">
        <v>964.03</v>
      </c>
      <c r="E1619" s="175">
        <v>1071.06</v>
      </c>
      <c r="F1619" s="175">
        <v>1108.5</v>
      </c>
      <c r="G1619" s="176">
        <v>1344.08</v>
      </c>
      <c r="H1619" s="177">
        <v>850.19</v>
      </c>
      <c r="I1619" s="202" t="s">
        <v>174</v>
      </c>
      <c r="J1619" s="202" t="s">
        <v>697</v>
      </c>
      <c r="K1619" s="205" t="s">
        <v>696</v>
      </c>
      <c r="L1619" s="205" t="s">
        <v>174</v>
      </c>
      <c r="M1619" s="206" t="s">
        <v>697</v>
      </c>
      <c r="N1619" s="179">
        <v>81.459999999999994</v>
      </c>
      <c r="O1619" s="179">
        <v>3.28</v>
      </c>
      <c r="P1619" s="262">
        <v>113.84</v>
      </c>
      <c r="Q1619" s="263">
        <v>220.87</v>
      </c>
      <c r="R1619" s="263">
        <v>258.31</v>
      </c>
      <c r="S1619" s="264">
        <v>493.89</v>
      </c>
    </row>
    <row r="1620" spans="1:19" s="12" customFormat="1" x14ac:dyDescent="0.25">
      <c r="A1620" s="172" t="s">
        <v>692</v>
      </c>
      <c r="B1620" s="173">
        <v>2</v>
      </c>
      <c r="C1620" s="172" t="s">
        <v>87</v>
      </c>
      <c r="D1620" s="174">
        <v>1004.5799999999999</v>
      </c>
      <c r="E1620" s="175">
        <v>1111.6100000000001</v>
      </c>
      <c r="F1620" s="175">
        <v>1149.05</v>
      </c>
      <c r="G1620" s="176">
        <v>1384.63</v>
      </c>
      <c r="H1620" s="177">
        <v>890.74</v>
      </c>
      <c r="I1620" s="202" t="s">
        <v>174</v>
      </c>
      <c r="J1620" s="202" t="s">
        <v>700</v>
      </c>
      <c r="K1620" s="205" t="s">
        <v>699</v>
      </c>
      <c r="L1620" s="205" t="s">
        <v>174</v>
      </c>
      <c r="M1620" s="206" t="s">
        <v>700</v>
      </c>
      <c r="N1620" s="179">
        <v>81.459999999999994</v>
      </c>
      <c r="O1620" s="179">
        <v>3.28</v>
      </c>
      <c r="P1620" s="262">
        <v>113.84</v>
      </c>
      <c r="Q1620" s="263">
        <v>220.87</v>
      </c>
      <c r="R1620" s="263">
        <v>258.31</v>
      </c>
      <c r="S1620" s="264">
        <v>493.89</v>
      </c>
    </row>
    <row r="1621" spans="1:19" s="12" customFormat="1" x14ac:dyDescent="0.25">
      <c r="A1621" s="172" t="s">
        <v>692</v>
      </c>
      <c r="B1621" s="173">
        <v>3</v>
      </c>
      <c r="C1621" s="172" t="s">
        <v>87</v>
      </c>
      <c r="D1621" s="174">
        <v>1017.8199999999999</v>
      </c>
      <c r="E1621" s="175">
        <v>1124.8499999999999</v>
      </c>
      <c r="F1621" s="175">
        <v>1162.29</v>
      </c>
      <c r="G1621" s="176">
        <v>1397.87</v>
      </c>
      <c r="H1621" s="177">
        <v>903.98</v>
      </c>
      <c r="I1621" s="202" t="s">
        <v>174</v>
      </c>
      <c r="J1621" s="202" t="s">
        <v>703</v>
      </c>
      <c r="K1621" s="205" t="s">
        <v>702</v>
      </c>
      <c r="L1621" s="205" t="s">
        <v>174</v>
      </c>
      <c r="M1621" s="206" t="s">
        <v>703</v>
      </c>
      <c r="N1621" s="179">
        <v>81.459999999999994</v>
      </c>
      <c r="O1621" s="179">
        <v>3.28</v>
      </c>
      <c r="P1621" s="262">
        <v>113.84</v>
      </c>
      <c r="Q1621" s="263">
        <v>220.87</v>
      </c>
      <c r="R1621" s="263">
        <v>258.31</v>
      </c>
      <c r="S1621" s="264">
        <v>493.89</v>
      </c>
    </row>
    <row r="1622" spans="1:19" s="12" customFormat="1" x14ac:dyDescent="0.25">
      <c r="A1622" s="172" t="s">
        <v>692</v>
      </c>
      <c r="B1622" s="173">
        <v>4</v>
      </c>
      <c r="C1622" s="172" t="s">
        <v>87</v>
      </c>
      <c r="D1622" s="174">
        <v>1018.06</v>
      </c>
      <c r="E1622" s="175">
        <v>1125.0900000000001</v>
      </c>
      <c r="F1622" s="175">
        <v>1162.53</v>
      </c>
      <c r="G1622" s="176">
        <v>1398.1100000000001</v>
      </c>
      <c r="H1622" s="177">
        <v>904.22</v>
      </c>
      <c r="I1622" s="202" t="s">
        <v>706</v>
      </c>
      <c r="J1622" s="202" t="s">
        <v>245</v>
      </c>
      <c r="K1622" s="205" t="s">
        <v>705</v>
      </c>
      <c r="L1622" s="205" t="s">
        <v>706</v>
      </c>
      <c r="M1622" s="206" t="s">
        <v>245</v>
      </c>
      <c r="N1622" s="179">
        <v>81.459999999999994</v>
      </c>
      <c r="O1622" s="179">
        <v>3.28</v>
      </c>
      <c r="P1622" s="262">
        <v>113.84</v>
      </c>
      <c r="Q1622" s="263">
        <v>220.87</v>
      </c>
      <c r="R1622" s="263">
        <v>258.31</v>
      </c>
      <c r="S1622" s="264">
        <v>493.89</v>
      </c>
    </row>
    <row r="1623" spans="1:19" s="12" customFormat="1" x14ac:dyDescent="0.25">
      <c r="A1623" s="172" t="s">
        <v>692</v>
      </c>
      <c r="B1623" s="173">
        <v>5</v>
      </c>
      <c r="C1623" s="172" t="s">
        <v>87</v>
      </c>
      <c r="D1623" s="174">
        <v>1033.03</v>
      </c>
      <c r="E1623" s="175">
        <v>1140.06</v>
      </c>
      <c r="F1623" s="175">
        <v>1177.5</v>
      </c>
      <c r="G1623" s="176">
        <v>1413.08</v>
      </c>
      <c r="H1623" s="177">
        <v>919.19</v>
      </c>
      <c r="I1623" s="202" t="s">
        <v>709</v>
      </c>
      <c r="J1623" s="202" t="s">
        <v>174</v>
      </c>
      <c r="K1623" s="205" t="s">
        <v>708</v>
      </c>
      <c r="L1623" s="205" t="s">
        <v>709</v>
      </c>
      <c r="M1623" s="206" t="s">
        <v>174</v>
      </c>
      <c r="N1623" s="179">
        <v>81.459999999999994</v>
      </c>
      <c r="O1623" s="179">
        <v>3.28</v>
      </c>
      <c r="P1623" s="262">
        <v>113.84</v>
      </c>
      <c r="Q1623" s="263">
        <v>220.87</v>
      </c>
      <c r="R1623" s="263">
        <v>258.31</v>
      </c>
      <c r="S1623" s="264">
        <v>493.89</v>
      </c>
    </row>
    <row r="1624" spans="1:19" s="12" customFormat="1" x14ac:dyDescent="0.25">
      <c r="A1624" s="172" t="s">
        <v>692</v>
      </c>
      <c r="B1624" s="173">
        <v>6</v>
      </c>
      <c r="C1624" s="172" t="s">
        <v>87</v>
      </c>
      <c r="D1624" s="174">
        <v>1025.01</v>
      </c>
      <c r="E1624" s="175">
        <v>1132.04</v>
      </c>
      <c r="F1624" s="175">
        <v>1169.48</v>
      </c>
      <c r="G1624" s="176">
        <v>1405.06</v>
      </c>
      <c r="H1624" s="177">
        <v>911.17</v>
      </c>
      <c r="I1624" s="202" t="s">
        <v>712</v>
      </c>
      <c r="J1624" s="202" t="s">
        <v>174</v>
      </c>
      <c r="K1624" s="205" t="s">
        <v>711</v>
      </c>
      <c r="L1624" s="205" t="s">
        <v>712</v>
      </c>
      <c r="M1624" s="206" t="s">
        <v>174</v>
      </c>
      <c r="N1624" s="179">
        <v>81.459999999999994</v>
      </c>
      <c r="O1624" s="179">
        <v>3.28</v>
      </c>
      <c r="P1624" s="262">
        <v>113.84</v>
      </c>
      <c r="Q1624" s="263">
        <v>220.87</v>
      </c>
      <c r="R1624" s="263">
        <v>258.31</v>
      </c>
      <c r="S1624" s="264">
        <v>493.89</v>
      </c>
    </row>
    <row r="1625" spans="1:19" s="12" customFormat="1" x14ac:dyDescent="0.25">
      <c r="A1625" s="172" t="s">
        <v>692</v>
      </c>
      <c r="B1625" s="173">
        <v>7</v>
      </c>
      <c r="C1625" s="172" t="s">
        <v>87</v>
      </c>
      <c r="D1625" s="174">
        <v>1035.95</v>
      </c>
      <c r="E1625" s="175">
        <v>1142.98</v>
      </c>
      <c r="F1625" s="175">
        <v>1180.42</v>
      </c>
      <c r="G1625" s="176">
        <v>1416</v>
      </c>
      <c r="H1625" s="177">
        <v>922.11</v>
      </c>
      <c r="I1625" s="202" t="s">
        <v>714</v>
      </c>
      <c r="J1625" s="202" t="s">
        <v>174</v>
      </c>
      <c r="K1625" s="205" t="s">
        <v>307</v>
      </c>
      <c r="L1625" s="205" t="s">
        <v>714</v>
      </c>
      <c r="M1625" s="206" t="s">
        <v>174</v>
      </c>
      <c r="N1625" s="179">
        <v>81.459999999999994</v>
      </c>
      <c r="O1625" s="179">
        <v>3.28</v>
      </c>
      <c r="P1625" s="262">
        <v>113.84</v>
      </c>
      <c r="Q1625" s="263">
        <v>220.87</v>
      </c>
      <c r="R1625" s="263">
        <v>258.31</v>
      </c>
      <c r="S1625" s="264">
        <v>493.89</v>
      </c>
    </row>
    <row r="1626" spans="1:19" s="12" customFormat="1" x14ac:dyDescent="0.25">
      <c r="A1626" s="172" t="s">
        <v>692</v>
      </c>
      <c r="B1626" s="173">
        <v>8</v>
      </c>
      <c r="C1626" s="172" t="s">
        <v>87</v>
      </c>
      <c r="D1626" s="174">
        <v>1071.1399999999999</v>
      </c>
      <c r="E1626" s="175">
        <v>1178.17</v>
      </c>
      <c r="F1626" s="175">
        <v>1215.6099999999999</v>
      </c>
      <c r="G1626" s="176">
        <v>1451.19</v>
      </c>
      <c r="H1626" s="177">
        <v>957.3</v>
      </c>
      <c r="I1626" s="202" t="s">
        <v>717</v>
      </c>
      <c r="J1626" s="202" t="s">
        <v>718</v>
      </c>
      <c r="K1626" s="205" t="s">
        <v>716</v>
      </c>
      <c r="L1626" s="205" t="s">
        <v>717</v>
      </c>
      <c r="M1626" s="206" t="s">
        <v>718</v>
      </c>
      <c r="N1626" s="179">
        <v>81.459999999999994</v>
      </c>
      <c r="O1626" s="179">
        <v>3.28</v>
      </c>
      <c r="P1626" s="262">
        <v>113.84</v>
      </c>
      <c r="Q1626" s="263">
        <v>220.87</v>
      </c>
      <c r="R1626" s="263">
        <v>258.31</v>
      </c>
      <c r="S1626" s="264">
        <v>493.89</v>
      </c>
    </row>
    <row r="1627" spans="1:19" s="12" customFormat="1" x14ac:dyDescent="0.25">
      <c r="A1627" s="172" t="s">
        <v>692</v>
      </c>
      <c r="B1627" s="173">
        <v>9</v>
      </c>
      <c r="C1627" s="172" t="s">
        <v>87</v>
      </c>
      <c r="D1627" s="174">
        <v>998.04</v>
      </c>
      <c r="E1627" s="175">
        <v>1105.0700000000002</v>
      </c>
      <c r="F1627" s="175">
        <v>1142.51</v>
      </c>
      <c r="G1627" s="176">
        <v>1378.0900000000001</v>
      </c>
      <c r="H1627" s="177">
        <v>884.2</v>
      </c>
      <c r="I1627" s="202" t="s">
        <v>720</v>
      </c>
      <c r="J1627" s="202" t="s">
        <v>721</v>
      </c>
      <c r="K1627" s="205" t="s">
        <v>272</v>
      </c>
      <c r="L1627" s="205" t="s">
        <v>720</v>
      </c>
      <c r="M1627" s="206" t="s">
        <v>721</v>
      </c>
      <c r="N1627" s="179">
        <v>81.459999999999994</v>
      </c>
      <c r="O1627" s="179">
        <v>3.28</v>
      </c>
      <c r="P1627" s="262">
        <v>113.84</v>
      </c>
      <c r="Q1627" s="263">
        <v>220.87</v>
      </c>
      <c r="R1627" s="263">
        <v>258.31</v>
      </c>
      <c r="S1627" s="264">
        <v>493.89</v>
      </c>
    </row>
    <row r="1628" spans="1:19" s="12" customFormat="1" x14ac:dyDescent="0.25">
      <c r="A1628" s="172" t="s">
        <v>692</v>
      </c>
      <c r="B1628" s="173">
        <v>10</v>
      </c>
      <c r="C1628" s="172" t="s">
        <v>87</v>
      </c>
      <c r="D1628" s="174">
        <v>969.92000000000007</v>
      </c>
      <c r="E1628" s="175">
        <v>1076.95</v>
      </c>
      <c r="F1628" s="175">
        <v>1114.3900000000001</v>
      </c>
      <c r="G1628" s="176">
        <v>1349.97</v>
      </c>
      <c r="H1628" s="177">
        <v>856.08</v>
      </c>
      <c r="I1628" s="202" t="s">
        <v>174</v>
      </c>
      <c r="J1628" s="202" t="s">
        <v>723</v>
      </c>
      <c r="K1628" s="205" t="s">
        <v>344</v>
      </c>
      <c r="L1628" s="205" t="s">
        <v>174</v>
      </c>
      <c r="M1628" s="206" t="s">
        <v>723</v>
      </c>
      <c r="N1628" s="179">
        <v>81.459999999999994</v>
      </c>
      <c r="O1628" s="179">
        <v>3.28</v>
      </c>
      <c r="P1628" s="262">
        <v>113.84</v>
      </c>
      <c r="Q1628" s="263">
        <v>220.87</v>
      </c>
      <c r="R1628" s="263">
        <v>258.31</v>
      </c>
      <c r="S1628" s="264">
        <v>493.89</v>
      </c>
    </row>
    <row r="1629" spans="1:19" s="12" customFormat="1" x14ac:dyDescent="0.25">
      <c r="A1629" s="172" t="s">
        <v>692</v>
      </c>
      <c r="B1629" s="173">
        <v>11</v>
      </c>
      <c r="C1629" s="172" t="s">
        <v>87</v>
      </c>
      <c r="D1629" s="174">
        <v>975.48</v>
      </c>
      <c r="E1629" s="175">
        <v>1082.51</v>
      </c>
      <c r="F1629" s="175">
        <v>1119.95</v>
      </c>
      <c r="G1629" s="176">
        <v>1355.53</v>
      </c>
      <c r="H1629" s="177">
        <v>861.64</v>
      </c>
      <c r="I1629" s="202" t="s">
        <v>174</v>
      </c>
      <c r="J1629" s="202" t="s">
        <v>725</v>
      </c>
      <c r="K1629" s="205" t="s">
        <v>724</v>
      </c>
      <c r="L1629" s="205" t="s">
        <v>174</v>
      </c>
      <c r="M1629" s="206" t="s">
        <v>725</v>
      </c>
      <c r="N1629" s="179">
        <v>81.459999999999994</v>
      </c>
      <c r="O1629" s="179">
        <v>3.28</v>
      </c>
      <c r="P1629" s="262">
        <v>113.84</v>
      </c>
      <c r="Q1629" s="263">
        <v>220.87</v>
      </c>
      <c r="R1629" s="263">
        <v>258.31</v>
      </c>
      <c r="S1629" s="264">
        <v>493.89</v>
      </c>
    </row>
    <row r="1630" spans="1:19" s="12" customFormat="1" x14ac:dyDescent="0.25">
      <c r="A1630" s="172" t="s">
        <v>692</v>
      </c>
      <c r="B1630" s="173">
        <v>12</v>
      </c>
      <c r="C1630" s="172" t="s">
        <v>87</v>
      </c>
      <c r="D1630" s="174">
        <v>974.2</v>
      </c>
      <c r="E1630" s="175">
        <v>1081.23</v>
      </c>
      <c r="F1630" s="175">
        <v>1118.67</v>
      </c>
      <c r="G1630" s="176">
        <v>1354.25</v>
      </c>
      <c r="H1630" s="177">
        <v>860.36</v>
      </c>
      <c r="I1630" s="202" t="s">
        <v>728</v>
      </c>
      <c r="J1630" s="202" t="s">
        <v>729</v>
      </c>
      <c r="K1630" s="205" t="s">
        <v>727</v>
      </c>
      <c r="L1630" s="205" t="s">
        <v>728</v>
      </c>
      <c r="M1630" s="206" t="s">
        <v>729</v>
      </c>
      <c r="N1630" s="179">
        <v>81.459999999999994</v>
      </c>
      <c r="O1630" s="179">
        <v>3.28</v>
      </c>
      <c r="P1630" s="262">
        <v>113.84</v>
      </c>
      <c r="Q1630" s="263">
        <v>220.87</v>
      </c>
      <c r="R1630" s="263">
        <v>258.31</v>
      </c>
      <c r="S1630" s="264">
        <v>493.89</v>
      </c>
    </row>
    <row r="1631" spans="1:19" s="12" customFormat="1" x14ac:dyDescent="0.25">
      <c r="A1631" s="172" t="s">
        <v>692</v>
      </c>
      <c r="B1631" s="173">
        <v>13</v>
      </c>
      <c r="C1631" s="172" t="s">
        <v>87</v>
      </c>
      <c r="D1631" s="174">
        <v>984.18000000000006</v>
      </c>
      <c r="E1631" s="175">
        <v>1091.21</v>
      </c>
      <c r="F1631" s="175">
        <v>1128.6500000000001</v>
      </c>
      <c r="G1631" s="176">
        <v>1364.23</v>
      </c>
      <c r="H1631" s="177">
        <v>870.34</v>
      </c>
      <c r="I1631" s="202" t="s">
        <v>732</v>
      </c>
      <c r="J1631" s="202" t="s">
        <v>733</v>
      </c>
      <c r="K1631" s="205" t="s">
        <v>731</v>
      </c>
      <c r="L1631" s="205" t="s">
        <v>732</v>
      </c>
      <c r="M1631" s="206" t="s">
        <v>733</v>
      </c>
      <c r="N1631" s="179">
        <v>81.459999999999994</v>
      </c>
      <c r="O1631" s="179">
        <v>3.28</v>
      </c>
      <c r="P1631" s="262">
        <v>113.84</v>
      </c>
      <c r="Q1631" s="263">
        <v>220.87</v>
      </c>
      <c r="R1631" s="263">
        <v>258.31</v>
      </c>
      <c r="S1631" s="264">
        <v>493.89</v>
      </c>
    </row>
    <row r="1632" spans="1:19" s="12" customFormat="1" x14ac:dyDescent="0.25">
      <c r="A1632" s="172" t="s">
        <v>692</v>
      </c>
      <c r="B1632" s="173">
        <v>14</v>
      </c>
      <c r="C1632" s="172" t="s">
        <v>87</v>
      </c>
      <c r="D1632" s="174">
        <v>990.5</v>
      </c>
      <c r="E1632" s="175">
        <v>1097.53</v>
      </c>
      <c r="F1632" s="175">
        <v>1134.97</v>
      </c>
      <c r="G1632" s="176">
        <v>1370.55</v>
      </c>
      <c r="H1632" s="177">
        <v>876.66</v>
      </c>
      <c r="I1632" s="202" t="s">
        <v>735</v>
      </c>
      <c r="J1632" s="202" t="s">
        <v>736</v>
      </c>
      <c r="K1632" s="205" t="s">
        <v>734</v>
      </c>
      <c r="L1632" s="205" t="s">
        <v>735</v>
      </c>
      <c r="M1632" s="206" t="s">
        <v>736</v>
      </c>
      <c r="N1632" s="179">
        <v>81.459999999999994</v>
      </c>
      <c r="O1632" s="179">
        <v>3.28</v>
      </c>
      <c r="P1632" s="262">
        <v>113.84</v>
      </c>
      <c r="Q1632" s="263">
        <v>220.87</v>
      </c>
      <c r="R1632" s="263">
        <v>258.31</v>
      </c>
      <c r="S1632" s="264">
        <v>493.89</v>
      </c>
    </row>
    <row r="1633" spans="1:19" s="12" customFormat="1" x14ac:dyDescent="0.25">
      <c r="A1633" s="172" t="s">
        <v>692</v>
      </c>
      <c r="B1633" s="173">
        <v>15</v>
      </c>
      <c r="C1633" s="172" t="s">
        <v>87</v>
      </c>
      <c r="D1633" s="174">
        <v>995.38999999999987</v>
      </c>
      <c r="E1633" s="175">
        <v>1102.42</v>
      </c>
      <c r="F1633" s="175">
        <v>1139.8599999999999</v>
      </c>
      <c r="G1633" s="176">
        <v>1375.44</v>
      </c>
      <c r="H1633" s="177">
        <v>881.55</v>
      </c>
      <c r="I1633" s="202" t="s">
        <v>739</v>
      </c>
      <c r="J1633" s="202" t="s">
        <v>740</v>
      </c>
      <c r="K1633" s="205" t="s">
        <v>738</v>
      </c>
      <c r="L1633" s="205" t="s">
        <v>739</v>
      </c>
      <c r="M1633" s="206" t="s">
        <v>740</v>
      </c>
      <c r="N1633" s="179">
        <v>81.459999999999994</v>
      </c>
      <c r="O1633" s="179">
        <v>3.28</v>
      </c>
      <c r="P1633" s="262">
        <v>113.84</v>
      </c>
      <c r="Q1633" s="263">
        <v>220.87</v>
      </c>
      <c r="R1633" s="263">
        <v>258.31</v>
      </c>
      <c r="S1633" s="264">
        <v>493.89</v>
      </c>
    </row>
    <row r="1634" spans="1:19" s="12" customFormat="1" x14ac:dyDescent="0.25">
      <c r="A1634" s="172" t="s">
        <v>692</v>
      </c>
      <c r="B1634" s="173">
        <v>16</v>
      </c>
      <c r="C1634" s="172" t="s">
        <v>87</v>
      </c>
      <c r="D1634" s="174">
        <v>994.78</v>
      </c>
      <c r="E1634" s="175">
        <v>1101.81</v>
      </c>
      <c r="F1634" s="175">
        <v>1139.25</v>
      </c>
      <c r="G1634" s="176">
        <v>1374.83</v>
      </c>
      <c r="H1634" s="177">
        <v>880.94</v>
      </c>
      <c r="I1634" s="202" t="s">
        <v>174</v>
      </c>
      <c r="J1634" s="202" t="s">
        <v>743</v>
      </c>
      <c r="K1634" s="205" t="s">
        <v>742</v>
      </c>
      <c r="L1634" s="205" t="s">
        <v>174</v>
      </c>
      <c r="M1634" s="206" t="s">
        <v>743</v>
      </c>
      <c r="N1634" s="179">
        <v>81.459999999999994</v>
      </c>
      <c r="O1634" s="179">
        <v>3.28</v>
      </c>
      <c r="P1634" s="262">
        <v>113.84</v>
      </c>
      <c r="Q1634" s="263">
        <v>220.87</v>
      </c>
      <c r="R1634" s="263">
        <v>258.31</v>
      </c>
      <c r="S1634" s="264">
        <v>493.89</v>
      </c>
    </row>
    <row r="1635" spans="1:19" s="12" customFormat="1" x14ac:dyDescent="0.25">
      <c r="A1635" s="172" t="s">
        <v>692</v>
      </c>
      <c r="B1635" s="173">
        <v>17</v>
      </c>
      <c r="C1635" s="172" t="s">
        <v>87</v>
      </c>
      <c r="D1635" s="174">
        <v>1005.6399999999999</v>
      </c>
      <c r="E1635" s="175">
        <v>1112.67</v>
      </c>
      <c r="F1635" s="175">
        <v>1150.1099999999999</v>
      </c>
      <c r="G1635" s="176">
        <v>1385.69</v>
      </c>
      <c r="H1635" s="177">
        <v>891.8</v>
      </c>
      <c r="I1635" s="202" t="s">
        <v>174</v>
      </c>
      <c r="J1635" s="202" t="s">
        <v>746</v>
      </c>
      <c r="K1635" s="205" t="s">
        <v>745</v>
      </c>
      <c r="L1635" s="205" t="s">
        <v>174</v>
      </c>
      <c r="M1635" s="206" t="s">
        <v>746</v>
      </c>
      <c r="N1635" s="179">
        <v>81.459999999999994</v>
      </c>
      <c r="O1635" s="179">
        <v>3.28</v>
      </c>
      <c r="P1635" s="262">
        <v>113.84</v>
      </c>
      <c r="Q1635" s="263">
        <v>220.87</v>
      </c>
      <c r="R1635" s="263">
        <v>258.31</v>
      </c>
      <c r="S1635" s="264">
        <v>493.89</v>
      </c>
    </row>
    <row r="1636" spans="1:19" s="12" customFormat="1" x14ac:dyDescent="0.25">
      <c r="A1636" s="172" t="s">
        <v>692</v>
      </c>
      <c r="B1636" s="173">
        <v>18</v>
      </c>
      <c r="C1636" s="172" t="s">
        <v>87</v>
      </c>
      <c r="D1636" s="174">
        <v>1026.03</v>
      </c>
      <c r="E1636" s="175">
        <v>1133.06</v>
      </c>
      <c r="F1636" s="175">
        <v>1170.5</v>
      </c>
      <c r="G1636" s="176">
        <v>1406.08</v>
      </c>
      <c r="H1636" s="177">
        <v>912.19</v>
      </c>
      <c r="I1636" s="202" t="s">
        <v>748</v>
      </c>
      <c r="J1636" s="202" t="s">
        <v>174</v>
      </c>
      <c r="K1636" s="205" t="s">
        <v>306</v>
      </c>
      <c r="L1636" s="205" t="s">
        <v>748</v>
      </c>
      <c r="M1636" s="206" t="s">
        <v>174</v>
      </c>
      <c r="N1636" s="179">
        <v>81.459999999999994</v>
      </c>
      <c r="O1636" s="179">
        <v>3.28</v>
      </c>
      <c r="P1636" s="262">
        <v>113.84</v>
      </c>
      <c r="Q1636" s="263">
        <v>220.87</v>
      </c>
      <c r="R1636" s="263">
        <v>258.31</v>
      </c>
      <c r="S1636" s="264">
        <v>493.89</v>
      </c>
    </row>
    <row r="1637" spans="1:19" s="12" customFormat="1" x14ac:dyDescent="0.25">
      <c r="A1637" s="172" t="s">
        <v>692</v>
      </c>
      <c r="B1637" s="173">
        <v>19</v>
      </c>
      <c r="C1637" s="172" t="s">
        <v>87</v>
      </c>
      <c r="D1637" s="174">
        <v>1002.98</v>
      </c>
      <c r="E1637" s="175">
        <v>1110.01</v>
      </c>
      <c r="F1637" s="175">
        <v>1147.45</v>
      </c>
      <c r="G1637" s="176">
        <v>1383.03</v>
      </c>
      <c r="H1637" s="177">
        <v>889.14</v>
      </c>
      <c r="I1637" s="202" t="s">
        <v>751</v>
      </c>
      <c r="J1637" s="202" t="s">
        <v>752</v>
      </c>
      <c r="K1637" s="205" t="s">
        <v>750</v>
      </c>
      <c r="L1637" s="205" t="s">
        <v>751</v>
      </c>
      <c r="M1637" s="206" t="s">
        <v>752</v>
      </c>
      <c r="N1637" s="179">
        <v>81.459999999999994</v>
      </c>
      <c r="O1637" s="179">
        <v>3.28</v>
      </c>
      <c r="P1637" s="262">
        <v>113.84</v>
      </c>
      <c r="Q1637" s="263">
        <v>220.87</v>
      </c>
      <c r="R1637" s="263">
        <v>258.31</v>
      </c>
      <c r="S1637" s="264">
        <v>493.89</v>
      </c>
    </row>
    <row r="1638" spans="1:19" s="12" customFormat="1" x14ac:dyDescent="0.25">
      <c r="A1638" s="172" t="s">
        <v>692</v>
      </c>
      <c r="B1638" s="173">
        <v>20</v>
      </c>
      <c r="C1638" s="172" t="s">
        <v>87</v>
      </c>
      <c r="D1638" s="174">
        <v>998.26</v>
      </c>
      <c r="E1638" s="175">
        <v>1105.29</v>
      </c>
      <c r="F1638" s="175">
        <v>1142.73</v>
      </c>
      <c r="G1638" s="176">
        <v>1378.31</v>
      </c>
      <c r="H1638" s="177">
        <v>884.42</v>
      </c>
      <c r="I1638" s="202" t="s">
        <v>174</v>
      </c>
      <c r="J1638" s="202" t="s">
        <v>755</v>
      </c>
      <c r="K1638" s="205" t="s">
        <v>754</v>
      </c>
      <c r="L1638" s="205" t="s">
        <v>174</v>
      </c>
      <c r="M1638" s="206" t="s">
        <v>755</v>
      </c>
      <c r="N1638" s="179">
        <v>81.459999999999994</v>
      </c>
      <c r="O1638" s="179">
        <v>3.28</v>
      </c>
      <c r="P1638" s="262">
        <v>113.84</v>
      </c>
      <c r="Q1638" s="263">
        <v>220.87</v>
      </c>
      <c r="R1638" s="263">
        <v>258.31</v>
      </c>
      <c r="S1638" s="264">
        <v>493.89</v>
      </c>
    </row>
    <row r="1639" spans="1:19" s="12" customFormat="1" x14ac:dyDescent="0.25">
      <c r="A1639" s="172" t="s">
        <v>692</v>
      </c>
      <c r="B1639" s="173">
        <v>21</v>
      </c>
      <c r="C1639" s="172" t="s">
        <v>87</v>
      </c>
      <c r="D1639" s="174">
        <v>1095.31</v>
      </c>
      <c r="E1639" s="175">
        <v>1202.3400000000001</v>
      </c>
      <c r="F1639" s="175">
        <v>1239.78</v>
      </c>
      <c r="G1639" s="176">
        <v>1475.3600000000001</v>
      </c>
      <c r="H1639" s="177">
        <v>981.47</v>
      </c>
      <c r="I1639" s="202" t="s">
        <v>174</v>
      </c>
      <c r="J1639" s="202" t="s">
        <v>758</v>
      </c>
      <c r="K1639" s="205" t="s">
        <v>757</v>
      </c>
      <c r="L1639" s="205" t="s">
        <v>174</v>
      </c>
      <c r="M1639" s="206" t="s">
        <v>758</v>
      </c>
      <c r="N1639" s="179">
        <v>81.459999999999994</v>
      </c>
      <c r="O1639" s="179">
        <v>3.28</v>
      </c>
      <c r="P1639" s="262">
        <v>113.84</v>
      </c>
      <c r="Q1639" s="263">
        <v>220.87</v>
      </c>
      <c r="R1639" s="263">
        <v>258.31</v>
      </c>
      <c r="S1639" s="264">
        <v>493.89</v>
      </c>
    </row>
    <row r="1640" spans="1:19" s="12" customFormat="1" x14ac:dyDescent="0.25">
      <c r="A1640" s="172" t="s">
        <v>692</v>
      </c>
      <c r="B1640" s="173">
        <v>22</v>
      </c>
      <c r="C1640" s="172" t="s">
        <v>87</v>
      </c>
      <c r="D1640" s="174">
        <v>1378.1299999999999</v>
      </c>
      <c r="E1640" s="175">
        <v>1485.1599999999999</v>
      </c>
      <c r="F1640" s="175">
        <v>1522.6</v>
      </c>
      <c r="G1640" s="176">
        <v>1758.1799999999998</v>
      </c>
      <c r="H1640" s="177">
        <v>1264.29</v>
      </c>
      <c r="I1640" s="202" t="s">
        <v>174</v>
      </c>
      <c r="J1640" s="202" t="s">
        <v>761</v>
      </c>
      <c r="K1640" s="205" t="s">
        <v>760</v>
      </c>
      <c r="L1640" s="205" t="s">
        <v>174</v>
      </c>
      <c r="M1640" s="206" t="s">
        <v>761</v>
      </c>
      <c r="N1640" s="179">
        <v>81.459999999999994</v>
      </c>
      <c r="O1640" s="179">
        <v>3.28</v>
      </c>
      <c r="P1640" s="262">
        <v>113.84</v>
      </c>
      <c r="Q1640" s="263">
        <v>220.87</v>
      </c>
      <c r="R1640" s="263">
        <v>258.31</v>
      </c>
      <c r="S1640" s="264">
        <v>493.89</v>
      </c>
    </row>
    <row r="1641" spans="1:19" s="12" customFormat="1" x14ac:dyDescent="0.25">
      <c r="A1641" s="172" t="s">
        <v>692</v>
      </c>
      <c r="B1641" s="173">
        <v>23</v>
      </c>
      <c r="C1641" s="172" t="s">
        <v>87</v>
      </c>
      <c r="D1641" s="174">
        <v>1059.8599999999999</v>
      </c>
      <c r="E1641" s="175">
        <v>1166.8899999999999</v>
      </c>
      <c r="F1641" s="175">
        <v>1204.33</v>
      </c>
      <c r="G1641" s="176">
        <v>1439.9099999999999</v>
      </c>
      <c r="H1641" s="177">
        <v>946.02</v>
      </c>
      <c r="I1641" s="202" t="s">
        <v>174</v>
      </c>
      <c r="J1641" s="202" t="s">
        <v>764</v>
      </c>
      <c r="K1641" s="205" t="s">
        <v>763</v>
      </c>
      <c r="L1641" s="205" t="s">
        <v>174</v>
      </c>
      <c r="M1641" s="206" t="s">
        <v>764</v>
      </c>
      <c r="N1641" s="179">
        <v>81.459999999999994</v>
      </c>
      <c r="O1641" s="179">
        <v>3.28</v>
      </c>
      <c r="P1641" s="262">
        <v>113.84</v>
      </c>
      <c r="Q1641" s="263">
        <v>220.87</v>
      </c>
      <c r="R1641" s="263">
        <v>258.31</v>
      </c>
      <c r="S1641" s="264">
        <v>493.89</v>
      </c>
    </row>
    <row r="1642" spans="1:19" s="12" customFormat="1" x14ac:dyDescent="0.25">
      <c r="A1642" s="172" t="s">
        <v>765</v>
      </c>
      <c r="B1642" s="173">
        <v>0</v>
      </c>
      <c r="C1642" s="172" t="s">
        <v>87</v>
      </c>
      <c r="D1642" s="174">
        <v>942.87999999999988</v>
      </c>
      <c r="E1642" s="175">
        <v>1049.9099999999999</v>
      </c>
      <c r="F1642" s="175">
        <v>1087.3499999999999</v>
      </c>
      <c r="G1642" s="176">
        <v>1322.9299999999998</v>
      </c>
      <c r="H1642" s="177">
        <v>829.04</v>
      </c>
      <c r="I1642" s="202" t="s">
        <v>174</v>
      </c>
      <c r="J1642" s="202" t="s">
        <v>285</v>
      </c>
      <c r="K1642" s="205" t="s">
        <v>766</v>
      </c>
      <c r="L1642" s="205" t="s">
        <v>174</v>
      </c>
      <c r="M1642" s="206" t="s">
        <v>285</v>
      </c>
      <c r="N1642" s="179">
        <v>81.459999999999994</v>
      </c>
      <c r="O1642" s="179">
        <v>3.28</v>
      </c>
      <c r="P1642" s="262">
        <v>113.84</v>
      </c>
      <c r="Q1642" s="263">
        <v>220.87</v>
      </c>
      <c r="R1642" s="263">
        <v>258.31</v>
      </c>
      <c r="S1642" s="264">
        <v>493.89</v>
      </c>
    </row>
    <row r="1643" spans="1:19" s="12" customFormat="1" x14ac:dyDescent="0.25">
      <c r="A1643" s="172" t="s">
        <v>765</v>
      </c>
      <c r="B1643" s="173">
        <v>1</v>
      </c>
      <c r="C1643" s="172" t="s">
        <v>87</v>
      </c>
      <c r="D1643" s="174">
        <v>1005.3499999999999</v>
      </c>
      <c r="E1643" s="175">
        <v>1112.3800000000001</v>
      </c>
      <c r="F1643" s="175">
        <v>1149.82</v>
      </c>
      <c r="G1643" s="176">
        <v>1385.4</v>
      </c>
      <c r="H1643" s="177">
        <v>891.51</v>
      </c>
      <c r="I1643" s="202" t="s">
        <v>174</v>
      </c>
      <c r="J1643" s="202" t="s">
        <v>769</v>
      </c>
      <c r="K1643" s="205" t="s">
        <v>768</v>
      </c>
      <c r="L1643" s="205" t="s">
        <v>174</v>
      </c>
      <c r="M1643" s="206" t="s">
        <v>769</v>
      </c>
      <c r="N1643" s="179">
        <v>81.459999999999994</v>
      </c>
      <c r="O1643" s="179">
        <v>3.28</v>
      </c>
      <c r="P1643" s="262">
        <v>113.84</v>
      </c>
      <c r="Q1643" s="263">
        <v>220.87</v>
      </c>
      <c r="R1643" s="263">
        <v>258.31</v>
      </c>
      <c r="S1643" s="264">
        <v>493.89</v>
      </c>
    </row>
    <row r="1644" spans="1:19" s="12" customFormat="1" x14ac:dyDescent="0.25">
      <c r="A1644" s="172" t="s">
        <v>765</v>
      </c>
      <c r="B1644" s="173">
        <v>2</v>
      </c>
      <c r="C1644" s="172" t="s">
        <v>87</v>
      </c>
      <c r="D1644" s="174">
        <v>1034.68</v>
      </c>
      <c r="E1644" s="175">
        <v>1141.71</v>
      </c>
      <c r="F1644" s="175">
        <v>1179.1500000000001</v>
      </c>
      <c r="G1644" s="176">
        <v>1414.73</v>
      </c>
      <c r="H1644" s="177">
        <v>920.84</v>
      </c>
      <c r="I1644" s="202" t="s">
        <v>174</v>
      </c>
      <c r="J1644" s="202" t="s">
        <v>772</v>
      </c>
      <c r="K1644" s="205" t="s">
        <v>771</v>
      </c>
      <c r="L1644" s="205" t="s">
        <v>174</v>
      </c>
      <c r="M1644" s="206" t="s">
        <v>772</v>
      </c>
      <c r="N1644" s="179">
        <v>81.459999999999994</v>
      </c>
      <c r="O1644" s="179">
        <v>3.28</v>
      </c>
      <c r="P1644" s="262">
        <v>113.84</v>
      </c>
      <c r="Q1644" s="263">
        <v>220.87</v>
      </c>
      <c r="R1644" s="263">
        <v>258.31</v>
      </c>
      <c r="S1644" s="264">
        <v>493.89</v>
      </c>
    </row>
    <row r="1645" spans="1:19" s="12" customFormat="1" x14ac:dyDescent="0.25">
      <c r="A1645" s="172" t="s">
        <v>765</v>
      </c>
      <c r="B1645" s="173">
        <v>3</v>
      </c>
      <c r="C1645" s="172" t="s">
        <v>87</v>
      </c>
      <c r="D1645" s="174">
        <v>1048.72</v>
      </c>
      <c r="E1645" s="175">
        <v>1155.75</v>
      </c>
      <c r="F1645" s="175">
        <v>1193.19</v>
      </c>
      <c r="G1645" s="176">
        <v>1428.77</v>
      </c>
      <c r="H1645" s="177">
        <v>934.88</v>
      </c>
      <c r="I1645" s="202" t="s">
        <v>174</v>
      </c>
      <c r="J1645" s="202" t="s">
        <v>775</v>
      </c>
      <c r="K1645" s="205" t="s">
        <v>774</v>
      </c>
      <c r="L1645" s="205" t="s">
        <v>174</v>
      </c>
      <c r="M1645" s="206" t="s">
        <v>775</v>
      </c>
      <c r="N1645" s="179">
        <v>81.459999999999994</v>
      </c>
      <c r="O1645" s="179">
        <v>3.28</v>
      </c>
      <c r="P1645" s="262">
        <v>113.84</v>
      </c>
      <c r="Q1645" s="263">
        <v>220.87</v>
      </c>
      <c r="R1645" s="263">
        <v>258.31</v>
      </c>
      <c r="S1645" s="264">
        <v>493.89</v>
      </c>
    </row>
    <row r="1646" spans="1:19" s="12" customFormat="1" x14ac:dyDescent="0.25">
      <c r="A1646" s="172" t="s">
        <v>765</v>
      </c>
      <c r="B1646" s="173">
        <v>4</v>
      </c>
      <c r="C1646" s="172" t="s">
        <v>87</v>
      </c>
      <c r="D1646" s="174">
        <v>1038.1600000000001</v>
      </c>
      <c r="E1646" s="175">
        <v>1145.19</v>
      </c>
      <c r="F1646" s="175">
        <v>1182.6300000000001</v>
      </c>
      <c r="G1646" s="176">
        <v>1418.21</v>
      </c>
      <c r="H1646" s="177">
        <v>924.32</v>
      </c>
      <c r="I1646" s="202" t="s">
        <v>778</v>
      </c>
      <c r="J1646" s="202" t="s">
        <v>297</v>
      </c>
      <c r="K1646" s="205" t="s">
        <v>777</v>
      </c>
      <c r="L1646" s="205" t="s">
        <v>778</v>
      </c>
      <c r="M1646" s="206" t="s">
        <v>297</v>
      </c>
      <c r="N1646" s="179">
        <v>81.459999999999994</v>
      </c>
      <c r="O1646" s="179">
        <v>3.28</v>
      </c>
      <c r="P1646" s="262">
        <v>113.84</v>
      </c>
      <c r="Q1646" s="263">
        <v>220.87</v>
      </c>
      <c r="R1646" s="263">
        <v>258.31</v>
      </c>
      <c r="S1646" s="264">
        <v>493.89</v>
      </c>
    </row>
    <row r="1647" spans="1:19" s="12" customFormat="1" x14ac:dyDescent="0.25">
      <c r="A1647" s="172" t="s">
        <v>765</v>
      </c>
      <c r="B1647" s="173">
        <v>5</v>
      </c>
      <c r="C1647" s="172" t="s">
        <v>87</v>
      </c>
      <c r="D1647" s="174">
        <v>1040.1299999999999</v>
      </c>
      <c r="E1647" s="175">
        <v>1147.1599999999999</v>
      </c>
      <c r="F1647" s="175">
        <v>1184.5999999999999</v>
      </c>
      <c r="G1647" s="176">
        <v>1420.1799999999998</v>
      </c>
      <c r="H1647" s="177">
        <v>926.29</v>
      </c>
      <c r="I1647" s="202" t="s">
        <v>781</v>
      </c>
      <c r="J1647" s="202" t="s">
        <v>174</v>
      </c>
      <c r="K1647" s="205" t="s">
        <v>780</v>
      </c>
      <c r="L1647" s="205" t="s">
        <v>781</v>
      </c>
      <c r="M1647" s="206" t="s">
        <v>174</v>
      </c>
      <c r="N1647" s="179">
        <v>81.459999999999994</v>
      </c>
      <c r="O1647" s="179">
        <v>3.28</v>
      </c>
      <c r="P1647" s="262">
        <v>113.84</v>
      </c>
      <c r="Q1647" s="263">
        <v>220.87</v>
      </c>
      <c r="R1647" s="263">
        <v>258.31</v>
      </c>
      <c r="S1647" s="264">
        <v>493.89</v>
      </c>
    </row>
    <row r="1648" spans="1:19" s="12" customFormat="1" x14ac:dyDescent="0.25">
      <c r="A1648" s="172" t="s">
        <v>765</v>
      </c>
      <c r="B1648" s="173">
        <v>6</v>
      </c>
      <c r="C1648" s="172" t="s">
        <v>87</v>
      </c>
      <c r="D1648" s="174">
        <v>1026.6299999999999</v>
      </c>
      <c r="E1648" s="175">
        <v>1133.6599999999999</v>
      </c>
      <c r="F1648" s="175">
        <v>1171.0999999999999</v>
      </c>
      <c r="G1648" s="176">
        <v>1406.6799999999998</v>
      </c>
      <c r="H1648" s="177">
        <v>912.79</v>
      </c>
      <c r="I1648" s="202" t="s">
        <v>784</v>
      </c>
      <c r="J1648" s="202" t="s">
        <v>174</v>
      </c>
      <c r="K1648" s="205" t="s">
        <v>783</v>
      </c>
      <c r="L1648" s="205" t="s">
        <v>784</v>
      </c>
      <c r="M1648" s="206" t="s">
        <v>174</v>
      </c>
      <c r="N1648" s="179">
        <v>81.459999999999994</v>
      </c>
      <c r="O1648" s="179">
        <v>3.28</v>
      </c>
      <c r="P1648" s="262">
        <v>113.84</v>
      </c>
      <c r="Q1648" s="263">
        <v>220.87</v>
      </c>
      <c r="R1648" s="263">
        <v>258.31</v>
      </c>
      <c r="S1648" s="264">
        <v>493.89</v>
      </c>
    </row>
    <row r="1649" spans="1:19" s="12" customFormat="1" x14ac:dyDescent="0.25">
      <c r="A1649" s="172" t="s">
        <v>765</v>
      </c>
      <c r="B1649" s="173">
        <v>7</v>
      </c>
      <c r="C1649" s="172" t="s">
        <v>87</v>
      </c>
      <c r="D1649" s="174">
        <v>1007.73</v>
      </c>
      <c r="E1649" s="175">
        <v>1114.76</v>
      </c>
      <c r="F1649" s="175">
        <v>1152.2</v>
      </c>
      <c r="G1649" s="176">
        <v>1387.78</v>
      </c>
      <c r="H1649" s="177">
        <v>893.89</v>
      </c>
      <c r="I1649" s="202" t="s">
        <v>787</v>
      </c>
      <c r="J1649" s="202" t="s">
        <v>174</v>
      </c>
      <c r="K1649" s="205" t="s">
        <v>786</v>
      </c>
      <c r="L1649" s="205" t="s">
        <v>787</v>
      </c>
      <c r="M1649" s="206" t="s">
        <v>174</v>
      </c>
      <c r="N1649" s="179">
        <v>81.459999999999994</v>
      </c>
      <c r="O1649" s="179">
        <v>3.28</v>
      </c>
      <c r="P1649" s="262">
        <v>113.84</v>
      </c>
      <c r="Q1649" s="263">
        <v>220.87</v>
      </c>
      <c r="R1649" s="263">
        <v>258.31</v>
      </c>
      <c r="S1649" s="264">
        <v>493.89</v>
      </c>
    </row>
    <row r="1650" spans="1:19" s="12" customFormat="1" x14ac:dyDescent="0.25">
      <c r="A1650" s="172" t="s">
        <v>765</v>
      </c>
      <c r="B1650" s="173">
        <v>8</v>
      </c>
      <c r="C1650" s="172" t="s">
        <v>87</v>
      </c>
      <c r="D1650" s="174">
        <v>1118.97</v>
      </c>
      <c r="E1650" s="175">
        <v>1226</v>
      </c>
      <c r="F1650" s="175">
        <v>1263.44</v>
      </c>
      <c r="G1650" s="176">
        <v>1499.02</v>
      </c>
      <c r="H1650" s="177">
        <v>1005.13</v>
      </c>
      <c r="I1650" s="202" t="s">
        <v>790</v>
      </c>
      <c r="J1650" s="202" t="s">
        <v>174</v>
      </c>
      <c r="K1650" s="205" t="s">
        <v>789</v>
      </c>
      <c r="L1650" s="205" t="s">
        <v>790</v>
      </c>
      <c r="M1650" s="206" t="s">
        <v>174</v>
      </c>
      <c r="N1650" s="179">
        <v>81.459999999999994</v>
      </c>
      <c r="O1650" s="179">
        <v>3.28</v>
      </c>
      <c r="P1650" s="262">
        <v>113.84</v>
      </c>
      <c r="Q1650" s="263">
        <v>220.87</v>
      </c>
      <c r="R1650" s="263">
        <v>258.31</v>
      </c>
      <c r="S1650" s="264">
        <v>493.89</v>
      </c>
    </row>
    <row r="1651" spans="1:19" s="12" customFormat="1" x14ac:dyDescent="0.25">
      <c r="A1651" s="172" t="s">
        <v>765</v>
      </c>
      <c r="B1651" s="173">
        <v>9</v>
      </c>
      <c r="C1651" s="172" t="s">
        <v>87</v>
      </c>
      <c r="D1651" s="174">
        <v>1036.74</v>
      </c>
      <c r="E1651" s="175">
        <v>1143.77</v>
      </c>
      <c r="F1651" s="175">
        <v>1181.21</v>
      </c>
      <c r="G1651" s="176">
        <v>1416.79</v>
      </c>
      <c r="H1651" s="177">
        <v>922.9</v>
      </c>
      <c r="I1651" s="202" t="s">
        <v>174</v>
      </c>
      <c r="J1651" s="202" t="s">
        <v>793</v>
      </c>
      <c r="K1651" s="205" t="s">
        <v>792</v>
      </c>
      <c r="L1651" s="205" t="s">
        <v>174</v>
      </c>
      <c r="M1651" s="206" t="s">
        <v>793</v>
      </c>
      <c r="N1651" s="179">
        <v>81.459999999999994</v>
      </c>
      <c r="O1651" s="179">
        <v>3.28</v>
      </c>
      <c r="P1651" s="262">
        <v>113.84</v>
      </c>
      <c r="Q1651" s="263">
        <v>220.87</v>
      </c>
      <c r="R1651" s="263">
        <v>258.31</v>
      </c>
      <c r="S1651" s="264">
        <v>493.89</v>
      </c>
    </row>
    <row r="1652" spans="1:19" s="12" customFormat="1" x14ac:dyDescent="0.25">
      <c r="A1652" s="172" t="s">
        <v>765</v>
      </c>
      <c r="B1652" s="173">
        <v>10</v>
      </c>
      <c r="C1652" s="172" t="s">
        <v>87</v>
      </c>
      <c r="D1652" s="174">
        <v>992.56999999999994</v>
      </c>
      <c r="E1652" s="175">
        <v>1099.5999999999999</v>
      </c>
      <c r="F1652" s="175">
        <v>1137.04</v>
      </c>
      <c r="G1652" s="176">
        <v>1372.62</v>
      </c>
      <c r="H1652" s="177">
        <v>878.73</v>
      </c>
      <c r="I1652" s="202" t="s">
        <v>174</v>
      </c>
      <c r="J1652" s="202" t="s">
        <v>796</v>
      </c>
      <c r="K1652" s="205" t="s">
        <v>795</v>
      </c>
      <c r="L1652" s="205" t="s">
        <v>174</v>
      </c>
      <c r="M1652" s="206" t="s">
        <v>796</v>
      </c>
      <c r="N1652" s="179">
        <v>81.459999999999994</v>
      </c>
      <c r="O1652" s="179">
        <v>3.28</v>
      </c>
      <c r="P1652" s="262">
        <v>113.84</v>
      </c>
      <c r="Q1652" s="263">
        <v>220.87</v>
      </c>
      <c r="R1652" s="263">
        <v>258.31</v>
      </c>
      <c r="S1652" s="264">
        <v>493.89</v>
      </c>
    </row>
    <row r="1653" spans="1:19" s="12" customFormat="1" x14ac:dyDescent="0.25">
      <c r="A1653" s="172" t="s">
        <v>765</v>
      </c>
      <c r="B1653" s="173">
        <v>11</v>
      </c>
      <c r="C1653" s="172" t="s">
        <v>87</v>
      </c>
      <c r="D1653" s="174">
        <v>971.3</v>
      </c>
      <c r="E1653" s="175">
        <v>1078.33</v>
      </c>
      <c r="F1653" s="175">
        <v>1115.77</v>
      </c>
      <c r="G1653" s="176">
        <v>1351.35</v>
      </c>
      <c r="H1653" s="177">
        <v>857.46</v>
      </c>
      <c r="I1653" s="202" t="s">
        <v>174</v>
      </c>
      <c r="J1653" s="202" t="s">
        <v>799</v>
      </c>
      <c r="K1653" s="205" t="s">
        <v>798</v>
      </c>
      <c r="L1653" s="205" t="s">
        <v>174</v>
      </c>
      <c r="M1653" s="206" t="s">
        <v>799</v>
      </c>
      <c r="N1653" s="179">
        <v>81.459999999999994</v>
      </c>
      <c r="O1653" s="179">
        <v>3.28</v>
      </c>
      <c r="P1653" s="262">
        <v>113.84</v>
      </c>
      <c r="Q1653" s="263">
        <v>220.87</v>
      </c>
      <c r="R1653" s="263">
        <v>258.31</v>
      </c>
      <c r="S1653" s="264">
        <v>493.89</v>
      </c>
    </row>
    <row r="1654" spans="1:19" s="12" customFormat="1" x14ac:dyDescent="0.25">
      <c r="A1654" s="172" t="s">
        <v>765</v>
      </c>
      <c r="B1654" s="173">
        <v>12</v>
      </c>
      <c r="C1654" s="172" t="s">
        <v>87</v>
      </c>
      <c r="D1654" s="174">
        <v>984.36999999999989</v>
      </c>
      <c r="E1654" s="175">
        <v>1091.4000000000001</v>
      </c>
      <c r="F1654" s="175">
        <v>1128.8399999999999</v>
      </c>
      <c r="G1654" s="176">
        <v>1364.42</v>
      </c>
      <c r="H1654" s="177">
        <v>870.53</v>
      </c>
      <c r="I1654" s="202" t="s">
        <v>174</v>
      </c>
      <c r="J1654" s="202" t="s">
        <v>802</v>
      </c>
      <c r="K1654" s="205" t="s">
        <v>801</v>
      </c>
      <c r="L1654" s="205" t="s">
        <v>174</v>
      </c>
      <c r="M1654" s="206" t="s">
        <v>802</v>
      </c>
      <c r="N1654" s="179">
        <v>81.459999999999994</v>
      </c>
      <c r="O1654" s="179">
        <v>3.28</v>
      </c>
      <c r="P1654" s="262">
        <v>113.84</v>
      </c>
      <c r="Q1654" s="263">
        <v>220.87</v>
      </c>
      <c r="R1654" s="263">
        <v>258.31</v>
      </c>
      <c r="S1654" s="264">
        <v>493.89</v>
      </c>
    </row>
    <row r="1655" spans="1:19" s="12" customFormat="1" x14ac:dyDescent="0.25">
      <c r="A1655" s="172" t="s">
        <v>765</v>
      </c>
      <c r="B1655" s="173">
        <v>13</v>
      </c>
      <c r="C1655" s="172" t="s">
        <v>87</v>
      </c>
      <c r="D1655" s="174">
        <v>999.22</v>
      </c>
      <c r="E1655" s="175">
        <v>1106.25</v>
      </c>
      <c r="F1655" s="175">
        <v>1143.69</v>
      </c>
      <c r="G1655" s="176">
        <v>1379.27</v>
      </c>
      <c r="H1655" s="177">
        <v>885.38</v>
      </c>
      <c r="I1655" s="202" t="s">
        <v>174</v>
      </c>
      <c r="J1655" s="202" t="s">
        <v>805</v>
      </c>
      <c r="K1655" s="205" t="s">
        <v>804</v>
      </c>
      <c r="L1655" s="205" t="s">
        <v>174</v>
      </c>
      <c r="M1655" s="206" t="s">
        <v>805</v>
      </c>
      <c r="N1655" s="179">
        <v>81.459999999999994</v>
      </c>
      <c r="O1655" s="179">
        <v>3.28</v>
      </c>
      <c r="P1655" s="262">
        <v>113.84</v>
      </c>
      <c r="Q1655" s="263">
        <v>220.87</v>
      </c>
      <c r="R1655" s="263">
        <v>258.31</v>
      </c>
      <c r="S1655" s="264">
        <v>493.89</v>
      </c>
    </row>
    <row r="1656" spans="1:19" s="12" customFormat="1" x14ac:dyDescent="0.25">
      <c r="A1656" s="172" t="s">
        <v>765</v>
      </c>
      <c r="B1656" s="173">
        <v>14</v>
      </c>
      <c r="C1656" s="172" t="s">
        <v>87</v>
      </c>
      <c r="D1656" s="174">
        <v>1005.8299999999999</v>
      </c>
      <c r="E1656" s="175">
        <v>1112.8600000000001</v>
      </c>
      <c r="F1656" s="175">
        <v>1150.3</v>
      </c>
      <c r="G1656" s="176">
        <v>1385.88</v>
      </c>
      <c r="H1656" s="177">
        <v>891.99</v>
      </c>
      <c r="I1656" s="202" t="s">
        <v>174</v>
      </c>
      <c r="J1656" s="202" t="s">
        <v>807</v>
      </c>
      <c r="K1656" s="205" t="s">
        <v>231</v>
      </c>
      <c r="L1656" s="205" t="s">
        <v>174</v>
      </c>
      <c r="M1656" s="206" t="s">
        <v>807</v>
      </c>
      <c r="N1656" s="179">
        <v>81.459999999999994</v>
      </c>
      <c r="O1656" s="179">
        <v>3.28</v>
      </c>
      <c r="P1656" s="262">
        <v>113.84</v>
      </c>
      <c r="Q1656" s="263">
        <v>220.87</v>
      </c>
      <c r="R1656" s="263">
        <v>258.31</v>
      </c>
      <c r="S1656" s="264">
        <v>493.89</v>
      </c>
    </row>
    <row r="1657" spans="1:19" s="12" customFormat="1" x14ac:dyDescent="0.25">
      <c r="A1657" s="172" t="s">
        <v>765</v>
      </c>
      <c r="B1657" s="173">
        <v>15</v>
      </c>
      <c r="C1657" s="172" t="s">
        <v>87</v>
      </c>
      <c r="D1657" s="174">
        <v>1009.3899999999999</v>
      </c>
      <c r="E1657" s="175">
        <v>1116.42</v>
      </c>
      <c r="F1657" s="175">
        <v>1153.8599999999999</v>
      </c>
      <c r="G1657" s="176">
        <v>1389.44</v>
      </c>
      <c r="H1657" s="177">
        <v>895.55</v>
      </c>
      <c r="I1657" s="202" t="s">
        <v>810</v>
      </c>
      <c r="J1657" s="202" t="s">
        <v>193</v>
      </c>
      <c r="K1657" s="205" t="s">
        <v>809</v>
      </c>
      <c r="L1657" s="205" t="s">
        <v>810</v>
      </c>
      <c r="M1657" s="206" t="s">
        <v>193</v>
      </c>
      <c r="N1657" s="179">
        <v>81.459999999999994</v>
      </c>
      <c r="O1657" s="179">
        <v>3.28</v>
      </c>
      <c r="P1657" s="262">
        <v>113.84</v>
      </c>
      <c r="Q1657" s="263">
        <v>220.87</v>
      </c>
      <c r="R1657" s="263">
        <v>258.31</v>
      </c>
      <c r="S1657" s="264">
        <v>493.89</v>
      </c>
    </row>
    <row r="1658" spans="1:19" s="12" customFormat="1" x14ac:dyDescent="0.25">
      <c r="A1658" s="172" t="s">
        <v>765</v>
      </c>
      <c r="B1658" s="173">
        <v>16</v>
      </c>
      <c r="C1658" s="172" t="s">
        <v>87</v>
      </c>
      <c r="D1658" s="174">
        <v>1013.1800000000001</v>
      </c>
      <c r="E1658" s="175">
        <v>1120.21</v>
      </c>
      <c r="F1658" s="175">
        <v>1157.6500000000001</v>
      </c>
      <c r="G1658" s="176">
        <v>1393.23</v>
      </c>
      <c r="H1658" s="177">
        <v>899.34</v>
      </c>
      <c r="I1658" s="202" t="s">
        <v>174</v>
      </c>
      <c r="J1658" s="202" t="s">
        <v>813</v>
      </c>
      <c r="K1658" s="205" t="s">
        <v>812</v>
      </c>
      <c r="L1658" s="205" t="s">
        <v>174</v>
      </c>
      <c r="M1658" s="206" t="s">
        <v>813</v>
      </c>
      <c r="N1658" s="179">
        <v>81.459999999999994</v>
      </c>
      <c r="O1658" s="179">
        <v>3.28</v>
      </c>
      <c r="P1658" s="262">
        <v>113.84</v>
      </c>
      <c r="Q1658" s="263">
        <v>220.87</v>
      </c>
      <c r="R1658" s="263">
        <v>258.31</v>
      </c>
      <c r="S1658" s="264">
        <v>493.89</v>
      </c>
    </row>
    <row r="1659" spans="1:19" s="12" customFormat="1" x14ac:dyDescent="0.25">
      <c r="A1659" s="172" t="s">
        <v>765</v>
      </c>
      <c r="B1659" s="173">
        <v>17</v>
      </c>
      <c r="C1659" s="172" t="s">
        <v>87</v>
      </c>
      <c r="D1659" s="174">
        <v>1007.78</v>
      </c>
      <c r="E1659" s="175">
        <v>1114.81</v>
      </c>
      <c r="F1659" s="175">
        <v>1152.25</v>
      </c>
      <c r="G1659" s="176">
        <v>1387.83</v>
      </c>
      <c r="H1659" s="177">
        <v>893.94</v>
      </c>
      <c r="I1659" s="202" t="s">
        <v>174</v>
      </c>
      <c r="J1659" s="202" t="s">
        <v>816</v>
      </c>
      <c r="K1659" s="205" t="s">
        <v>815</v>
      </c>
      <c r="L1659" s="205" t="s">
        <v>174</v>
      </c>
      <c r="M1659" s="206" t="s">
        <v>816</v>
      </c>
      <c r="N1659" s="179">
        <v>81.459999999999994</v>
      </c>
      <c r="O1659" s="179">
        <v>3.28</v>
      </c>
      <c r="P1659" s="262">
        <v>113.84</v>
      </c>
      <c r="Q1659" s="263">
        <v>220.87</v>
      </c>
      <c r="R1659" s="263">
        <v>258.31</v>
      </c>
      <c r="S1659" s="264">
        <v>493.89</v>
      </c>
    </row>
    <row r="1660" spans="1:19" s="12" customFormat="1" x14ac:dyDescent="0.25">
      <c r="A1660" s="172" t="s">
        <v>765</v>
      </c>
      <c r="B1660" s="173">
        <v>18</v>
      </c>
      <c r="C1660" s="172" t="s">
        <v>87</v>
      </c>
      <c r="D1660" s="174">
        <v>1028.8699999999999</v>
      </c>
      <c r="E1660" s="175">
        <v>1135.9000000000001</v>
      </c>
      <c r="F1660" s="175">
        <v>1173.3399999999999</v>
      </c>
      <c r="G1660" s="176">
        <v>1408.92</v>
      </c>
      <c r="H1660" s="177">
        <v>915.03</v>
      </c>
      <c r="I1660" s="202" t="s">
        <v>174</v>
      </c>
      <c r="J1660" s="202" t="s">
        <v>819</v>
      </c>
      <c r="K1660" s="205" t="s">
        <v>818</v>
      </c>
      <c r="L1660" s="205" t="s">
        <v>174</v>
      </c>
      <c r="M1660" s="206" t="s">
        <v>819</v>
      </c>
      <c r="N1660" s="179">
        <v>81.459999999999994</v>
      </c>
      <c r="O1660" s="179">
        <v>3.28</v>
      </c>
      <c r="P1660" s="262">
        <v>113.84</v>
      </c>
      <c r="Q1660" s="263">
        <v>220.87</v>
      </c>
      <c r="R1660" s="263">
        <v>258.31</v>
      </c>
      <c r="S1660" s="264">
        <v>493.89</v>
      </c>
    </row>
    <row r="1661" spans="1:19" s="12" customFormat="1" x14ac:dyDescent="0.25">
      <c r="A1661" s="172" t="s">
        <v>765</v>
      </c>
      <c r="B1661" s="173">
        <v>19</v>
      </c>
      <c r="C1661" s="172" t="s">
        <v>87</v>
      </c>
      <c r="D1661" s="174">
        <v>1001.76</v>
      </c>
      <c r="E1661" s="175">
        <v>1108.79</v>
      </c>
      <c r="F1661" s="175">
        <v>1146.23</v>
      </c>
      <c r="G1661" s="176">
        <v>1381.81</v>
      </c>
      <c r="H1661" s="177">
        <v>887.92</v>
      </c>
      <c r="I1661" s="202" t="s">
        <v>822</v>
      </c>
      <c r="J1661" s="202" t="s">
        <v>823</v>
      </c>
      <c r="K1661" s="205" t="s">
        <v>821</v>
      </c>
      <c r="L1661" s="205" t="s">
        <v>822</v>
      </c>
      <c r="M1661" s="206" t="s">
        <v>823</v>
      </c>
      <c r="N1661" s="179">
        <v>81.459999999999994</v>
      </c>
      <c r="O1661" s="179">
        <v>3.28</v>
      </c>
      <c r="P1661" s="262">
        <v>113.84</v>
      </c>
      <c r="Q1661" s="263">
        <v>220.87</v>
      </c>
      <c r="R1661" s="263">
        <v>258.31</v>
      </c>
      <c r="S1661" s="264">
        <v>493.89</v>
      </c>
    </row>
    <row r="1662" spans="1:19" s="12" customFormat="1" x14ac:dyDescent="0.25">
      <c r="A1662" s="172" t="s">
        <v>765</v>
      </c>
      <c r="B1662" s="173">
        <v>20</v>
      </c>
      <c r="C1662" s="172" t="s">
        <v>87</v>
      </c>
      <c r="D1662" s="174">
        <v>993.42000000000007</v>
      </c>
      <c r="E1662" s="175">
        <v>1100.45</v>
      </c>
      <c r="F1662" s="175">
        <v>1137.8900000000001</v>
      </c>
      <c r="G1662" s="176">
        <v>1373.47</v>
      </c>
      <c r="H1662" s="177">
        <v>879.58</v>
      </c>
      <c r="I1662" s="202" t="s">
        <v>212</v>
      </c>
      <c r="J1662" s="202" t="s">
        <v>826</v>
      </c>
      <c r="K1662" s="205" t="s">
        <v>825</v>
      </c>
      <c r="L1662" s="205" t="s">
        <v>212</v>
      </c>
      <c r="M1662" s="206" t="s">
        <v>826</v>
      </c>
      <c r="N1662" s="179">
        <v>81.459999999999994</v>
      </c>
      <c r="O1662" s="179">
        <v>3.28</v>
      </c>
      <c r="P1662" s="262">
        <v>113.84</v>
      </c>
      <c r="Q1662" s="263">
        <v>220.87</v>
      </c>
      <c r="R1662" s="263">
        <v>258.31</v>
      </c>
      <c r="S1662" s="264">
        <v>493.89</v>
      </c>
    </row>
    <row r="1663" spans="1:19" s="12" customFormat="1" x14ac:dyDescent="0.25">
      <c r="A1663" s="172" t="s">
        <v>765</v>
      </c>
      <c r="B1663" s="173">
        <v>21</v>
      </c>
      <c r="C1663" s="172" t="s">
        <v>87</v>
      </c>
      <c r="D1663" s="174">
        <v>1110.69</v>
      </c>
      <c r="E1663" s="175">
        <v>1217.72</v>
      </c>
      <c r="F1663" s="175">
        <v>1255.1600000000001</v>
      </c>
      <c r="G1663" s="176">
        <v>1490.74</v>
      </c>
      <c r="H1663" s="177">
        <v>996.85</v>
      </c>
      <c r="I1663" s="202" t="s">
        <v>174</v>
      </c>
      <c r="J1663" s="202" t="s">
        <v>829</v>
      </c>
      <c r="K1663" s="205" t="s">
        <v>828</v>
      </c>
      <c r="L1663" s="205" t="s">
        <v>174</v>
      </c>
      <c r="M1663" s="206" t="s">
        <v>829</v>
      </c>
      <c r="N1663" s="179">
        <v>81.459999999999994</v>
      </c>
      <c r="O1663" s="179">
        <v>3.28</v>
      </c>
      <c r="P1663" s="262">
        <v>113.84</v>
      </c>
      <c r="Q1663" s="263">
        <v>220.87</v>
      </c>
      <c r="R1663" s="263">
        <v>258.31</v>
      </c>
      <c r="S1663" s="264">
        <v>493.89</v>
      </c>
    </row>
    <row r="1664" spans="1:19" s="12" customFormat="1" x14ac:dyDescent="0.25">
      <c r="A1664" s="172" t="s">
        <v>765</v>
      </c>
      <c r="B1664" s="173">
        <v>22</v>
      </c>
      <c r="C1664" s="172" t="s">
        <v>87</v>
      </c>
      <c r="D1664" s="174">
        <v>1366.36</v>
      </c>
      <c r="E1664" s="175">
        <v>1473.3899999999999</v>
      </c>
      <c r="F1664" s="175">
        <v>1510.83</v>
      </c>
      <c r="G1664" s="176">
        <v>1746.4099999999999</v>
      </c>
      <c r="H1664" s="177">
        <v>1252.52</v>
      </c>
      <c r="I1664" s="202" t="s">
        <v>174</v>
      </c>
      <c r="J1664" s="202" t="s">
        <v>832</v>
      </c>
      <c r="K1664" s="205" t="s">
        <v>831</v>
      </c>
      <c r="L1664" s="205" t="s">
        <v>174</v>
      </c>
      <c r="M1664" s="206" t="s">
        <v>832</v>
      </c>
      <c r="N1664" s="179">
        <v>81.459999999999994</v>
      </c>
      <c r="O1664" s="179">
        <v>3.28</v>
      </c>
      <c r="P1664" s="262">
        <v>113.84</v>
      </c>
      <c r="Q1664" s="263">
        <v>220.87</v>
      </c>
      <c r="R1664" s="263">
        <v>258.31</v>
      </c>
      <c r="S1664" s="264">
        <v>493.89</v>
      </c>
    </row>
    <row r="1665" spans="1:19" s="12" customFormat="1" x14ac:dyDescent="0.25">
      <c r="A1665" s="172" t="s">
        <v>765</v>
      </c>
      <c r="B1665" s="173">
        <v>23</v>
      </c>
      <c r="C1665" s="172" t="s">
        <v>87</v>
      </c>
      <c r="D1665" s="174">
        <v>1054.3399999999999</v>
      </c>
      <c r="E1665" s="175">
        <v>1161.3699999999999</v>
      </c>
      <c r="F1665" s="175">
        <v>1198.81</v>
      </c>
      <c r="G1665" s="176">
        <v>1434.3899999999999</v>
      </c>
      <c r="H1665" s="177">
        <v>940.5</v>
      </c>
      <c r="I1665" s="202" t="s">
        <v>174</v>
      </c>
      <c r="J1665" s="202" t="s">
        <v>835</v>
      </c>
      <c r="K1665" s="205" t="s">
        <v>834</v>
      </c>
      <c r="L1665" s="205" t="s">
        <v>174</v>
      </c>
      <c r="M1665" s="206" t="s">
        <v>835</v>
      </c>
      <c r="N1665" s="179">
        <v>81.459999999999994</v>
      </c>
      <c r="O1665" s="179">
        <v>3.28</v>
      </c>
      <c r="P1665" s="262">
        <v>113.84</v>
      </c>
      <c r="Q1665" s="263">
        <v>220.87</v>
      </c>
      <c r="R1665" s="263">
        <v>258.31</v>
      </c>
      <c r="S1665" s="264">
        <v>493.89</v>
      </c>
    </row>
    <row r="1666" spans="1:19" s="12" customFormat="1" x14ac:dyDescent="0.25">
      <c r="A1666" s="172" t="s">
        <v>837</v>
      </c>
      <c r="B1666" s="173">
        <v>0</v>
      </c>
      <c r="C1666" s="172" t="s">
        <v>87</v>
      </c>
      <c r="D1666" s="174">
        <v>950.19</v>
      </c>
      <c r="E1666" s="175">
        <v>1057.22</v>
      </c>
      <c r="F1666" s="175">
        <v>1094.6600000000001</v>
      </c>
      <c r="G1666" s="176">
        <v>1330.24</v>
      </c>
      <c r="H1666" s="177">
        <v>836.35</v>
      </c>
      <c r="I1666" s="202" t="s">
        <v>174</v>
      </c>
      <c r="J1666" s="202" t="s">
        <v>839</v>
      </c>
      <c r="K1666" s="205" t="s">
        <v>838</v>
      </c>
      <c r="L1666" s="205" t="s">
        <v>174</v>
      </c>
      <c r="M1666" s="206" t="s">
        <v>839</v>
      </c>
      <c r="N1666" s="179">
        <v>81.459999999999994</v>
      </c>
      <c r="O1666" s="179">
        <v>3.28</v>
      </c>
      <c r="P1666" s="262">
        <v>113.84</v>
      </c>
      <c r="Q1666" s="263">
        <v>220.87</v>
      </c>
      <c r="R1666" s="263">
        <v>258.31</v>
      </c>
      <c r="S1666" s="264">
        <v>493.89</v>
      </c>
    </row>
    <row r="1667" spans="1:19" s="12" customFormat="1" x14ac:dyDescent="0.25">
      <c r="A1667" s="172" t="s">
        <v>837</v>
      </c>
      <c r="B1667" s="173">
        <v>1</v>
      </c>
      <c r="C1667" s="172" t="s">
        <v>87</v>
      </c>
      <c r="D1667" s="174">
        <v>997.88999999999987</v>
      </c>
      <c r="E1667" s="175">
        <v>1104.92</v>
      </c>
      <c r="F1667" s="175">
        <v>1142.3599999999999</v>
      </c>
      <c r="G1667" s="176">
        <v>1377.94</v>
      </c>
      <c r="H1667" s="177">
        <v>884.05</v>
      </c>
      <c r="I1667" s="202" t="s">
        <v>174</v>
      </c>
      <c r="J1667" s="202" t="s">
        <v>842</v>
      </c>
      <c r="K1667" s="205" t="s">
        <v>841</v>
      </c>
      <c r="L1667" s="205" t="s">
        <v>174</v>
      </c>
      <c r="M1667" s="206" t="s">
        <v>842</v>
      </c>
      <c r="N1667" s="179">
        <v>81.459999999999994</v>
      </c>
      <c r="O1667" s="179">
        <v>3.28</v>
      </c>
      <c r="P1667" s="262">
        <v>113.84</v>
      </c>
      <c r="Q1667" s="263">
        <v>220.87</v>
      </c>
      <c r="R1667" s="263">
        <v>258.31</v>
      </c>
      <c r="S1667" s="264">
        <v>493.89</v>
      </c>
    </row>
    <row r="1668" spans="1:19" s="12" customFormat="1" x14ac:dyDescent="0.25">
      <c r="A1668" s="172" t="s">
        <v>837</v>
      </c>
      <c r="B1668" s="173">
        <v>2</v>
      </c>
      <c r="C1668" s="172" t="s">
        <v>87</v>
      </c>
      <c r="D1668" s="174">
        <v>1019.21</v>
      </c>
      <c r="E1668" s="175">
        <v>1126.24</v>
      </c>
      <c r="F1668" s="175">
        <v>1163.68</v>
      </c>
      <c r="G1668" s="176">
        <v>1399.26</v>
      </c>
      <c r="H1668" s="177">
        <v>905.37</v>
      </c>
      <c r="I1668" s="202" t="s">
        <v>174</v>
      </c>
      <c r="J1668" s="202" t="s">
        <v>845</v>
      </c>
      <c r="K1668" s="205" t="s">
        <v>844</v>
      </c>
      <c r="L1668" s="205" t="s">
        <v>174</v>
      </c>
      <c r="M1668" s="206" t="s">
        <v>845</v>
      </c>
      <c r="N1668" s="179">
        <v>81.459999999999994</v>
      </c>
      <c r="O1668" s="179">
        <v>3.28</v>
      </c>
      <c r="P1668" s="262">
        <v>113.84</v>
      </c>
      <c r="Q1668" s="263">
        <v>220.87</v>
      </c>
      <c r="R1668" s="263">
        <v>258.31</v>
      </c>
      <c r="S1668" s="264">
        <v>493.89</v>
      </c>
    </row>
    <row r="1669" spans="1:19" s="12" customFormat="1" x14ac:dyDescent="0.25">
      <c r="A1669" s="172" t="s">
        <v>837</v>
      </c>
      <c r="B1669" s="173">
        <v>3</v>
      </c>
      <c r="C1669" s="172" t="s">
        <v>87</v>
      </c>
      <c r="D1669" s="174">
        <v>1032.51</v>
      </c>
      <c r="E1669" s="175">
        <v>1139.54</v>
      </c>
      <c r="F1669" s="175">
        <v>1176.98</v>
      </c>
      <c r="G1669" s="176">
        <v>1412.56</v>
      </c>
      <c r="H1669" s="177">
        <v>918.67</v>
      </c>
      <c r="I1669" s="202" t="s">
        <v>174</v>
      </c>
      <c r="J1669" s="202" t="s">
        <v>237</v>
      </c>
      <c r="K1669" s="205" t="s">
        <v>847</v>
      </c>
      <c r="L1669" s="205" t="s">
        <v>174</v>
      </c>
      <c r="M1669" s="206" t="s">
        <v>237</v>
      </c>
      <c r="N1669" s="179">
        <v>81.459999999999994</v>
      </c>
      <c r="O1669" s="179">
        <v>3.28</v>
      </c>
      <c r="P1669" s="262">
        <v>113.84</v>
      </c>
      <c r="Q1669" s="263">
        <v>220.87</v>
      </c>
      <c r="R1669" s="263">
        <v>258.31</v>
      </c>
      <c r="S1669" s="264">
        <v>493.89</v>
      </c>
    </row>
    <row r="1670" spans="1:19" s="12" customFormat="1" x14ac:dyDescent="0.25">
      <c r="A1670" s="172" t="s">
        <v>837</v>
      </c>
      <c r="B1670" s="173">
        <v>4</v>
      </c>
      <c r="C1670" s="172" t="s">
        <v>87</v>
      </c>
      <c r="D1670" s="174">
        <v>1027.82</v>
      </c>
      <c r="E1670" s="175">
        <v>1134.8499999999999</v>
      </c>
      <c r="F1670" s="175">
        <v>1172.29</v>
      </c>
      <c r="G1670" s="176">
        <v>1407.87</v>
      </c>
      <c r="H1670" s="177">
        <v>913.98</v>
      </c>
      <c r="I1670" s="202" t="s">
        <v>174</v>
      </c>
      <c r="J1670" s="202" t="s">
        <v>850</v>
      </c>
      <c r="K1670" s="205" t="s">
        <v>849</v>
      </c>
      <c r="L1670" s="205" t="s">
        <v>174</v>
      </c>
      <c r="M1670" s="206" t="s">
        <v>850</v>
      </c>
      <c r="N1670" s="179">
        <v>81.459999999999994</v>
      </c>
      <c r="O1670" s="179">
        <v>3.28</v>
      </c>
      <c r="P1670" s="262">
        <v>113.84</v>
      </c>
      <c r="Q1670" s="263">
        <v>220.87</v>
      </c>
      <c r="R1670" s="263">
        <v>258.31</v>
      </c>
      <c r="S1670" s="264">
        <v>493.89</v>
      </c>
    </row>
    <row r="1671" spans="1:19" s="12" customFormat="1" x14ac:dyDescent="0.25">
      <c r="A1671" s="172" t="s">
        <v>837</v>
      </c>
      <c r="B1671" s="173">
        <v>5</v>
      </c>
      <c r="C1671" s="172" t="s">
        <v>87</v>
      </c>
      <c r="D1671" s="174">
        <v>1043.24</v>
      </c>
      <c r="E1671" s="175">
        <v>1150.27</v>
      </c>
      <c r="F1671" s="175">
        <v>1187.71</v>
      </c>
      <c r="G1671" s="176">
        <v>1423.29</v>
      </c>
      <c r="H1671" s="177">
        <v>929.4</v>
      </c>
      <c r="I1671" s="202" t="s">
        <v>853</v>
      </c>
      <c r="J1671" s="202" t="s">
        <v>854</v>
      </c>
      <c r="K1671" s="205" t="s">
        <v>852</v>
      </c>
      <c r="L1671" s="205" t="s">
        <v>853</v>
      </c>
      <c r="M1671" s="206" t="s">
        <v>854</v>
      </c>
      <c r="N1671" s="179">
        <v>81.459999999999994</v>
      </c>
      <c r="O1671" s="179">
        <v>3.28</v>
      </c>
      <c r="P1671" s="262">
        <v>113.84</v>
      </c>
      <c r="Q1671" s="263">
        <v>220.87</v>
      </c>
      <c r="R1671" s="263">
        <v>258.31</v>
      </c>
      <c r="S1671" s="264">
        <v>493.89</v>
      </c>
    </row>
    <row r="1672" spans="1:19" s="12" customFormat="1" x14ac:dyDescent="0.25">
      <c r="A1672" s="172" t="s">
        <v>837</v>
      </c>
      <c r="B1672" s="173">
        <v>6</v>
      </c>
      <c r="C1672" s="172" t="s">
        <v>87</v>
      </c>
      <c r="D1672" s="174">
        <v>1114.8</v>
      </c>
      <c r="E1672" s="175">
        <v>1221.83</v>
      </c>
      <c r="F1672" s="175">
        <v>1259.27</v>
      </c>
      <c r="G1672" s="176">
        <v>1494.85</v>
      </c>
      <c r="H1672" s="177">
        <v>1000.96</v>
      </c>
      <c r="I1672" s="202" t="s">
        <v>857</v>
      </c>
      <c r="J1672" s="202" t="s">
        <v>174</v>
      </c>
      <c r="K1672" s="205" t="s">
        <v>856</v>
      </c>
      <c r="L1672" s="205" t="s">
        <v>857</v>
      </c>
      <c r="M1672" s="206" t="s">
        <v>174</v>
      </c>
      <c r="N1672" s="179">
        <v>81.459999999999994</v>
      </c>
      <c r="O1672" s="179">
        <v>3.28</v>
      </c>
      <c r="P1672" s="262">
        <v>113.84</v>
      </c>
      <c r="Q1672" s="263">
        <v>220.87</v>
      </c>
      <c r="R1672" s="263">
        <v>258.31</v>
      </c>
      <c r="S1672" s="264">
        <v>493.89</v>
      </c>
    </row>
    <row r="1673" spans="1:19" s="12" customFormat="1" x14ac:dyDescent="0.25">
      <c r="A1673" s="172" t="s">
        <v>837</v>
      </c>
      <c r="B1673" s="173">
        <v>7</v>
      </c>
      <c r="C1673" s="172" t="s">
        <v>87</v>
      </c>
      <c r="D1673" s="174">
        <v>954.2</v>
      </c>
      <c r="E1673" s="175">
        <v>1061.23</v>
      </c>
      <c r="F1673" s="175">
        <v>1098.67</v>
      </c>
      <c r="G1673" s="176">
        <v>1334.25</v>
      </c>
      <c r="H1673" s="177">
        <v>840.36</v>
      </c>
      <c r="I1673" s="202" t="s">
        <v>174</v>
      </c>
      <c r="J1673" s="202" t="s">
        <v>304</v>
      </c>
      <c r="K1673" s="205" t="s">
        <v>859</v>
      </c>
      <c r="L1673" s="205" t="s">
        <v>174</v>
      </c>
      <c r="M1673" s="206" t="s">
        <v>304</v>
      </c>
      <c r="N1673" s="179">
        <v>81.459999999999994</v>
      </c>
      <c r="O1673" s="179">
        <v>3.28</v>
      </c>
      <c r="P1673" s="262">
        <v>113.84</v>
      </c>
      <c r="Q1673" s="263">
        <v>220.87</v>
      </c>
      <c r="R1673" s="263">
        <v>258.31</v>
      </c>
      <c r="S1673" s="264">
        <v>493.89</v>
      </c>
    </row>
    <row r="1674" spans="1:19" s="12" customFormat="1" x14ac:dyDescent="0.25">
      <c r="A1674" s="172" t="s">
        <v>837</v>
      </c>
      <c r="B1674" s="173">
        <v>8</v>
      </c>
      <c r="C1674" s="172" t="s">
        <v>87</v>
      </c>
      <c r="D1674" s="174">
        <v>1147.8699999999999</v>
      </c>
      <c r="E1674" s="175">
        <v>1254.9000000000001</v>
      </c>
      <c r="F1674" s="175">
        <v>1292.3399999999999</v>
      </c>
      <c r="G1674" s="176">
        <v>1527.92</v>
      </c>
      <c r="H1674" s="177">
        <v>1034.03</v>
      </c>
      <c r="I1674" s="202" t="s">
        <v>174</v>
      </c>
      <c r="J1674" s="202" t="s">
        <v>862</v>
      </c>
      <c r="K1674" s="205" t="s">
        <v>861</v>
      </c>
      <c r="L1674" s="205" t="s">
        <v>174</v>
      </c>
      <c r="M1674" s="206" t="s">
        <v>862</v>
      </c>
      <c r="N1674" s="179">
        <v>81.459999999999994</v>
      </c>
      <c r="O1674" s="179">
        <v>3.28</v>
      </c>
      <c r="P1674" s="262">
        <v>113.84</v>
      </c>
      <c r="Q1674" s="263">
        <v>220.87</v>
      </c>
      <c r="R1674" s="263">
        <v>258.31</v>
      </c>
      <c r="S1674" s="264">
        <v>493.89</v>
      </c>
    </row>
    <row r="1675" spans="1:19" s="12" customFormat="1" x14ac:dyDescent="0.25">
      <c r="A1675" s="172" t="s">
        <v>837</v>
      </c>
      <c r="B1675" s="173">
        <v>9</v>
      </c>
      <c r="C1675" s="172" t="s">
        <v>87</v>
      </c>
      <c r="D1675" s="174">
        <v>1031.68</v>
      </c>
      <c r="E1675" s="175">
        <v>1138.71</v>
      </c>
      <c r="F1675" s="175">
        <v>1176.1500000000001</v>
      </c>
      <c r="G1675" s="176">
        <v>1411.73</v>
      </c>
      <c r="H1675" s="177">
        <v>917.84</v>
      </c>
      <c r="I1675" s="202" t="s">
        <v>174</v>
      </c>
      <c r="J1675" s="202" t="s">
        <v>865</v>
      </c>
      <c r="K1675" s="205" t="s">
        <v>864</v>
      </c>
      <c r="L1675" s="205" t="s">
        <v>174</v>
      </c>
      <c r="M1675" s="206" t="s">
        <v>865</v>
      </c>
      <c r="N1675" s="179">
        <v>81.459999999999994</v>
      </c>
      <c r="O1675" s="179">
        <v>3.28</v>
      </c>
      <c r="P1675" s="262">
        <v>113.84</v>
      </c>
      <c r="Q1675" s="263">
        <v>220.87</v>
      </c>
      <c r="R1675" s="263">
        <v>258.31</v>
      </c>
      <c r="S1675" s="264">
        <v>493.89</v>
      </c>
    </row>
    <row r="1676" spans="1:19" s="12" customFormat="1" x14ac:dyDescent="0.25">
      <c r="A1676" s="172" t="s">
        <v>837</v>
      </c>
      <c r="B1676" s="173">
        <v>10</v>
      </c>
      <c r="C1676" s="172" t="s">
        <v>87</v>
      </c>
      <c r="D1676" s="174">
        <v>977.62999999999988</v>
      </c>
      <c r="E1676" s="175">
        <v>1084.6599999999999</v>
      </c>
      <c r="F1676" s="175">
        <v>1122.0999999999999</v>
      </c>
      <c r="G1676" s="176">
        <v>1357.6799999999998</v>
      </c>
      <c r="H1676" s="177">
        <v>863.79</v>
      </c>
      <c r="I1676" s="202" t="s">
        <v>174</v>
      </c>
      <c r="J1676" s="202" t="s">
        <v>868</v>
      </c>
      <c r="K1676" s="205" t="s">
        <v>867</v>
      </c>
      <c r="L1676" s="205" t="s">
        <v>174</v>
      </c>
      <c r="M1676" s="206" t="s">
        <v>868</v>
      </c>
      <c r="N1676" s="179">
        <v>81.459999999999994</v>
      </c>
      <c r="O1676" s="179">
        <v>3.28</v>
      </c>
      <c r="P1676" s="262">
        <v>113.84</v>
      </c>
      <c r="Q1676" s="263">
        <v>220.87</v>
      </c>
      <c r="R1676" s="263">
        <v>258.31</v>
      </c>
      <c r="S1676" s="264">
        <v>493.89</v>
      </c>
    </row>
    <row r="1677" spans="1:19" s="12" customFormat="1" x14ac:dyDescent="0.25">
      <c r="A1677" s="172" t="s">
        <v>837</v>
      </c>
      <c r="B1677" s="173">
        <v>11</v>
      </c>
      <c r="C1677" s="172" t="s">
        <v>87</v>
      </c>
      <c r="D1677" s="174">
        <v>967.34999999999991</v>
      </c>
      <c r="E1677" s="175">
        <v>1074.3800000000001</v>
      </c>
      <c r="F1677" s="175">
        <v>1111.82</v>
      </c>
      <c r="G1677" s="176">
        <v>1347.4</v>
      </c>
      <c r="H1677" s="177">
        <v>853.51</v>
      </c>
      <c r="I1677" s="202" t="s">
        <v>174</v>
      </c>
      <c r="J1677" s="202" t="s">
        <v>871</v>
      </c>
      <c r="K1677" s="205" t="s">
        <v>870</v>
      </c>
      <c r="L1677" s="205" t="s">
        <v>174</v>
      </c>
      <c r="M1677" s="206" t="s">
        <v>871</v>
      </c>
      <c r="N1677" s="179">
        <v>81.459999999999994</v>
      </c>
      <c r="O1677" s="179">
        <v>3.28</v>
      </c>
      <c r="P1677" s="262">
        <v>113.84</v>
      </c>
      <c r="Q1677" s="263">
        <v>220.87</v>
      </c>
      <c r="R1677" s="263">
        <v>258.31</v>
      </c>
      <c r="S1677" s="264">
        <v>493.89</v>
      </c>
    </row>
    <row r="1678" spans="1:19" s="12" customFormat="1" x14ac:dyDescent="0.25">
      <c r="A1678" s="172" t="s">
        <v>837</v>
      </c>
      <c r="B1678" s="173">
        <v>12</v>
      </c>
      <c r="C1678" s="172" t="s">
        <v>87</v>
      </c>
      <c r="D1678" s="174">
        <v>980.75</v>
      </c>
      <c r="E1678" s="175">
        <v>1087.78</v>
      </c>
      <c r="F1678" s="175">
        <v>1125.22</v>
      </c>
      <c r="G1678" s="176">
        <v>1360.8</v>
      </c>
      <c r="H1678" s="177">
        <v>866.91</v>
      </c>
      <c r="I1678" s="202" t="s">
        <v>174</v>
      </c>
      <c r="J1678" s="202" t="s">
        <v>874</v>
      </c>
      <c r="K1678" s="205" t="s">
        <v>873</v>
      </c>
      <c r="L1678" s="205" t="s">
        <v>174</v>
      </c>
      <c r="M1678" s="206" t="s">
        <v>874</v>
      </c>
      <c r="N1678" s="179">
        <v>81.459999999999994</v>
      </c>
      <c r="O1678" s="179">
        <v>3.28</v>
      </c>
      <c r="P1678" s="262">
        <v>113.84</v>
      </c>
      <c r="Q1678" s="263">
        <v>220.87</v>
      </c>
      <c r="R1678" s="263">
        <v>258.31</v>
      </c>
      <c r="S1678" s="264">
        <v>493.89</v>
      </c>
    </row>
    <row r="1679" spans="1:19" s="12" customFormat="1" x14ac:dyDescent="0.25">
      <c r="A1679" s="172" t="s">
        <v>837</v>
      </c>
      <c r="B1679" s="173">
        <v>13</v>
      </c>
      <c r="C1679" s="172" t="s">
        <v>87</v>
      </c>
      <c r="D1679" s="174">
        <v>990.43000000000006</v>
      </c>
      <c r="E1679" s="175">
        <v>1097.46</v>
      </c>
      <c r="F1679" s="175">
        <v>1134.9000000000001</v>
      </c>
      <c r="G1679" s="176">
        <v>1370.48</v>
      </c>
      <c r="H1679" s="177">
        <v>876.59</v>
      </c>
      <c r="I1679" s="202" t="s">
        <v>174</v>
      </c>
      <c r="J1679" s="202" t="s">
        <v>877</v>
      </c>
      <c r="K1679" s="205" t="s">
        <v>876</v>
      </c>
      <c r="L1679" s="205" t="s">
        <v>174</v>
      </c>
      <c r="M1679" s="206" t="s">
        <v>877</v>
      </c>
      <c r="N1679" s="179">
        <v>81.459999999999994</v>
      </c>
      <c r="O1679" s="179">
        <v>3.28</v>
      </c>
      <c r="P1679" s="262">
        <v>113.84</v>
      </c>
      <c r="Q1679" s="263">
        <v>220.87</v>
      </c>
      <c r="R1679" s="263">
        <v>258.31</v>
      </c>
      <c r="S1679" s="264">
        <v>493.89</v>
      </c>
    </row>
    <row r="1680" spans="1:19" s="12" customFormat="1" x14ac:dyDescent="0.25">
      <c r="A1680" s="172" t="s">
        <v>837</v>
      </c>
      <c r="B1680" s="173">
        <v>14</v>
      </c>
      <c r="C1680" s="172" t="s">
        <v>87</v>
      </c>
      <c r="D1680" s="174">
        <v>1001.0899999999999</v>
      </c>
      <c r="E1680" s="175">
        <v>1108.1199999999999</v>
      </c>
      <c r="F1680" s="175">
        <v>1145.56</v>
      </c>
      <c r="G1680" s="176">
        <v>1381.1399999999999</v>
      </c>
      <c r="H1680" s="177">
        <v>887.25</v>
      </c>
      <c r="I1680" s="202" t="s">
        <v>174</v>
      </c>
      <c r="J1680" s="202" t="s">
        <v>880</v>
      </c>
      <c r="K1680" s="205" t="s">
        <v>879</v>
      </c>
      <c r="L1680" s="205" t="s">
        <v>174</v>
      </c>
      <c r="M1680" s="206" t="s">
        <v>880</v>
      </c>
      <c r="N1680" s="179">
        <v>81.459999999999994</v>
      </c>
      <c r="O1680" s="179">
        <v>3.28</v>
      </c>
      <c r="P1680" s="262">
        <v>113.84</v>
      </c>
      <c r="Q1680" s="263">
        <v>220.87</v>
      </c>
      <c r="R1680" s="263">
        <v>258.31</v>
      </c>
      <c r="S1680" s="264">
        <v>493.89</v>
      </c>
    </row>
    <row r="1681" spans="1:19" s="12" customFormat="1" x14ac:dyDescent="0.25">
      <c r="A1681" s="172" t="s">
        <v>837</v>
      </c>
      <c r="B1681" s="173">
        <v>15</v>
      </c>
      <c r="C1681" s="172" t="s">
        <v>87</v>
      </c>
      <c r="D1681" s="174">
        <v>1007.69</v>
      </c>
      <c r="E1681" s="175">
        <v>1114.72</v>
      </c>
      <c r="F1681" s="175">
        <v>1152.1600000000001</v>
      </c>
      <c r="G1681" s="176">
        <v>1387.74</v>
      </c>
      <c r="H1681" s="177">
        <v>893.85</v>
      </c>
      <c r="I1681" s="202" t="s">
        <v>174</v>
      </c>
      <c r="J1681" s="202" t="s">
        <v>883</v>
      </c>
      <c r="K1681" s="205" t="s">
        <v>882</v>
      </c>
      <c r="L1681" s="205" t="s">
        <v>174</v>
      </c>
      <c r="M1681" s="206" t="s">
        <v>883</v>
      </c>
      <c r="N1681" s="179">
        <v>81.459999999999994</v>
      </c>
      <c r="O1681" s="179">
        <v>3.28</v>
      </c>
      <c r="P1681" s="262">
        <v>113.84</v>
      </c>
      <c r="Q1681" s="263">
        <v>220.87</v>
      </c>
      <c r="R1681" s="263">
        <v>258.31</v>
      </c>
      <c r="S1681" s="264">
        <v>493.89</v>
      </c>
    </row>
    <row r="1682" spans="1:19" s="12" customFormat="1" x14ac:dyDescent="0.25">
      <c r="A1682" s="172" t="s">
        <v>837</v>
      </c>
      <c r="B1682" s="173">
        <v>16</v>
      </c>
      <c r="C1682" s="172" t="s">
        <v>87</v>
      </c>
      <c r="D1682" s="174">
        <v>1008.8899999999999</v>
      </c>
      <c r="E1682" s="175">
        <v>1115.92</v>
      </c>
      <c r="F1682" s="175">
        <v>1153.3599999999999</v>
      </c>
      <c r="G1682" s="176">
        <v>1388.94</v>
      </c>
      <c r="H1682" s="177">
        <v>895.05</v>
      </c>
      <c r="I1682" s="202" t="s">
        <v>174</v>
      </c>
      <c r="J1682" s="202" t="s">
        <v>886</v>
      </c>
      <c r="K1682" s="205" t="s">
        <v>885</v>
      </c>
      <c r="L1682" s="205" t="s">
        <v>174</v>
      </c>
      <c r="M1682" s="206" t="s">
        <v>886</v>
      </c>
      <c r="N1682" s="179">
        <v>81.459999999999994</v>
      </c>
      <c r="O1682" s="179">
        <v>3.28</v>
      </c>
      <c r="P1682" s="262">
        <v>113.84</v>
      </c>
      <c r="Q1682" s="263">
        <v>220.87</v>
      </c>
      <c r="R1682" s="263">
        <v>258.31</v>
      </c>
      <c r="S1682" s="264">
        <v>493.89</v>
      </c>
    </row>
    <row r="1683" spans="1:19" s="12" customFormat="1" x14ac:dyDescent="0.25">
      <c r="A1683" s="172" t="s">
        <v>837</v>
      </c>
      <c r="B1683" s="173">
        <v>17</v>
      </c>
      <c r="C1683" s="172" t="s">
        <v>87</v>
      </c>
      <c r="D1683" s="174">
        <v>993.18000000000006</v>
      </c>
      <c r="E1683" s="175">
        <v>1100.21</v>
      </c>
      <c r="F1683" s="175">
        <v>1137.6500000000001</v>
      </c>
      <c r="G1683" s="176">
        <v>1373.23</v>
      </c>
      <c r="H1683" s="177">
        <v>879.34</v>
      </c>
      <c r="I1683" s="202" t="s">
        <v>174</v>
      </c>
      <c r="J1683" s="202" t="s">
        <v>889</v>
      </c>
      <c r="K1683" s="205" t="s">
        <v>888</v>
      </c>
      <c r="L1683" s="205" t="s">
        <v>174</v>
      </c>
      <c r="M1683" s="206" t="s">
        <v>889</v>
      </c>
      <c r="N1683" s="179">
        <v>81.459999999999994</v>
      </c>
      <c r="O1683" s="179">
        <v>3.28</v>
      </c>
      <c r="P1683" s="262">
        <v>113.84</v>
      </c>
      <c r="Q1683" s="263">
        <v>220.87</v>
      </c>
      <c r="R1683" s="263">
        <v>258.31</v>
      </c>
      <c r="S1683" s="264">
        <v>493.89</v>
      </c>
    </row>
    <row r="1684" spans="1:19" s="12" customFormat="1" x14ac:dyDescent="0.25">
      <c r="A1684" s="172" t="s">
        <v>837</v>
      </c>
      <c r="B1684" s="173">
        <v>18</v>
      </c>
      <c r="C1684" s="172" t="s">
        <v>87</v>
      </c>
      <c r="D1684" s="174">
        <v>1041.46</v>
      </c>
      <c r="E1684" s="175">
        <v>1148.49</v>
      </c>
      <c r="F1684" s="175">
        <v>1185.93</v>
      </c>
      <c r="G1684" s="176">
        <v>1421.51</v>
      </c>
      <c r="H1684" s="177">
        <v>927.62</v>
      </c>
      <c r="I1684" s="202" t="s">
        <v>892</v>
      </c>
      <c r="J1684" s="202" t="s">
        <v>174</v>
      </c>
      <c r="K1684" s="205" t="s">
        <v>891</v>
      </c>
      <c r="L1684" s="205" t="s">
        <v>892</v>
      </c>
      <c r="M1684" s="206" t="s">
        <v>174</v>
      </c>
      <c r="N1684" s="179">
        <v>81.459999999999994</v>
      </c>
      <c r="O1684" s="179">
        <v>3.28</v>
      </c>
      <c r="P1684" s="262">
        <v>113.84</v>
      </c>
      <c r="Q1684" s="263">
        <v>220.87</v>
      </c>
      <c r="R1684" s="263">
        <v>258.31</v>
      </c>
      <c r="S1684" s="264">
        <v>493.89</v>
      </c>
    </row>
    <row r="1685" spans="1:19" s="12" customFormat="1" x14ac:dyDescent="0.25">
      <c r="A1685" s="172" t="s">
        <v>837</v>
      </c>
      <c r="B1685" s="173">
        <v>19</v>
      </c>
      <c r="C1685" s="172" t="s">
        <v>87</v>
      </c>
      <c r="D1685" s="174">
        <v>1051.75</v>
      </c>
      <c r="E1685" s="175">
        <v>1158.78</v>
      </c>
      <c r="F1685" s="175">
        <v>1196.22</v>
      </c>
      <c r="G1685" s="176">
        <v>1431.8</v>
      </c>
      <c r="H1685" s="177">
        <v>937.91</v>
      </c>
      <c r="I1685" s="202" t="s">
        <v>174</v>
      </c>
      <c r="J1685" s="202" t="s">
        <v>894</v>
      </c>
      <c r="K1685" s="205" t="s">
        <v>893</v>
      </c>
      <c r="L1685" s="205" t="s">
        <v>174</v>
      </c>
      <c r="M1685" s="206" t="s">
        <v>894</v>
      </c>
      <c r="N1685" s="179">
        <v>81.459999999999994</v>
      </c>
      <c r="O1685" s="179">
        <v>3.28</v>
      </c>
      <c r="P1685" s="262">
        <v>113.84</v>
      </c>
      <c r="Q1685" s="263">
        <v>220.87</v>
      </c>
      <c r="R1685" s="263">
        <v>258.31</v>
      </c>
      <c r="S1685" s="264">
        <v>493.89</v>
      </c>
    </row>
    <row r="1686" spans="1:19" s="12" customFormat="1" x14ac:dyDescent="0.25">
      <c r="A1686" s="172" t="s">
        <v>837</v>
      </c>
      <c r="B1686" s="173">
        <v>20</v>
      </c>
      <c r="C1686" s="172" t="s">
        <v>87</v>
      </c>
      <c r="D1686" s="174">
        <v>1013.8</v>
      </c>
      <c r="E1686" s="175">
        <v>1120.83</v>
      </c>
      <c r="F1686" s="175">
        <v>1158.27</v>
      </c>
      <c r="G1686" s="176">
        <v>1393.85</v>
      </c>
      <c r="H1686" s="177">
        <v>899.96</v>
      </c>
      <c r="I1686" s="202" t="s">
        <v>174</v>
      </c>
      <c r="J1686" s="202" t="s">
        <v>298</v>
      </c>
      <c r="K1686" s="205" t="s">
        <v>896</v>
      </c>
      <c r="L1686" s="205" t="s">
        <v>174</v>
      </c>
      <c r="M1686" s="206" t="s">
        <v>298</v>
      </c>
      <c r="N1686" s="179">
        <v>81.459999999999994</v>
      </c>
      <c r="O1686" s="179">
        <v>3.28</v>
      </c>
      <c r="P1686" s="262">
        <v>113.84</v>
      </c>
      <c r="Q1686" s="263">
        <v>220.87</v>
      </c>
      <c r="R1686" s="263">
        <v>258.31</v>
      </c>
      <c r="S1686" s="264">
        <v>493.89</v>
      </c>
    </row>
    <row r="1687" spans="1:19" s="12" customFormat="1" x14ac:dyDescent="0.25">
      <c r="A1687" s="172" t="s">
        <v>837</v>
      </c>
      <c r="B1687" s="173">
        <v>21</v>
      </c>
      <c r="C1687" s="172" t="s">
        <v>87</v>
      </c>
      <c r="D1687" s="174">
        <v>1090.47</v>
      </c>
      <c r="E1687" s="175">
        <v>1197.5</v>
      </c>
      <c r="F1687" s="175">
        <v>1234.94</v>
      </c>
      <c r="G1687" s="176">
        <v>1470.52</v>
      </c>
      <c r="H1687" s="177">
        <v>976.63</v>
      </c>
      <c r="I1687" s="202" t="s">
        <v>174</v>
      </c>
      <c r="J1687" s="202" t="s">
        <v>899</v>
      </c>
      <c r="K1687" s="205" t="s">
        <v>898</v>
      </c>
      <c r="L1687" s="205" t="s">
        <v>174</v>
      </c>
      <c r="M1687" s="206" t="s">
        <v>899</v>
      </c>
      <c r="N1687" s="179">
        <v>81.459999999999994</v>
      </c>
      <c r="O1687" s="179">
        <v>3.28</v>
      </c>
      <c r="P1687" s="262">
        <v>113.84</v>
      </c>
      <c r="Q1687" s="263">
        <v>220.87</v>
      </c>
      <c r="R1687" s="263">
        <v>258.31</v>
      </c>
      <c r="S1687" s="264">
        <v>493.89</v>
      </c>
    </row>
    <row r="1688" spans="1:19" s="12" customFormat="1" x14ac:dyDescent="0.25">
      <c r="A1688" s="172" t="s">
        <v>837</v>
      </c>
      <c r="B1688" s="173">
        <v>22</v>
      </c>
      <c r="C1688" s="172" t="s">
        <v>87</v>
      </c>
      <c r="D1688" s="174">
        <v>1338.6299999999999</v>
      </c>
      <c r="E1688" s="175">
        <v>1445.6599999999999</v>
      </c>
      <c r="F1688" s="175">
        <v>1483.1</v>
      </c>
      <c r="G1688" s="176">
        <v>1718.6799999999998</v>
      </c>
      <c r="H1688" s="177">
        <v>1224.79</v>
      </c>
      <c r="I1688" s="202" t="s">
        <v>174</v>
      </c>
      <c r="J1688" s="202" t="s">
        <v>902</v>
      </c>
      <c r="K1688" s="205" t="s">
        <v>901</v>
      </c>
      <c r="L1688" s="205" t="s">
        <v>174</v>
      </c>
      <c r="M1688" s="206" t="s">
        <v>902</v>
      </c>
      <c r="N1688" s="179">
        <v>81.459999999999994</v>
      </c>
      <c r="O1688" s="179">
        <v>3.28</v>
      </c>
      <c r="P1688" s="262">
        <v>113.84</v>
      </c>
      <c r="Q1688" s="263">
        <v>220.87</v>
      </c>
      <c r="R1688" s="263">
        <v>258.31</v>
      </c>
      <c r="S1688" s="264">
        <v>493.89</v>
      </c>
    </row>
    <row r="1689" spans="1:19" s="12" customFormat="1" x14ac:dyDescent="0.25">
      <c r="A1689" s="172" t="s">
        <v>837</v>
      </c>
      <c r="B1689" s="173">
        <v>23</v>
      </c>
      <c r="C1689" s="172" t="s">
        <v>87</v>
      </c>
      <c r="D1689" s="174">
        <v>1070.82</v>
      </c>
      <c r="E1689" s="175">
        <v>1177.8499999999999</v>
      </c>
      <c r="F1689" s="175">
        <v>1215.29</v>
      </c>
      <c r="G1689" s="176">
        <v>1450.87</v>
      </c>
      <c r="H1689" s="177">
        <v>956.98</v>
      </c>
      <c r="I1689" s="202" t="s">
        <v>174</v>
      </c>
      <c r="J1689" s="202" t="s">
        <v>905</v>
      </c>
      <c r="K1689" s="205" t="s">
        <v>904</v>
      </c>
      <c r="L1689" s="205" t="s">
        <v>174</v>
      </c>
      <c r="M1689" s="206" t="s">
        <v>905</v>
      </c>
      <c r="N1689" s="179">
        <v>81.459999999999994</v>
      </c>
      <c r="O1689" s="179">
        <v>3.28</v>
      </c>
      <c r="P1689" s="262">
        <v>113.84</v>
      </c>
      <c r="Q1689" s="263">
        <v>220.87</v>
      </c>
      <c r="R1689" s="263">
        <v>258.31</v>
      </c>
      <c r="S1689" s="264">
        <v>493.89</v>
      </c>
    </row>
    <row r="1690" spans="1:19" s="12" customFormat="1" x14ac:dyDescent="0.25">
      <c r="A1690" s="172" t="s">
        <v>906</v>
      </c>
      <c r="B1690" s="173">
        <v>0</v>
      </c>
      <c r="C1690" s="172" t="s">
        <v>87</v>
      </c>
      <c r="D1690" s="174">
        <v>939.31999999999994</v>
      </c>
      <c r="E1690" s="175">
        <v>1046.3499999999999</v>
      </c>
      <c r="F1690" s="175">
        <v>1083.79</v>
      </c>
      <c r="G1690" s="176">
        <v>1319.37</v>
      </c>
      <c r="H1690" s="177">
        <v>825.48</v>
      </c>
      <c r="I1690" s="202" t="s">
        <v>174</v>
      </c>
      <c r="J1690" s="202" t="s">
        <v>908</v>
      </c>
      <c r="K1690" s="205" t="s">
        <v>907</v>
      </c>
      <c r="L1690" s="205" t="s">
        <v>174</v>
      </c>
      <c r="M1690" s="206" t="s">
        <v>908</v>
      </c>
      <c r="N1690" s="179">
        <v>81.459999999999994</v>
      </c>
      <c r="O1690" s="179">
        <v>3.28</v>
      </c>
      <c r="P1690" s="262">
        <v>113.84</v>
      </c>
      <c r="Q1690" s="263">
        <v>220.87</v>
      </c>
      <c r="R1690" s="263">
        <v>258.31</v>
      </c>
      <c r="S1690" s="264">
        <v>493.89</v>
      </c>
    </row>
    <row r="1691" spans="1:19" s="12" customFormat="1" x14ac:dyDescent="0.25">
      <c r="A1691" s="172" t="s">
        <v>906</v>
      </c>
      <c r="B1691" s="173">
        <v>1</v>
      </c>
      <c r="C1691" s="172" t="s">
        <v>87</v>
      </c>
      <c r="D1691" s="174">
        <v>1001.95</v>
      </c>
      <c r="E1691" s="175">
        <v>1108.98</v>
      </c>
      <c r="F1691" s="175">
        <v>1146.42</v>
      </c>
      <c r="G1691" s="176">
        <v>1382</v>
      </c>
      <c r="H1691" s="177">
        <v>888.11</v>
      </c>
      <c r="I1691" s="202" t="s">
        <v>174</v>
      </c>
      <c r="J1691" s="202" t="s">
        <v>911</v>
      </c>
      <c r="K1691" s="205" t="s">
        <v>910</v>
      </c>
      <c r="L1691" s="205" t="s">
        <v>174</v>
      </c>
      <c r="M1691" s="206" t="s">
        <v>911</v>
      </c>
      <c r="N1691" s="179">
        <v>81.459999999999994</v>
      </c>
      <c r="O1691" s="179">
        <v>3.28</v>
      </c>
      <c r="P1691" s="262">
        <v>113.84</v>
      </c>
      <c r="Q1691" s="263">
        <v>220.87</v>
      </c>
      <c r="R1691" s="263">
        <v>258.31</v>
      </c>
      <c r="S1691" s="264">
        <v>493.89</v>
      </c>
    </row>
    <row r="1692" spans="1:19" s="12" customFormat="1" x14ac:dyDescent="0.25">
      <c r="A1692" s="172" t="s">
        <v>906</v>
      </c>
      <c r="B1692" s="173">
        <v>2</v>
      </c>
      <c r="C1692" s="172" t="s">
        <v>87</v>
      </c>
      <c r="D1692" s="174">
        <v>1030.94</v>
      </c>
      <c r="E1692" s="175">
        <v>1137.97</v>
      </c>
      <c r="F1692" s="175">
        <v>1175.4100000000001</v>
      </c>
      <c r="G1692" s="176">
        <v>1410.99</v>
      </c>
      <c r="H1692" s="177">
        <v>917.1</v>
      </c>
      <c r="I1692" s="202" t="s">
        <v>174</v>
      </c>
      <c r="J1692" s="202" t="s">
        <v>914</v>
      </c>
      <c r="K1692" s="205" t="s">
        <v>913</v>
      </c>
      <c r="L1692" s="205" t="s">
        <v>174</v>
      </c>
      <c r="M1692" s="206" t="s">
        <v>914</v>
      </c>
      <c r="N1692" s="179">
        <v>81.459999999999994</v>
      </c>
      <c r="O1692" s="179">
        <v>3.28</v>
      </c>
      <c r="P1692" s="262">
        <v>113.84</v>
      </c>
      <c r="Q1692" s="263">
        <v>220.87</v>
      </c>
      <c r="R1692" s="263">
        <v>258.31</v>
      </c>
      <c r="S1692" s="264">
        <v>493.89</v>
      </c>
    </row>
    <row r="1693" spans="1:19" s="12" customFormat="1" x14ac:dyDescent="0.25">
      <c r="A1693" s="172" t="s">
        <v>906</v>
      </c>
      <c r="B1693" s="173">
        <v>3</v>
      </c>
      <c r="C1693" s="172" t="s">
        <v>87</v>
      </c>
      <c r="D1693" s="174">
        <v>1044.42</v>
      </c>
      <c r="E1693" s="175">
        <v>1151.45</v>
      </c>
      <c r="F1693" s="175">
        <v>1188.8900000000001</v>
      </c>
      <c r="G1693" s="176">
        <v>1424.47</v>
      </c>
      <c r="H1693" s="177">
        <v>930.58</v>
      </c>
      <c r="I1693" s="202" t="s">
        <v>174</v>
      </c>
      <c r="J1693" s="202" t="s">
        <v>917</v>
      </c>
      <c r="K1693" s="205" t="s">
        <v>916</v>
      </c>
      <c r="L1693" s="205" t="s">
        <v>174</v>
      </c>
      <c r="M1693" s="206" t="s">
        <v>917</v>
      </c>
      <c r="N1693" s="179">
        <v>81.459999999999994</v>
      </c>
      <c r="O1693" s="179">
        <v>3.28</v>
      </c>
      <c r="P1693" s="262">
        <v>113.84</v>
      </c>
      <c r="Q1693" s="263">
        <v>220.87</v>
      </c>
      <c r="R1693" s="263">
        <v>258.31</v>
      </c>
      <c r="S1693" s="264">
        <v>493.89</v>
      </c>
    </row>
    <row r="1694" spans="1:19" s="12" customFormat="1" x14ac:dyDescent="0.25">
      <c r="A1694" s="172" t="s">
        <v>906</v>
      </c>
      <c r="B1694" s="173">
        <v>4</v>
      </c>
      <c r="C1694" s="172" t="s">
        <v>87</v>
      </c>
      <c r="D1694" s="174">
        <v>1044.48</v>
      </c>
      <c r="E1694" s="175">
        <v>1151.51</v>
      </c>
      <c r="F1694" s="175">
        <v>1188.95</v>
      </c>
      <c r="G1694" s="176">
        <v>1424.53</v>
      </c>
      <c r="H1694" s="177">
        <v>930.64</v>
      </c>
      <c r="I1694" s="202" t="s">
        <v>174</v>
      </c>
      <c r="J1694" s="202" t="s">
        <v>920</v>
      </c>
      <c r="K1694" s="205" t="s">
        <v>919</v>
      </c>
      <c r="L1694" s="205" t="s">
        <v>174</v>
      </c>
      <c r="M1694" s="206" t="s">
        <v>920</v>
      </c>
      <c r="N1694" s="179">
        <v>81.459999999999994</v>
      </c>
      <c r="O1694" s="179">
        <v>3.28</v>
      </c>
      <c r="P1694" s="262">
        <v>113.84</v>
      </c>
      <c r="Q1694" s="263">
        <v>220.87</v>
      </c>
      <c r="R1694" s="263">
        <v>258.31</v>
      </c>
      <c r="S1694" s="264">
        <v>493.89</v>
      </c>
    </row>
    <row r="1695" spans="1:19" s="12" customFormat="1" x14ac:dyDescent="0.25">
      <c r="A1695" s="172" t="s">
        <v>906</v>
      </c>
      <c r="B1695" s="173">
        <v>5</v>
      </c>
      <c r="C1695" s="172" t="s">
        <v>87</v>
      </c>
      <c r="D1695" s="174">
        <v>1055.8</v>
      </c>
      <c r="E1695" s="175">
        <v>1162.83</v>
      </c>
      <c r="F1695" s="175">
        <v>1200.27</v>
      </c>
      <c r="G1695" s="176">
        <v>1435.85</v>
      </c>
      <c r="H1695" s="177">
        <v>941.96</v>
      </c>
      <c r="I1695" s="202" t="s">
        <v>174</v>
      </c>
      <c r="J1695" s="202" t="s">
        <v>923</v>
      </c>
      <c r="K1695" s="205" t="s">
        <v>922</v>
      </c>
      <c r="L1695" s="205" t="s">
        <v>174</v>
      </c>
      <c r="M1695" s="206" t="s">
        <v>923</v>
      </c>
      <c r="N1695" s="179">
        <v>81.459999999999994</v>
      </c>
      <c r="O1695" s="179">
        <v>3.28</v>
      </c>
      <c r="P1695" s="262">
        <v>113.84</v>
      </c>
      <c r="Q1695" s="263">
        <v>220.87</v>
      </c>
      <c r="R1695" s="263">
        <v>258.31</v>
      </c>
      <c r="S1695" s="264">
        <v>493.89</v>
      </c>
    </row>
    <row r="1696" spans="1:19" s="12" customFormat="1" x14ac:dyDescent="0.25">
      <c r="A1696" s="172" t="s">
        <v>906</v>
      </c>
      <c r="B1696" s="173">
        <v>6</v>
      </c>
      <c r="C1696" s="172" t="s">
        <v>87</v>
      </c>
      <c r="D1696" s="174">
        <v>1164.73</v>
      </c>
      <c r="E1696" s="175">
        <v>1271.76</v>
      </c>
      <c r="F1696" s="175">
        <v>1309.2</v>
      </c>
      <c r="G1696" s="176">
        <v>1544.78</v>
      </c>
      <c r="H1696" s="177">
        <v>1050.8899999999999</v>
      </c>
      <c r="I1696" s="202" t="s">
        <v>925</v>
      </c>
      <c r="J1696" s="202" t="s">
        <v>174</v>
      </c>
      <c r="K1696" s="205" t="s">
        <v>259</v>
      </c>
      <c r="L1696" s="205" t="s">
        <v>925</v>
      </c>
      <c r="M1696" s="206" t="s">
        <v>174</v>
      </c>
      <c r="N1696" s="179">
        <v>81.459999999999994</v>
      </c>
      <c r="O1696" s="179">
        <v>3.28</v>
      </c>
      <c r="P1696" s="262">
        <v>113.84</v>
      </c>
      <c r="Q1696" s="263">
        <v>220.87</v>
      </c>
      <c r="R1696" s="263">
        <v>258.31</v>
      </c>
      <c r="S1696" s="264">
        <v>493.89</v>
      </c>
    </row>
    <row r="1697" spans="1:19" s="12" customFormat="1" x14ac:dyDescent="0.25">
      <c r="A1697" s="172" t="s">
        <v>906</v>
      </c>
      <c r="B1697" s="173">
        <v>7</v>
      </c>
      <c r="C1697" s="172" t="s">
        <v>87</v>
      </c>
      <c r="D1697" s="174">
        <v>977.01</v>
      </c>
      <c r="E1697" s="175">
        <v>1084.04</v>
      </c>
      <c r="F1697" s="175">
        <v>1121.48</v>
      </c>
      <c r="G1697" s="176">
        <v>1357.06</v>
      </c>
      <c r="H1697" s="177">
        <v>863.17</v>
      </c>
      <c r="I1697" s="202" t="s">
        <v>928</v>
      </c>
      <c r="J1697" s="202" t="s">
        <v>174</v>
      </c>
      <c r="K1697" s="205" t="s">
        <v>927</v>
      </c>
      <c r="L1697" s="205" t="s">
        <v>928</v>
      </c>
      <c r="M1697" s="206" t="s">
        <v>174</v>
      </c>
      <c r="N1697" s="179">
        <v>81.459999999999994</v>
      </c>
      <c r="O1697" s="179">
        <v>3.28</v>
      </c>
      <c r="P1697" s="262">
        <v>113.84</v>
      </c>
      <c r="Q1697" s="263">
        <v>220.87</v>
      </c>
      <c r="R1697" s="263">
        <v>258.31</v>
      </c>
      <c r="S1697" s="264">
        <v>493.89</v>
      </c>
    </row>
    <row r="1698" spans="1:19" s="12" customFormat="1" x14ac:dyDescent="0.25">
      <c r="A1698" s="172" t="s">
        <v>906</v>
      </c>
      <c r="B1698" s="173">
        <v>8</v>
      </c>
      <c r="C1698" s="172" t="s">
        <v>87</v>
      </c>
      <c r="D1698" s="174">
        <v>1185.54</v>
      </c>
      <c r="E1698" s="175">
        <v>1292.5700000000002</v>
      </c>
      <c r="F1698" s="175">
        <v>1330.01</v>
      </c>
      <c r="G1698" s="176">
        <v>1565.5900000000001</v>
      </c>
      <c r="H1698" s="177">
        <v>1071.7</v>
      </c>
      <c r="I1698" s="202" t="s">
        <v>174</v>
      </c>
      <c r="J1698" s="202" t="s">
        <v>931</v>
      </c>
      <c r="K1698" s="205" t="s">
        <v>930</v>
      </c>
      <c r="L1698" s="205" t="s">
        <v>174</v>
      </c>
      <c r="M1698" s="206" t="s">
        <v>931</v>
      </c>
      <c r="N1698" s="179">
        <v>81.459999999999994</v>
      </c>
      <c r="O1698" s="179">
        <v>3.28</v>
      </c>
      <c r="P1698" s="262">
        <v>113.84</v>
      </c>
      <c r="Q1698" s="263">
        <v>220.87</v>
      </c>
      <c r="R1698" s="263">
        <v>258.31</v>
      </c>
      <c r="S1698" s="264">
        <v>493.89</v>
      </c>
    </row>
    <row r="1699" spans="1:19" s="12" customFormat="1" x14ac:dyDescent="0.25">
      <c r="A1699" s="172" t="s">
        <v>906</v>
      </c>
      <c r="B1699" s="173">
        <v>9</v>
      </c>
      <c r="C1699" s="172" t="s">
        <v>87</v>
      </c>
      <c r="D1699" s="174">
        <v>1073.1600000000001</v>
      </c>
      <c r="E1699" s="175">
        <v>1180.19</v>
      </c>
      <c r="F1699" s="175">
        <v>1217.6300000000001</v>
      </c>
      <c r="G1699" s="176">
        <v>1453.21</v>
      </c>
      <c r="H1699" s="177">
        <v>959.32</v>
      </c>
      <c r="I1699" s="202" t="s">
        <v>174</v>
      </c>
      <c r="J1699" s="202" t="s">
        <v>934</v>
      </c>
      <c r="K1699" s="205" t="s">
        <v>933</v>
      </c>
      <c r="L1699" s="205" t="s">
        <v>174</v>
      </c>
      <c r="M1699" s="206" t="s">
        <v>934</v>
      </c>
      <c r="N1699" s="179">
        <v>81.459999999999994</v>
      </c>
      <c r="O1699" s="179">
        <v>3.28</v>
      </c>
      <c r="P1699" s="262">
        <v>113.84</v>
      </c>
      <c r="Q1699" s="263">
        <v>220.87</v>
      </c>
      <c r="R1699" s="263">
        <v>258.31</v>
      </c>
      <c r="S1699" s="264">
        <v>493.89</v>
      </c>
    </row>
    <row r="1700" spans="1:19" s="12" customFormat="1" x14ac:dyDescent="0.25">
      <c r="A1700" s="172" t="s">
        <v>906</v>
      </c>
      <c r="B1700" s="173">
        <v>10</v>
      </c>
      <c r="C1700" s="172" t="s">
        <v>87</v>
      </c>
      <c r="D1700" s="174">
        <v>1002.25</v>
      </c>
      <c r="E1700" s="175">
        <v>1109.28</v>
      </c>
      <c r="F1700" s="175">
        <v>1146.72</v>
      </c>
      <c r="G1700" s="176">
        <v>1382.3</v>
      </c>
      <c r="H1700" s="177">
        <v>888.41</v>
      </c>
      <c r="I1700" s="202" t="s">
        <v>174</v>
      </c>
      <c r="J1700" s="202" t="s">
        <v>937</v>
      </c>
      <c r="K1700" s="205" t="s">
        <v>936</v>
      </c>
      <c r="L1700" s="205" t="s">
        <v>174</v>
      </c>
      <c r="M1700" s="206" t="s">
        <v>937</v>
      </c>
      <c r="N1700" s="179">
        <v>81.459999999999994</v>
      </c>
      <c r="O1700" s="179">
        <v>3.28</v>
      </c>
      <c r="P1700" s="262">
        <v>113.84</v>
      </c>
      <c r="Q1700" s="263">
        <v>220.87</v>
      </c>
      <c r="R1700" s="263">
        <v>258.31</v>
      </c>
      <c r="S1700" s="264">
        <v>493.89</v>
      </c>
    </row>
    <row r="1701" spans="1:19" s="12" customFormat="1" x14ac:dyDescent="0.25">
      <c r="A1701" s="172" t="s">
        <v>906</v>
      </c>
      <c r="B1701" s="173">
        <v>11</v>
      </c>
      <c r="C1701" s="172" t="s">
        <v>87</v>
      </c>
      <c r="D1701" s="174">
        <v>970.62999999999988</v>
      </c>
      <c r="E1701" s="175">
        <v>1077.6599999999999</v>
      </c>
      <c r="F1701" s="175">
        <v>1115.0999999999999</v>
      </c>
      <c r="G1701" s="176">
        <v>1350.6799999999998</v>
      </c>
      <c r="H1701" s="177">
        <v>856.79</v>
      </c>
      <c r="I1701" s="202" t="s">
        <v>174</v>
      </c>
      <c r="J1701" s="202" t="s">
        <v>940</v>
      </c>
      <c r="K1701" s="205" t="s">
        <v>939</v>
      </c>
      <c r="L1701" s="205" t="s">
        <v>174</v>
      </c>
      <c r="M1701" s="206" t="s">
        <v>940</v>
      </c>
      <c r="N1701" s="179">
        <v>81.459999999999994</v>
      </c>
      <c r="O1701" s="179">
        <v>3.28</v>
      </c>
      <c r="P1701" s="262">
        <v>113.84</v>
      </c>
      <c r="Q1701" s="263">
        <v>220.87</v>
      </c>
      <c r="R1701" s="263">
        <v>258.31</v>
      </c>
      <c r="S1701" s="264">
        <v>493.89</v>
      </c>
    </row>
    <row r="1702" spans="1:19" s="12" customFormat="1" x14ac:dyDescent="0.25">
      <c r="A1702" s="172" t="s">
        <v>906</v>
      </c>
      <c r="B1702" s="173">
        <v>12</v>
      </c>
      <c r="C1702" s="172" t="s">
        <v>87</v>
      </c>
      <c r="D1702" s="174">
        <v>970.3599999999999</v>
      </c>
      <c r="E1702" s="175">
        <v>1077.3899999999999</v>
      </c>
      <c r="F1702" s="175">
        <v>1114.83</v>
      </c>
      <c r="G1702" s="176">
        <v>1350.4099999999999</v>
      </c>
      <c r="H1702" s="177">
        <v>856.52</v>
      </c>
      <c r="I1702" s="202" t="s">
        <v>174</v>
      </c>
      <c r="J1702" s="202" t="s">
        <v>943</v>
      </c>
      <c r="K1702" s="205" t="s">
        <v>942</v>
      </c>
      <c r="L1702" s="205" t="s">
        <v>174</v>
      </c>
      <c r="M1702" s="206" t="s">
        <v>943</v>
      </c>
      <c r="N1702" s="179">
        <v>81.459999999999994</v>
      </c>
      <c r="O1702" s="179">
        <v>3.28</v>
      </c>
      <c r="P1702" s="262">
        <v>113.84</v>
      </c>
      <c r="Q1702" s="263">
        <v>220.87</v>
      </c>
      <c r="R1702" s="263">
        <v>258.31</v>
      </c>
      <c r="S1702" s="264">
        <v>493.89</v>
      </c>
    </row>
    <row r="1703" spans="1:19" s="12" customFormat="1" x14ac:dyDescent="0.25">
      <c r="A1703" s="172" t="s">
        <v>906</v>
      </c>
      <c r="B1703" s="173">
        <v>13</v>
      </c>
      <c r="C1703" s="172" t="s">
        <v>87</v>
      </c>
      <c r="D1703" s="174">
        <v>981.34999999999991</v>
      </c>
      <c r="E1703" s="175">
        <v>1088.3800000000001</v>
      </c>
      <c r="F1703" s="175">
        <v>1125.82</v>
      </c>
      <c r="G1703" s="176">
        <v>1361.4</v>
      </c>
      <c r="H1703" s="177">
        <v>867.51</v>
      </c>
      <c r="I1703" s="202" t="s">
        <v>174</v>
      </c>
      <c r="J1703" s="202" t="s">
        <v>946</v>
      </c>
      <c r="K1703" s="205" t="s">
        <v>945</v>
      </c>
      <c r="L1703" s="205" t="s">
        <v>174</v>
      </c>
      <c r="M1703" s="206" t="s">
        <v>946</v>
      </c>
      <c r="N1703" s="179">
        <v>81.459999999999994</v>
      </c>
      <c r="O1703" s="179">
        <v>3.28</v>
      </c>
      <c r="P1703" s="262">
        <v>113.84</v>
      </c>
      <c r="Q1703" s="263">
        <v>220.87</v>
      </c>
      <c r="R1703" s="263">
        <v>258.31</v>
      </c>
      <c r="S1703" s="264">
        <v>493.89</v>
      </c>
    </row>
    <row r="1704" spans="1:19" s="12" customFormat="1" x14ac:dyDescent="0.25">
      <c r="A1704" s="172" t="s">
        <v>906</v>
      </c>
      <c r="B1704" s="173">
        <v>14</v>
      </c>
      <c r="C1704" s="172" t="s">
        <v>87</v>
      </c>
      <c r="D1704" s="174">
        <v>992.28</v>
      </c>
      <c r="E1704" s="175">
        <v>1099.31</v>
      </c>
      <c r="F1704" s="175">
        <v>1136.75</v>
      </c>
      <c r="G1704" s="176">
        <v>1372.33</v>
      </c>
      <c r="H1704" s="177">
        <v>878.44</v>
      </c>
      <c r="I1704" s="202" t="s">
        <v>174</v>
      </c>
      <c r="J1704" s="202" t="s">
        <v>949</v>
      </c>
      <c r="K1704" s="205" t="s">
        <v>948</v>
      </c>
      <c r="L1704" s="205" t="s">
        <v>174</v>
      </c>
      <c r="M1704" s="206" t="s">
        <v>949</v>
      </c>
      <c r="N1704" s="179">
        <v>81.459999999999994</v>
      </c>
      <c r="O1704" s="179">
        <v>3.28</v>
      </c>
      <c r="P1704" s="262">
        <v>113.84</v>
      </c>
      <c r="Q1704" s="263">
        <v>220.87</v>
      </c>
      <c r="R1704" s="263">
        <v>258.31</v>
      </c>
      <c r="S1704" s="264">
        <v>493.89</v>
      </c>
    </row>
    <row r="1705" spans="1:19" s="12" customFormat="1" x14ac:dyDescent="0.25">
      <c r="A1705" s="172" t="s">
        <v>906</v>
      </c>
      <c r="B1705" s="173">
        <v>15</v>
      </c>
      <c r="C1705" s="172" t="s">
        <v>87</v>
      </c>
      <c r="D1705" s="174">
        <v>1003.27</v>
      </c>
      <c r="E1705" s="175">
        <v>1110.3000000000002</v>
      </c>
      <c r="F1705" s="175">
        <v>1147.74</v>
      </c>
      <c r="G1705" s="176">
        <v>1383.3200000000002</v>
      </c>
      <c r="H1705" s="177">
        <v>889.43000000000006</v>
      </c>
      <c r="I1705" s="202" t="s">
        <v>174</v>
      </c>
      <c r="J1705" s="202" t="s">
        <v>952</v>
      </c>
      <c r="K1705" s="205" t="s">
        <v>951</v>
      </c>
      <c r="L1705" s="205" t="s">
        <v>174</v>
      </c>
      <c r="M1705" s="206" t="s">
        <v>952</v>
      </c>
      <c r="N1705" s="179">
        <v>81.459999999999994</v>
      </c>
      <c r="O1705" s="179">
        <v>3.28</v>
      </c>
      <c r="P1705" s="262">
        <v>113.84</v>
      </c>
      <c r="Q1705" s="263">
        <v>220.87</v>
      </c>
      <c r="R1705" s="263">
        <v>258.31</v>
      </c>
      <c r="S1705" s="264">
        <v>493.89</v>
      </c>
    </row>
    <row r="1706" spans="1:19" s="12" customFormat="1" x14ac:dyDescent="0.25">
      <c r="A1706" s="172" t="s">
        <v>906</v>
      </c>
      <c r="B1706" s="173">
        <v>16</v>
      </c>
      <c r="C1706" s="172" t="s">
        <v>87</v>
      </c>
      <c r="D1706" s="174">
        <v>1003.2</v>
      </c>
      <c r="E1706" s="175">
        <v>1110.23</v>
      </c>
      <c r="F1706" s="175">
        <v>1147.67</v>
      </c>
      <c r="G1706" s="176">
        <v>1383.25</v>
      </c>
      <c r="H1706" s="177">
        <v>889.36</v>
      </c>
      <c r="I1706" s="202" t="s">
        <v>174</v>
      </c>
      <c r="J1706" s="202" t="s">
        <v>955</v>
      </c>
      <c r="K1706" s="205" t="s">
        <v>954</v>
      </c>
      <c r="L1706" s="205" t="s">
        <v>174</v>
      </c>
      <c r="M1706" s="206" t="s">
        <v>955</v>
      </c>
      <c r="N1706" s="179">
        <v>81.459999999999994</v>
      </c>
      <c r="O1706" s="179">
        <v>3.28</v>
      </c>
      <c r="P1706" s="262">
        <v>113.84</v>
      </c>
      <c r="Q1706" s="263">
        <v>220.87</v>
      </c>
      <c r="R1706" s="263">
        <v>258.31</v>
      </c>
      <c r="S1706" s="264">
        <v>493.89</v>
      </c>
    </row>
    <row r="1707" spans="1:19" s="12" customFormat="1" x14ac:dyDescent="0.25">
      <c r="A1707" s="172" t="s">
        <v>906</v>
      </c>
      <c r="B1707" s="173">
        <v>17</v>
      </c>
      <c r="C1707" s="172" t="s">
        <v>87</v>
      </c>
      <c r="D1707" s="174">
        <v>990.22</v>
      </c>
      <c r="E1707" s="175">
        <v>1097.25</v>
      </c>
      <c r="F1707" s="175">
        <v>1134.69</v>
      </c>
      <c r="G1707" s="176">
        <v>1370.27</v>
      </c>
      <c r="H1707" s="177">
        <v>876.38</v>
      </c>
      <c r="I1707" s="202" t="s">
        <v>174</v>
      </c>
      <c r="J1707" s="202" t="s">
        <v>957</v>
      </c>
      <c r="K1707" s="205" t="s">
        <v>264</v>
      </c>
      <c r="L1707" s="205" t="s">
        <v>174</v>
      </c>
      <c r="M1707" s="206" t="s">
        <v>957</v>
      </c>
      <c r="N1707" s="179">
        <v>81.459999999999994</v>
      </c>
      <c r="O1707" s="179">
        <v>3.28</v>
      </c>
      <c r="P1707" s="262">
        <v>113.84</v>
      </c>
      <c r="Q1707" s="263">
        <v>220.87</v>
      </c>
      <c r="R1707" s="263">
        <v>258.31</v>
      </c>
      <c r="S1707" s="264">
        <v>493.89</v>
      </c>
    </row>
    <row r="1708" spans="1:19" s="12" customFormat="1" x14ac:dyDescent="0.25">
      <c r="A1708" s="172" t="s">
        <v>906</v>
      </c>
      <c r="B1708" s="173">
        <v>18</v>
      </c>
      <c r="C1708" s="172" t="s">
        <v>87</v>
      </c>
      <c r="D1708" s="174">
        <v>1034.55</v>
      </c>
      <c r="E1708" s="175">
        <v>1141.58</v>
      </c>
      <c r="F1708" s="175">
        <v>1179.02</v>
      </c>
      <c r="G1708" s="176">
        <v>1414.6</v>
      </c>
      <c r="H1708" s="177">
        <v>920.71</v>
      </c>
      <c r="I1708" s="202" t="s">
        <v>960</v>
      </c>
      <c r="J1708" s="202" t="s">
        <v>174</v>
      </c>
      <c r="K1708" s="205" t="s">
        <v>959</v>
      </c>
      <c r="L1708" s="205" t="s">
        <v>960</v>
      </c>
      <c r="M1708" s="206" t="s">
        <v>174</v>
      </c>
      <c r="N1708" s="179">
        <v>81.459999999999994</v>
      </c>
      <c r="O1708" s="179">
        <v>3.28</v>
      </c>
      <c r="P1708" s="262">
        <v>113.84</v>
      </c>
      <c r="Q1708" s="263">
        <v>220.87</v>
      </c>
      <c r="R1708" s="263">
        <v>258.31</v>
      </c>
      <c r="S1708" s="264">
        <v>493.89</v>
      </c>
    </row>
    <row r="1709" spans="1:19" s="12" customFormat="1" x14ac:dyDescent="0.25">
      <c r="A1709" s="172" t="s">
        <v>906</v>
      </c>
      <c r="B1709" s="173">
        <v>19</v>
      </c>
      <c r="C1709" s="172" t="s">
        <v>87</v>
      </c>
      <c r="D1709" s="174">
        <v>1005.03</v>
      </c>
      <c r="E1709" s="175">
        <v>1112.06</v>
      </c>
      <c r="F1709" s="175">
        <v>1149.5</v>
      </c>
      <c r="G1709" s="176">
        <v>1385.08</v>
      </c>
      <c r="H1709" s="177">
        <v>891.19</v>
      </c>
      <c r="I1709" s="202" t="s">
        <v>174</v>
      </c>
      <c r="J1709" s="202" t="s">
        <v>963</v>
      </c>
      <c r="K1709" s="205" t="s">
        <v>962</v>
      </c>
      <c r="L1709" s="205" t="s">
        <v>174</v>
      </c>
      <c r="M1709" s="206" t="s">
        <v>963</v>
      </c>
      <c r="N1709" s="179">
        <v>81.459999999999994</v>
      </c>
      <c r="O1709" s="179">
        <v>3.28</v>
      </c>
      <c r="P1709" s="262">
        <v>113.84</v>
      </c>
      <c r="Q1709" s="263">
        <v>220.87</v>
      </c>
      <c r="R1709" s="263">
        <v>258.31</v>
      </c>
      <c r="S1709" s="264">
        <v>493.89</v>
      </c>
    </row>
    <row r="1710" spans="1:19" s="12" customFormat="1" x14ac:dyDescent="0.25">
      <c r="A1710" s="172" t="s">
        <v>906</v>
      </c>
      <c r="B1710" s="173">
        <v>20</v>
      </c>
      <c r="C1710" s="172" t="s">
        <v>87</v>
      </c>
      <c r="D1710" s="174">
        <v>1016.0999999999999</v>
      </c>
      <c r="E1710" s="175">
        <v>1123.1300000000001</v>
      </c>
      <c r="F1710" s="175">
        <v>1160.57</v>
      </c>
      <c r="G1710" s="176">
        <v>1396.15</v>
      </c>
      <c r="H1710" s="177">
        <v>902.26</v>
      </c>
      <c r="I1710" s="202" t="s">
        <v>174</v>
      </c>
      <c r="J1710" s="202" t="s">
        <v>966</v>
      </c>
      <c r="K1710" s="205" t="s">
        <v>965</v>
      </c>
      <c r="L1710" s="205" t="s">
        <v>174</v>
      </c>
      <c r="M1710" s="206" t="s">
        <v>966</v>
      </c>
      <c r="N1710" s="179">
        <v>81.459999999999994</v>
      </c>
      <c r="O1710" s="179">
        <v>3.28</v>
      </c>
      <c r="P1710" s="262">
        <v>113.84</v>
      </c>
      <c r="Q1710" s="263">
        <v>220.87</v>
      </c>
      <c r="R1710" s="263">
        <v>258.31</v>
      </c>
      <c r="S1710" s="264">
        <v>493.89</v>
      </c>
    </row>
    <row r="1711" spans="1:19" s="12" customFormat="1" x14ac:dyDescent="0.25">
      <c r="A1711" s="172" t="s">
        <v>906</v>
      </c>
      <c r="B1711" s="173">
        <v>21</v>
      </c>
      <c r="C1711" s="172" t="s">
        <v>87</v>
      </c>
      <c r="D1711" s="174">
        <v>1099.44</v>
      </c>
      <c r="E1711" s="175">
        <v>1206.47</v>
      </c>
      <c r="F1711" s="175">
        <v>1243.9100000000001</v>
      </c>
      <c r="G1711" s="176">
        <v>1479.49</v>
      </c>
      <c r="H1711" s="177">
        <v>985.6</v>
      </c>
      <c r="I1711" s="202" t="s">
        <v>174</v>
      </c>
      <c r="J1711" s="202" t="s">
        <v>969</v>
      </c>
      <c r="K1711" s="205" t="s">
        <v>968</v>
      </c>
      <c r="L1711" s="205" t="s">
        <v>174</v>
      </c>
      <c r="M1711" s="206" t="s">
        <v>969</v>
      </c>
      <c r="N1711" s="179">
        <v>81.459999999999994</v>
      </c>
      <c r="O1711" s="179">
        <v>3.28</v>
      </c>
      <c r="P1711" s="262">
        <v>113.84</v>
      </c>
      <c r="Q1711" s="263">
        <v>220.87</v>
      </c>
      <c r="R1711" s="263">
        <v>258.31</v>
      </c>
      <c r="S1711" s="264">
        <v>493.89</v>
      </c>
    </row>
    <row r="1712" spans="1:19" s="12" customFormat="1" x14ac:dyDescent="0.25">
      <c r="A1712" s="172" t="s">
        <v>906</v>
      </c>
      <c r="B1712" s="173">
        <v>22</v>
      </c>
      <c r="C1712" s="172" t="s">
        <v>87</v>
      </c>
      <c r="D1712" s="174">
        <v>1338.78</v>
      </c>
      <c r="E1712" s="175">
        <v>1445.81</v>
      </c>
      <c r="F1712" s="175">
        <v>1483.25</v>
      </c>
      <c r="G1712" s="176">
        <v>1718.83</v>
      </c>
      <c r="H1712" s="177">
        <v>1224.94</v>
      </c>
      <c r="I1712" s="202" t="s">
        <v>174</v>
      </c>
      <c r="J1712" s="202" t="s">
        <v>972</v>
      </c>
      <c r="K1712" s="205" t="s">
        <v>971</v>
      </c>
      <c r="L1712" s="205" t="s">
        <v>174</v>
      </c>
      <c r="M1712" s="206" t="s">
        <v>972</v>
      </c>
      <c r="N1712" s="179">
        <v>81.459999999999994</v>
      </c>
      <c r="O1712" s="179">
        <v>3.28</v>
      </c>
      <c r="P1712" s="262">
        <v>113.84</v>
      </c>
      <c r="Q1712" s="263">
        <v>220.87</v>
      </c>
      <c r="R1712" s="263">
        <v>258.31</v>
      </c>
      <c r="S1712" s="264">
        <v>493.89</v>
      </c>
    </row>
    <row r="1713" spans="1:19" s="12" customFormat="1" x14ac:dyDescent="0.25">
      <c r="A1713" s="172" t="s">
        <v>906</v>
      </c>
      <c r="B1713" s="173">
        <v>23</v>
      </c>
      <c r="C1713" s="172" t="s">
        <v>87</v>
      </c>
      <c r="D1713" s="174">
        <v>1059.98</v>
      </c>
      <c r="E1713" s="175">
        <v>1167.01</v>
      </c>
      <c r="F1713" s="175">
        <v>1204.45</v>
      </c>
      <c r="G1713" s="176">
        <v>1440.03</v>
      </c>
      <c r="H1713" s="177">
        <v>946.14</v>
      </c>
      <c r="I1713" s="202" t="s">
        <v>174</v>
      </c>
      <c r="J1713" s="202" t="s">
        <v>975</v>
      </c>
      <c r="K1713" s="205" t="s">
        <v>974</v>
      </c>
      <c r="L1713" s="205" t="s">
        <v>174</v>
      </c>
      <c r="M1713" s="206" t="s">
        <v>975</v>
      </c>
      <c r="N1713" s="179">
        <v>81.459999999999994</v>
      </c>
      <c r="O1713" s="179">
        <v>3.28</v>
      </c>
      <c r="P1713" s="262">
        <v>113.84</v>
      </c>
      <c r="Q1713" s="263">
        <v>220.87</v>
      </c>
      <c r="R1713" s="263">
        <v>258.31</v>
      </c>
      <c r="S1713" s="264">
        <v>493.89</v>
      </c>
    </row>
    <row r="1714" spans="1:19" s="12" customFormat="1" x14ac:dyDescent="0.25">
      <c r="A1714" s="172" t="s">
        <v>977</v>
      </c>
      <c r="B1714" s="173">
        <v>0</v>
      </c>
      <c r="C1714" s="172" t="s">
        <v>87</v>
      </c>
      <c r="D1714" s="174">
        <v>943.57999999999993</v>
      </c>
      <c r="E1714" s="175">
        <v>1050.6100000000001</v>
      </c>
      <c r="F1714" s="175">
        <v>1088.05</v>
      </c>
      <c r="G1714" s="176">
        <v>1323.63</v>
      </c>
      <c r="H1714" s="177">
        <v>829.74</v>
      </c>
      <c r="I1714" s="202" t="s">
        <v>174</v>
      </c>
      <c r="J1714" s="202" t="s">
        <v>979</v>
      </c>
      <c r="K1714" s="205" t="s">
        <v>978</v>
      </c>
      <c r="L1714" s="205" t="s">
        <v>174</v>
      </c>
      <c r="M1714" s="206" t="s">
        <v>979</v>
      </c>
      <c r="N1714" s="179">
        <v>81.459999999999994</v>
      </c>
      <c r="O1714" s="179">
        <v>3.28</v>
      </c>
      <c r="P1714" s="262">
        <v>113.84</v>
      </c>
      <c r="Q1714" s="263">
        <v>220.87</v>
      </c>
      <c r="R1714" s="263">
        <v>258.31</v>
      </c>
      <c r="S1714" s="264">
        <v>493.89</v>
      </c>
    </row>
    <row r="1715" spans="1:19" s="12" customFormat="1" x14ac:dyDescent="0.25">
      <c r="A1715" s="172" t="s">
        <v>977</v>
      </c>
      <c r="B1715" s="173">
        <v>1</v>
      </c>
      <c r="C1715" s="172" t="s">
        <v>87</v>
      </c>
      <c r="D1715" s="174">
        <v>996.38999999999987</v>
      </c>
      <c r="E1715" s="175">
        <v>1103.42</v>
      </c>
      <c r="F1715" s="175">
        <v>1140.8599999999999</v>
      </c>
      <c r="G1715" s="176">
        <v>1376.44</v>
      </c>
      <c r="H1715" s="177">
        <v>882.55</v>
      </c>
      <c r="I1715" s="202" t="s">
        <v>174</v>
      </c>
      <c r="J1715" s="202" t="s">
        <v>982</v>
      </c>
      <c r="K1715" s="205" t="s">
        <v>981</v>
      </c>
      <c r="L1715" s="205" t="s">
        <v>174</v>
      </c>
      <c r="M1715" s="206" t="s">
        <v>982</v>
      </c>
      <c r="N1715" s="179">
        <v>81.459999999999994</v>
      </c>
      <c r="O1715" s="179">
        <v>3.28</v>
      </c>
      <c r="P1715" s="262">
        <v>113.84</v>
      </c>
      <c r="Q1715" s="263">
        <v>220.87</v>
      </c>
      <c r="R1715" s="263">
        <v>258.31</v>
      </c>
      <c r="S1715" s="264">
        <v>493.89</v>
      </c>
    </row>
    <row r="1716" spans="1:19" s="12" customFormat="1" x14ac:dyDescent="0.25">
      <c r="A1716" s="172" t="s">
        <v>977</v>
      </c>
      <c r="B1716" s="173">
        <v>2</v>
      </c>
      <c r="C1716" s="172" t="s">
        <v>87</v>
      </c>
      <c r="D1716" s="174">
        <v>1032.48</v>
      </c>
      <c r="E1716" s="175">
        <v>1139.51</v>
      </c>
      <c r="F1716" s="175">
        <v>1176.95</v>
      </c>
      <c r="G1716" s="176">
        <v>1412.53</v>
      </c>
      <c r="H1716" s="177">
        <v>918.64</v>
      </c>
      <c r="I1716" s="202" t="s">
        <v>174</v>
      </c>
      <c r="J1716" s="202" t="s">
        <v>985</v>
      </c>
      <c r="K1716" s="205" t="s">
        <v>984</v>
      </c>
      <c r="L1716" s="205" t="s">
        <v>174</v>
      </c>
      <c r="M1716" s="206" t="s">
        <v>985</v>
      </c>
      <c r="N1716" s="179">
        <v>81.459999999999994</v>
      </c>
      <c r="O1716" s="179">
        <v>3.28</v>
      </c>
      <c r="P1716" s="262">
        <v>113.84</v>
      </c>
      <c r="Q1716" s="263">
        <v>220.87</v>
      </c>
      <c r="R1716" s="263">
        <v>258.31</v>
      </c>
      <c r="S1716" s="264">
        <v>493.89</v>
      </c>
    </row>
    <row r="1717" spans="1:19" s="12" customFormat="1" x14ac:dyDescent="0.25">
      <c r="A1717" s="172" t="s">
        <v>977</v>
      </c>
      <c r="B1717" s="173">
        <v>3</v>
      </c>
      <c r="C1717" s="172" t="s">
        <v>87</v>
      </c>
      <c r="D1717" s="174">
        <v>1046.19</v>
      </c>
      <c r="E1717" s="175">
        <v>1153.22</v>
      </c>
      <c r="F1717" s="175">
        <v>1190.6600000000001</v>
      </c>
      <c r="G1717" s="176">
        <v>1426.24</v>
      </c>
      <c r="H1717" s="177">
        <v>932.35</v>
      </c>
      <c r="I1717" s="202" t="s">
        <v>174</v>
      </c>
      <c r="J1717" s="202" t="s">
        <v>988</v>
      </c>
      <c r="K1717" s="205" t="s">
        <v>987</v>
      </c>
      <c r="L1717" s="205" t="s">
        <v>174</v>
      </c>
      <c r="M1717" s="206" t="s">
        <v>988</v>
      </c>
      <c r="N1717" s="179">
        <v>81.459999999999994</v>
      </c>
      <c r="O1717" s="179">
        <v>3.28</v>
      </c>
      <c r="P1717" s="262">
        <v>113.84</v>
      </c>
      <c r="Q1717" s="263">
        <v>220.87</v>
      </c>
      <c r="R1717" s="263">
        <v>258.31</v>
      </c>
      <c r="S1717" s="264">
        <v>493.89</v>
      </c>
    </row>
    <row r="1718" spans="1:19" s="12" customFormat="1" x14ac:dyDescent="0.25">
      <c r="A1718" s="172" t="s">
        <v>977</v>
      </c>
      <c r="B1718" s="173">
        <v>4</v>
      </c>
      <c r="C1718" s="172" t="s">
        <v>87</v>
      </c>
      <c r="D1718" s="174">
        <v>1031.82</v>
      </c>
      <c r="E1718" s="175">
        <v>1138.8499999999999</v>
      </c>
      <c r="F1718" s="175">
        <v>1176.29</v>
      </c>
      <c r="G1718" s="176">
        <v>1411.87</v>
      </c>
      <c r="H1718" s="177">
        <v>917.98</v>
      </c>
      <c r="I1718" s="202" t="s">
        <v>174</v>
      </c>
      <c r="J1718" s="202" t="s">
        <v>991</v>
      </c>
      <c r="K1718" s="205" t="s">
        <v>990</v>
      </c>
      <c r="L1718" s="205" t="s">
        <v>174</v>
      </c>
      <c r="M1718" s="206" t="s">
        <v>991</v>
      </c>
      <c r="N1718" s="179">
        <v>81.459999999999994</v>
      </c>
      <c r="O1718" s="179">
        <v>3.28</v>
      </c>
      <c r="P1718" s="262">
        <v>113.84</v>
      </c>
      <c r="Q1718" s="263">
        <v>220.87</v>
      </c>
      <c r="R1718" s="263">
        <v>258.31</v>
      </c>
      <c r="S1718" s="264">
        <v>493.89</v>
      </c>
    </row>
    <row r="1719" spans="1:19" s="12" customFormat="1" x14ac:dyDescent="0.25">
      <c r="A1719" s="172" t="s">
        <v>977</v>
      </c>
      <c r="B1719" s="173">
        <v>5</v>
      </c>
      <c r="C1719" s="172" t="s">
        <v>87</v>
      </c>
      <c r="D1719" s="174">
        <v>1045.46</v>
      </c>
      <c r="E1719" s="175">
        <v>1152.49</v>
      </c>
      <c r="F1719" s="175">
        <v>1189.93</v>
      </c>
      <c r="G1719" s="176">
        <v>1425.51</v>
      </c>
      <c r="H1719" s="177">
        <v>931.62</v>
      </c>
      <c r="I1719" s="202" t="s">
        <v>994</v>
      </c>
      <c r="J1719" s="202" t="s">
        <v>995</v>
      </c>
      <c r="K1719" s="205" t="s">
        <v>993</v>
      </c>
      <c r="L1719" s="205" t="s">
        <v>994</v>
      </c>
      <c r="M1719" s="206" t="s">
        <v>995</v>
      </c>
      <c r="N1719" s="179">
        <v>81.459999999999994</v>
      </c>
      <c r="O1719" s="179">
        <v>3.28</v>
      </c>
      <c r="P1719" s="262">
        <v>113.84</v>
      </c>
      <c r="Q1719" s="263">
        <v>220.87</v>
      </c>
      <c r="R1719" s="263">
        <v>258.31</v>
      </c>
      <c r="S1719" s="264">
        <v>493.89</v>
      </c>
    </row>
    <row r="1720" spans="1:19" s="12" customFormat="1" x14ac:dyDescent="0.25">
      <c r="A1720" s="172" t="s">
        <v>977</v>
      </c>
      <c r="B1720" s="173">
        <v>6</v>
      </c>
      <c r="C1720" s="172" t="s">
        <v>87</v>
      </c>
      <c r="D1720" s="174">
        <v>1075.02</v>
      </c>
      <c r="E1720" s="175">
        <v>1182.0500000000002</v>
      </c>
      <c r="F1720" s="175">
        <v>1219.49</v>
      </c>
      <c r="G1720" s="176">
        <v>1455.0700000000002</v>
      </c>
      <c r="H1720" s="177">
        <v>961.18000000000006</v>
      </c>
      <c r="I1720" s="202" t="s">
        <v>997</v>
      </c>
      <c r="J1720" s="202" t="s">
        <v>998</v>
      </c>
      <c r="K1720" s="205" t="s">
        <v>996</v>
      </c>
      <c r="L1720" s="205" t="s">
        <v>997</v>
      </c>
      <c r="M1720" s="206" t="s">
        <v>998</v>
      </c>
      <c r="N1720" s="179">
        <v>81.459999999999994</v>
      </c>
      <c r="O1720" s="179">
        <v>3.28</v>
      </c>
      <c r="P1720" s="262">
        <v>113.84</v>
      </c>
      <c r="Q1720" s="263">
        <v>220.87</v>
      </c>
      <c r="R1720" s="263">
        <v>258.31</v>
      </c>
      <c r="S1720" s="264">
        <v>493.89</v>
      </c>
    </row>
    <row r="1721" spans="1:19" s="12" customFormat="1" x14ac:dyDescent="0.25">
      <c r="A1721" s="172" t="s">
        <v>977</v>
      </c>
      <c r="B1721" s="173">
        <v>7</v>
      </c>
      <c r="C1721" s="172" t="s">
        <v>87</v>
      </c>
      <c r="D1721" s="174">
        <v>992.3599999999999</v>
      </c>
      <c r="E1721" s="175">
        <v>1099.3899999999999</v>
      </c>
      <c r="F1721" s="175">
        <v>1136.83</v>
      </c>
      <c r="G1721" s="176">
        <v>1372.4099999999999</v>
      </c>
      <c r="H1721" s="177">
        <v>878.52</v>
      </c>
      <c r="I1721" s="202" t="s">
        <v>1001</v>
      </c>
      <c r="J1721" s="202" t="s">
        <v>1002</v>
      </c>
      <c r="K1721" s="205" t="s">
        <v>1000</v>
      </c>
      <c r="L1721" s="205" t="s">
        <v>1001</v>
      </c>
      <c r="M1721" s="206" t="s">
        <v>1002</v>
      </c>
      <c r="N1721" s="179">
        <v>81.459999999999994</v>
      </c>
      <c r="O1721" s="179">
        <v>3.28</v>
      </c>
      <c r="P1721" s="262">
        <v>113.84</v>
      </c>
      <c r="Q1721" s="263">
        <v>220.87</v>
      </c>
      <c r="R1721" s="263">
        <v>258.31</v>
      </c>
      <c r="S1721" s="264">
        <v>493.89</v>
      </c>
    </row>
    <row r="1722" spans="1:19" s="12" customFormat="1" x14ac:dyDescent="0.25">
      <c r="A1722" s="172" t="s">
        <v>977</v>
      </c>
      <c r="B1722" s="173">
        <v>8</v>
      </c>
      <c r="C1722" s="172" t="s">
        <v>87</v>
      </c>
      <c r="D1722" s="174">
        <v>1149.83</v>
      </c>
      <c r="E1722" s="175">
        <v>1256.8600000000001</v>
      </c>
      <c r="F1722" s="175">
        <v>1294.3</v>
      </c>
      <c r="G1722" s="176">
        <v>1529.88</v>
      </c>
      <c r="H1722" s="177">
        <v>1035.99</v>
      </c>
      <c r="I1722" s="202" t="s">
        <v>1005</v>
      </c>
      <c r="J1722" s="202" t="s">
        <v>1006</v>
      </c>
      <c r="K1722" s="205" t="s">
        <v>1004</v>
      </c>
      <c r="L1722" s="205" t="s">
        <v>1005</v>
      </c>
      <c r="M1722" s="206" t="s">
        <v>1006</v>
      </c>
      <c r="N1722" s="179">
        <v>81.459999999999994</v>
      </c>
      <c r="O1722" s="179">
        <v>3.28</v>
      </c>
      <c r="P1722" s="262">
        <v>113.84</v>
      </c>
      <c r="Q1722" s="263">
        <v>220.87</v>
      </c>
      <c r="R1722" s="263">
        <v>258.31</v>
      </c>
      <c r="S1722" s="264">
        <v>493.89</v>
      </c>
    </row>
    <row r="1723" spans="1:19" s="12" customFormat="1" x14ac:dyDescent="0.25">
      <c r="A1723" s="172" t="s">
        <v>977</v>
      </c>
      <c r="B1723" s="173">
        <v>9</v>
      </c>
      <c r="C1723" s="172" t="s">
        <v>87</v>
      </c>
      <c r="D1723" s="174">
        <v>1034.23</v>
      </c>
      <c r="E1723" s="175">
        <v>1141.26</v>
      </c>
      <c r="F1723" s="175">
        <v>1178.7</v>
      </c>
      <c r="G1723" s="176">
        <v>1414.28</v>
      </c>
      <c r="H1723" s="177">
        <v>920.39</v>
      </c>
      <c r="I1723" s="202" t="s">
        <v>1009</v>
      </c>
      <c r="J1723" s="202" t="s">
        <v>1010</v>
      </c>
      <c r="K1723" s="205" t="s">
        <v>1008</v>
      </c>
      <c r="L1723" s="205" t="s">
        <v>1009</v>
      </c>
      <c r="M1723" s="206" t="s">
        <v>1010</v>
      </c>
      <c r="N1723" s="179">
        <v>81.459999999999994</v>
      </c>
      <c r="O1723" s="179">
        <v>3.28</v>
      </c>
      <c r="P1723" s="262">
        <v>113.84</v>
      </c>
      <c r="Q1723" s="263">
        <v>220.87</v>
      </c>
      <c r="R1723" s="263">
        <v>258.31</v>
      </c>
      <c r="S1723" s="264">
        <v>493.89</v>
      </c>
    </row>
    <row r="1724" spans="1:19" s="12" customFormat="1" x14ac:dyDescent="0.25">
      <c r="A1724" s="172" t="s">
        <v>977</v>
      </c>
      <c r="B1724" s="173">
        <v>10</v>
      </c>
      <c r="C1724" s="172" t="s">
        <v>87</v>
      </c>
      <c r="D1724" s="174">
        <v>980.52</v>
      </c>
      <c r="E1724" s="175">
        <v>1087.5500000000002</v>
      </c>
      <c r="F1724" s="175">
        <v>1124.99</v>
      </c>
      <c r="G1724" s="176">
        <v>1360.5700000000002</v>
      </c>
      <c r="H1724" s="177">
        <v>866.68000000000006</v>
      </c>
      <c r="I1724" s="202" t="s">
        <v>1013</v>
      </c>
      <c r="J1724" s="202" t="s">
        <v>1014</v>
      </c>
      <c r="K1724" s="205" t="s">
        <v>1012</v>
      </c>
      <c r="L1724" s="205" t="s">
        <v>1013</v>
      </c>
      <c r="M1724" s="206" t="s">
        <v>1014</v>
      </c>
      <c r="N1724" s="179">
        <v>81.459999999999994</v>
      </c>
      <c r="O1724" s="179">
        <v>3.28</v>
      </c>
      <c r="P1724" s="262">
        <v>113.84</v>
      </c>
      <c r="Q1724" s="263">
        <v>220.87</v>
      </c>
      <c r="R1724" s="263">
        <v>258.31</v>
      </c>
      <c r="S1724" s="264">
        <v>493.89</v>
      </c>
    </row>
    <row r="1725" spans="1:19" s="12" customFormat="1" x14ac:dyDescent="0.25">
      <c r="A1725" s="172" t="s">
        <v>977</v>
      </c>
      <c r="B1725" s="173">
        <v>11</v>
      </c>
      <c r="C1725" s="172" t="s">
        <v>87</v>
      </c>
      <c r="D1725" s="174">
        <v>969.88999999999987</v>
      </c>
      <c r="E1725" s="175">
        <v>1076.92</v>
      </c>
      <c r="F1725" s="175">
        <v>1114.3599999999999</v>
      </c>
      <c r="G1725" s="176">
        <v>1349.94</v>
      </c>
      <c r="H1725" s="177">
        <v>856.05</v>
      </c>
      <c r="I1725" s="202" t="s">
        <v>1017</v>
      </c>
      <c r="J1725" s="202" t="s">
        <v>1018</v>
      </c>
      <c r="K1725" s="205" t="s">
        <v>1016</v>
      </c>
      <c r="L1725" s="205" t="s">
        <v>1017</v>
      </c>
      <c r="M1725" s="206" t="s">
        <v>1018</v>
      </c>
      <c r="N1725" s="179">
        <v>81.459999999999994</v>
      </c>
      <c r="O1725" s="179">
        <v>3.28</v>
      </c>
      <c r="P1725" s="262">
        <v>113.84</v>
      </c>
      <c r="Q1725" s="263">
        <v>220.87</v>
      </c>
      <c r="R1725" s="263">
        <v>258.31</v>
      </c>
      <c r="S1725" s="264">
        <v>493.89</v>
      </c>
    </row>
    <row r="1726" spans="1:19" s="12" customFormat="1" x14ac:dyDescent="0.25">
      <c r="A1726" s="172" t="s">
        <v>977</v>
      </c>
      <c r="B1726" s="173">
        <v>12</v>
      </c>
      <c r="C1726" s="172" t="s">
        <v>87</v>
      </c>
      <c r="D1726" s="174">
        <v>969.3</v>
      </c>
      <c r="E1726" s="175">
        <v>1076.33</v>
      </c>
      <c r="F1726" s="175">
        <v>1113.77</v>
      </c>
      <c r="G1726" s="176">
        <v>1349.35</v>
      </c>
      <c r="H1726" s="177">
        <v>855.46</v>
      </c>
      <c r="I1726" s="202" t="s">
        <v>1021</v>
      </c>
      <c r="J1726" s="202" t="s">
        <v>1022</v>
      </c>
      <c r="K1726" s="205" t="s">
        <v>1020</v>
      </c>
      <c r="L1726" s="205" t="s">
        <v>1021</v>
      </c>
      <c r="M1726" s="206" t="s">
        <v>1022</v>
      </c>
      <c r="N1726" s="179">
        <v>81.459999999999994</v>
      </c>
      <c r="O1726" s="179">
        <v>3.28</v>
      </c>
      <c r="P1726" s="262">
        <v>113.84</v>
      </c>
      <c r="Q1726" s="263">
        <v>220.87</v>
      </c>
      <c r="R1726" s="263">
        <v>258.31</v>
      </c>
      <c r="S1726" s="264">
        <v>493.89</v>
      </c>
    </row>
    <row r="1727" spans="1:19" s="12" customFormat="1" x14ac:dyDescent="0.25">
      <c r="A1727" s="172" t="s">
        <v>977</v>
      </c>
      <c r="B1727" s="173">
        <v>13</v>
      </c>
      <c r="C1727" s="172" t="s">
        <v>87</v>
      </c>
      <c r="D1727" s="174">
        <v>979.76</v>
      </c>
      <c r="E1727" s="175">
        <v>1086.79</v>
      </c>
      <c r="F1727" s="175">
        <v>1124.23</v>
      </c>
      <c r="G1727" s="176">
        <v>1359.81</v>
      </c>
      <c r="H1727" s="177">
        <v>865.92</v>
      </c>
      <c r="I1727" s="202" t="s">
        <v>1025</v>
      </c>
      <c r="J1727" s="202" t="s">
        <v>1026</v>
      </c>
      <c r="K1727" s="205" t="s">
        <v>1024</v>
      </c>
      <c r="L1727" s="205" t="s">
        <v>1025</v>
      </c>
      <c r="M1727" s="206" t="s">
        <v>1026</v>
      </c>
      <c r="N1727" s="179">
        <v>81.459999999999994</v>
      </c>
      <c r="O1727" s="179">
        <v>3.28</v>
      </c>
      <c r="P1727" s="262">
        <v>113.84</v>
      </c>
      <c r="Q1727" s="263">
        <v>220.87</v>
      </c>
      <c r="R1727" s="263">
        <v>258.31</v>
      </c>
      <c r="S1727" s="264">
        <v>493.89</v>
      </c>
    </row>
    <row r="1728" spans="1:19" s="12" customFormat="1" x14ac:dyDescent="0.25">
      <c r="A1728" s="172" t="s">
        <v>977</v>
      </c>
      <c r="B1728" s="173">
        <v>14</v>
      </c>
      <c r="C1728" s="172" t="s">
        <v>87</v>
      </c>
      <c r="D1728" s="174">
        <v>992.95</v>
      </c>
      <c r="E1728" s="175">
        <v>1099.98</v>
      </c>
      <c r="F1728" s="175">
        <v>1137.42</v>
      </c>
      <c r="G1728" s="176">
        <v>1373</v>
      </c>
      <c r="H1728" s="177">
        <v>879.11</v>
      </c>
      <c r="I1728" s="202" t="s">
        <v>1029</v>
      </c>
      <c r="J1728" s="202" t="s">
        <v>1030</v>
      </c>
      <c r="K1728" s="205" t="s">
        <v>1028</v>
      </c>
      <c r="L1728" s="205" t="s">
        <v>1029</v>
      </c>
      <c r="M1728" s="206" t="s">
        <v>1030</v>
      </c>
      <c r="N1728" s="179">
        <v>81.459999999999994</v>
      </c>
      <c r="O1728" s="179">
        <v>3.28</v>
      </c>
      <c r="P1728" s="262">
        <v>113.84</v>
      </c>
      <c r="Q1728" s="263">
        <v>220.87</v>
      </c>
      <c r="R1728" s="263">
        <v>258.31</v>
      </c>
      <c r="S1728" s="264">
        <v>493.89</v>
      </c>
    </row>
    <row r="1729" spans="1:19" s="12" customFormat="1" x14ac:dyDescent="0.25">
      <c r="A1729" s="172" t="s">
        <v>977</v>
      </c>
      <c r="B1729" s="173">
        <v>15</v>
      </c>
      <c r="C1729" s="172" t="s">
        <v>87</v>
      </c>
      <c r="D1729" s="174">
        <v>1000.97</v>
      </c>
      <c r="E1729" s="175">
        <v>1108</v>
      </c>
      <c r="F1729" s="175">
        <v>1145.44</v>
      </c>
      <c r="G1729" s="176">
        <v>1381.02</v>
      </c>
      <c r="H1729" s="177">
        <v>887.13</v>
      </c>
      <c r="I1729" s="202" t="s">
        <v>1033</v>
      </c>
      <c r="J1729" s="202" t="s">
        <v>1034</v>
      </c>
      <c r="K1729" s="205" t="s">
        <v>1032</v>
      </c>
      <c r="L1729" s="205" t="s">
        <v>1033</v>
      </c>
      <c r="M1729" s="206" t="s">
        <v>1034</v>
      </c>
      <c r="N1729" s="179">
        <v>81.459999999999994</v>
      </c>
      <c r="O1729" s="179">
        <v>3.28</v>
      </c>
      <c r="P1729" s="262">
        <v>113.84</v>
      </c>
      <c r="Q1729" s="263">
        <v>220.87</v>
      </c>
      <c r="R1729" s="263">
        <v>258.31</v>
      </c>
      <c r="S1729" s="264">
        <v>493.89</v>
      </c>
    </row>
    <row r="1730" spans="1:19" s="12" customFormat="1" x14ac:dyDescent="0.25">
      <c r="A1730" s="172" t="s">
        <v>977</v>
      </c>
      <c r="B1730" s="173">
        <v>16</v>
      </c>
      <c r="C1730" s="172" t="s">
        <v>87</v>
      </c>
      <c r="D1730" s="174">
        <v>1014.1199999999999</v>
      </c>
      <c r="E1730" s="175">
        <v>1121.1500000000001</v>
      </c>
      <c r="F1730" s="175">
        <v>1158.5899999999999</v>
      </c>
      <c r="G1730" s="176">
        <v>1394.17</v>
      </c>
      <c r="H1730" s="177">
        <v>900.28</v>
      </c>
      <c r="I1730" s="202" t="s">
        <v>174</v>
      </c>
      <c r="J1730" s="202" t="s">
        <v>1036</v>
      </c>
      <c r="K1730" s="205" t="s">
        <v>266</v>
      </c>
      <c r="L1730" s="205" t="s">
        <v>174</v>
      </c>
      <c r="M1730" s="206" t="s">
        <v>1036</v>
      </c>
      <c r="N1730" s="179">
        <v>81.459999999999994</v>
      </c>
      <c r="O1730" s="179">
        <v>3.28</v>
      </c>
      <c r="P1730" s="262">
        <v>113.84</v>
      </c>
      <c r="Q1730" s="263">
        <v>220.87</v>
      </c>
      <c r="R1730" s="263">
        <v>258.31</v>
      </c>
      <c r="S1730" s="264">
        <v>493.89</v>
      </c>
    </row>
    <row r="1731" spans="1:19" s="12" customFormat="1" x14ac:dyDescent="0.25">
      <c r="A1731" s="172" t="s">
        <v>977</v>
      </c>
      <c r="B1731" s="173">
        <v>17</v>
      </c>
      <c r="C1731" s="172" t="s">
        <v>87</v>
      </c>
      <c r="D1731" s="174">
        <v>975.55</v>
      </c>
      <c r="E1731" s="175">
        <v>1082.58</v>
      </c>
      <c r="F1731" s="175">
        <v>1120.02</v>
      </c>
      <c r="G1731" s="176">
        <v>1355.6</v>
      </c>
      <c r="H1731" s="177">
        <v>861.71</v>
      </c>
      <c r="I1731" s="202" t="s">
        <v>174</v>
      </c>
      <c r="J1731" s="202" t="s">
        <v>1039</v>
      </c>
      <c r="K1731" s="205" t="s">
        <v>1038</v>
      </c>
      <c r="L1731" s="205" t="s">
        <v>174</v>
      </c>
      <c r="M1731" s="206" t="s">
        <v>1039</v>
      </c>
      <c r="N1731" s="179">
        <v>81.459999999999994</v>
      </c>
      <c r="O1731" s="179">
        <v>3.28</v>
      </c>
      <c r="P1731" s="262">
        <v>113.84</v>
      </c>
      <c r="Q1731" s="263">
        <v>220.87</v>
      </c>
      <c r="R1731" s="263">
        <v>258.31</v>
      </c>
      <c r="S1731" s="264">
        <v>493.89</v>
      </c>
    </row>
    <row r="1732" spans="1:19" s="12" customFormat="1" x14ac:dyDescent="0.25">
      <c r="A1732" s="172" t="s">
        <v>977</v>
      </c>
      <c r="B1732" s="173">
        <v>18</v>
      </c>
      <c r="C1732" s="172" t="s">
        <v>87</v>
      </c>
      <c r="D1732" s="174">
        <v>1046.2</v>
      </c>
      <c r="E1732" s="175">
        <v>1153.23</v>
      </c>
      <c r="F1732" s="175">
        <v>1190.67</v>
      </c>
      <c r="G1732" s="176">
        <v>1426.25</v>
      </c>
      <c r="H1732" s="177">
        <v>932.36</v>
      </c>
      <c r="I1732" s="202" t="s">
        <v>1041</v>
      </c>
      <c r="J1732" s="202" t="s">
        <v>174</v>
      </c>
      <c r="K1732" s="205" t="s">
        <v>369</v>
      </c>
      <c r="L1732" s="205" t="s">
        <v>1041</v>
      </c>
      <c r="M1732" s="206" t="s">
        <v>174</v>
      </c>
      <c r="N1732" s="179">
        <v>81.459999999999994</v>
      </c>
      <c r="O1732" s="179">
        <v>3.28</v>
      </c>
      <c r="P1732" s="262">
        <v>113.84</v>
      </c>
      <c r="Q1732" s="263">
        <v>220.87</v>
      </c>
      <c r="R1732" s="263">
        <v>258.31</v>
      </c>
      <c r="S1732" s="264">
        <v>493.89</v>
      </c>
    </row>
    <row r="1733" spans="1:19" s="12" customFormat="1" x14ac:dyDescent="0.25">
      <c r="A1733" s="172" t="s">
        <v>977</v>
      </c>
      <c r="B1733" s="173">
        <v>19</v>
      </c>
      <c r="C1733" s="172" t="s">
        <v>87</v>
      </c>
      <c r="D1733" s="174">
        <v>1022.03</v>
      </c>
      <c r="E1733" s="175">
        <v>1129.06</v>
      </c>
      <c r="F1733" s="175">
        <v>1166.5</v>
      </c>
      <c r="G1733" s="176">
        <v>1402.08</v>
      </c>
      <c r="H1733" s="177">
        <v>908.19</v>
      </c>
      <c r="I1733" s="202" t="s">
        <v>174</v>
      </c>
      <c r="J1733" s="202" t="s">
        <v>1044</v>
      </c>
      <c r="K1733" s="205" t="s">
        <v>1043</v>
      </c>
      <c r="L1733" s="205" t="s">
        <v>174</v>
      </c>
      <c r="M1733" s="206" t="s">
        <v>1044</v>
      </c>
      <c r="N1733" s="179">
        <v>81.459999999999994</v>
      </c>
      <c r="O1733" s="179">
        <v>3.28</v>
      </c>
      <c r="P1733" s="262">
        <v>113.84</v>
      </c>
      <c r="Q1733" s="263">
        <v>220.87</v>
      </c>
      <c r="R1733" s="263">
        <v>258.31</v>
      </c>
      <c r="S1733" s="264">
        <v>493.89</v>
      </c>
    </row>
    <row r="1734" spans="1:19" s="12" customFormat="1" x14ac:dyDescent="0.25">
      <c r="A1734" s="172" t="s">
        <v>977</v>
      </c>
      <c r="B1734" s="173">
        <v>20</v>
      </c>
      <c r="C1734" s="172" t="s">
        <v>87</v>
      </c>
      <c r="D1734" s="174">
        <v>1002.1800000000001</v>
      </c>
      <c r="E1734" s="175">
        <v>1109.21</v>
      </c>
      <c r="F1734" s="175">
        <v>1146.6500000000001</v>
      </c>
      <c r="G1734" s="176">
        <v>1382.23</v>
      </c>
      <c r="H1734" s="177">
        <v>888.34</v>
      </c>
      <c r="I1734" s="202" t="s">
        <v>174</v>
      </c>
      <c r="J1734" s="202" t="s">
        <v>1047</v>
      </c>
      <c r="K1734" s="205" t="s">
        <v>1046</v>
      </c>
      <c r="L1734" s="205" t="s">
        <v>174</v>
      </c>
      <c r="M1734" s="206" t="s">
        <v>1047</v>
      </c>
      <c r="N1734" s="179">
        <v>81.459999999999994</v>
      </c>
      <c r="O1734" s="179">
        <v>3.28</v>
      </c>
      <c r="P1734" s="262">
        <v>113.84</v>
      </c>
      <c r="Q1734" s="263">
        <v>220.87</v>
      </c>
      <c r="R1734" s="263">
        <v>258.31</v>
      </c>
      <c r="S1734" s="264">
        <v>493.89</v>
      </c>
    </row>
    <row r="1735" spans="1:19" s="12" customFormat="1" x14ac:dyDescent="0.25">
      <c r="A1735" s="172" t="s">
        <v>977</v>
      </c>
      <c r="B1735" s="173">
        <v>21</v>
      </c>
      <c r="C1735" s="172" t="s">
        <v>87</v>
      </c>
      <c r="D1735" s="174">
        <v>1084.48</v>
      </c>
      <c r="E1735" s="175">
        <v>1191.51</v>
      </c>
      <c r="F1735" s="175">
        <v>1228.95</v>
      </c>
      <c r="G1735" s="176">
        <v>1464.53</v>
      </c>
      <c r="H1735" s="177">
        <v>970.64</v>
      </c>
      <c r="I1735" s="202" t="s">
        <v>174</v>
      </c>
      <c r="J1735" s="202" t="s">
        <v>1050</v>
      </c>
      <c r="K1735" s="205" t="s">
        <v>1049</v>
      </c>
      <c r="L1735" s="205" t="s">
        <v>174</v>
      </c>
      <c r="M1735" s="206" t="s">
        <v>1050</v>
      </c>
      <c r="N1735" s="179">
        <v>81.459999999999994</v>
      </c>
      <c r="O1735" s="179">
        <v>3.28</v>
      </c>
      <c r="P1735" s="262">
        <v>113.84</v>
      </c>
      <c r="Q1735" s="263">
        <v>220.87</v>
      </c>
      <c r="R1735" s="263">
        <v>258.31</v>
      </c>
      <c r="S1735" s="264">
        <v>493.89</v>
      </c>
    </row>
    <row r="1736" spans="1:19" s="12" customFormat="1" x14ac:dyDescent="0.25">
      <c r="A1736" s="172" t="s">
        <v>977</v>
      </c>
      <c r="B1736" s="173">
        <v>22</v>
      </c>
      <c r="C1736" s="172" t="s">
        <v>87</v>
      </c>
      <c r="D1736" s="174">
        <v>1291.1299999999999</v>
      </c>
      <c r="E1736" s="175">
        <v>1398.1599999999999</v>
      </c>
      <c r="F1736" s="175">
        <v>1435.6</v>
      </c>
      <c r="G1736" s="176">
        <v>1671.1799999999998</v>
      </c>
      <c r="H1736" s="177">
        <v>1177.29</v>
      </c>
      <c r="I1736" s="202" t="s">
        <v>174</v>
      </c>
      <c r="J1736" s="202" t="s">
        <v>1053</v>
      </c>
      <c r="K1736" s="205" t="s">
        <v>1052</v>
      </c>
      <c r="L1736" s="205" t="s">
        <v>174</v>
      </c>
      <c r="M1736" s="206" t="s">
        <v>1053</v>
      </c>
      <c r="N1736" s="179">
        <v>81.459999999999994</v>
      </c>
      <c r="O1736" s="179">
        <v>3.28</v>
      </c>
      <c r="P1736" s="262">
        <v>113.84</v>
      </c>
      <c r="Q1736" s="263">
        <v>220.87</v>
      </c>
      <c r="R1736" s="263">
        <v>258.31</v>
      </c>
      <c r="S1736" s="264">
        <v>493.89</v>
      </c>
    </row>
    <row r="1737" spans="1:19" s="12" customFormat="1" x14ac:dyDescent="0.25">
      <c r="A1737" s="172" t="s">
        <v>977</v>
      </c>
      <c r="B1737" s="173">
        <v>23</v>
      </c>
      <c r="C1737" s="172" t="s">
        <v>87</v>
      </c>
      <c r="D1737" s="174">
        <v>1081.44</v>
      </c>
      <c r="E1737" s="175">
        <v>1188.47</v>
      </c>
      <c r="F1737" s="175">
        <v>1225.9100000000001</v>
      </c>
      <c r="G1737" s="176">
        <v>1461.49</v>
      </c>
      <c r="H1737" s="177">
        <v>967.6</v>
      </c>
      <c r="I1737" s="202" t="s">
        <v>174</v>
      </c>
      <c r="J1737" s="202" t="s">
        <v>1056</v>
      </c>
      <c r="K1737" s="205" t="s">
        <v>1055</v>
      </c>
      <c r="L1737" s="205" t="s">
        <v>174</v>
      </c>
      <c r="M1737" s="206" t="s">
        <v>1056</v>
      </c>
      <c r="N1737" s="179">
        <v>81.459999999999994</v>
      </c>
      <c r="O1737" s="179">
        <v>3.28</v>
      </c>
      <c r="P1737" s="262">
        <v>113.84</v>
      </c>
      <c r="Q1737" s="263">
        <v>220.87</v>
      </c>
      <c r="R1737" s="263">
        <v>258.31</v>
      </c>
      <c r="S1737" s="264">
        <v>493.89</v>
      </c>
    </row>
    <row r="1738" spans="1:19" s="12" customFormat="1" x14ac:dyDescent="0.25">
      <c r="A1738" s="172" t="s">
        <v>1058</v>
      </c>
      <c r="B1738" s="173">
        <v>0</v>
      </c>
      <c r="C1738" s="172" t="s">
        <v>87</v>
      </c>
      <c r="D1738" s="174">
        <v>942.48</v>
      </c>
      <c r="E1738" s="175">
        <v>1049.51</v>
      </c>
      <c r="F1738" s="175">
        <v>1086.95</v>
      </c>
      <c r="G1738" s="176">
        <v>1322.53</v>
      </c>
      <c r="H1738" s="177">
        <v>828.64</v>
      </c>
      <c r="I1738" s="202" t="s">
        <v>174</v>
      </c>
      <c r="J1738" s="202" t="s">
        <v>1060</v>
      </c>
      <c r="K1738" s="205" t="s">
        <v>1059</v>
      </c>
      <c r="L1738" s="205" t="s">
        <v>174</v>
      </c>
      <c r="M1738" s="206" t="s">
        <v>1060</v>
      </c>
      <c r="N1738" s="179">
        <v>81.459999999999994</v>
      </c>
      <c r="O1738" s="179">
        <v>3.28</v>
      </c>
      <c r="P1738" s="262">
        <v>113.84</v>
      </c>
      <c r="Q1738" s="263">
        <v>220.87</v>
      </c>
      <c r="R1738" s="263">
        <v>258.31</v>
      </c>
      <c r="S1738" s="264">
        <v>493.89</v>
      </c>
    </row>
    <row r="1739" spans="1:19" s="12" customFormat="1" x14ac:dyDescent="0.25">
      <c r="A1739" s="172" t="s">
        <v>1058</v>
      </c>
      <c r="B1739" s="173">
        <v>1</v>
      </c>
      <c r="C1739" s="172" t="s">
        <v>87</v>
      </c>
      <c r="D1739" s="174">
        <v>995.19</v>
      </c>
      <c r="E1739" s="175">
        <v>1102.22</v>
      </c>
      <c r="F1739" s="175">
        <v>1139.6600000000001</v>
      </c>
      <c r="G1739" s="176">
        <v>1375.24</v>
      </c>
      <c r="H1739" s="177">
        <v>881.35</v>
      </c>
      <c r="I1739" s="202" t="s">
        <v>174</v>
      </c>
      <c r="J1739" s="202" t="s">
        <v>1063</v>
      </c>
      <c r="K1739" s="205" t="s">
        <v>1062</v>
      </c>
      <c r="L1739" s="205" t="s">
        <v>174</v>
      </c>
      <c r="M1739" s="206" t="s">
        <v>1063</v>
      </c>
      <c r="N1739" s="179">
        <v>81.459999999999994</v>
      </c>
      <c r="O1739" s="179">
        <v>3.28</v>
      </c>
      <c r="P1739" s="262">
        <v>113.84</v>
      </c>
      <c r="Q1739" s="263">
        <v>220.87</v>
      </c>
      <c r="R1739" s="263">
        <v>258.31</v>
      </c>
      <c r="S1739" s="264">
        <v>493.89</v>
      </c>
    </row>
    <row r="1740" spans="1:19" s="12" customFormat="1" x14ac:dyDescent="0.25">
      <c r="A1740" s="172" t="s">
        <v>1058</v>
      </c>
      <c r="B1740" s="173">
        <v>2</v>
      </c>
      <c r="C1740" s="172" t="s">
        <v>87</v>
      </c>
      <c r="D1740" s="174">
        <v>1032.19</v>
      </c>
      <c r="E1740" s="175">
        <v>1139.22</v>
      </c>
      <c r="F1740" s="175">
        <v>1176.6600000000001</v>
      </c>
      <c r="G1740" s="176">
        <v>1412.24</v>
      </c>
      <c r="H1740" s="177">
        <v>918.35</v>
      </c>
      <c r="I1740" s="202" t="s">
        <v>174</v>
      </c>
      <c r="J1740" s="202" t="s">
        <v>1066</v>
      </c>
      <c r="K1740" s="205" t="s">
        <v>1065</v>
      </c>
      <c r="L1740" s="205" t="s">
        <v>174</v>
      </c>
      <c r="M1740" s="206" t="s">
        <v>1066</v>
      </c>
      <c r="N1740" s="179">
        <v>81.459999999999994</v>
      </c>
      <c r="O1740" s="179">
        <v>3.28</v>
      </c>
      <c r="P1740" s="262">
        <v>113.84</v>
      </c>
      <c r="Q1740" s="263">
        <v>220.87</v>
      </c>
      <c r="R1740" s="263">
        <v>258.31</v>
      </c>
      <c r="S1740" s="264">
        <v>493.89</v>
      </c>
    </row>
    <row r="1741" spans="1:19" s="12" customFormat="1" x14ac:dyDescent="0.25">
      <c r="A1741" s="172" t="s">
        <v>1058</v>
      </c>
      <c r="B1741" s="173">
        <v>3</v>
      </c>
      <c r="C1741" s="172" t="s">
        <v>87</v>
      </c>
      <c r="D1741" s="174">
        <v>1046.01</v>
      </c>
      <c r="E1741" s="175">
        <v>1153.04</v>
      </c>
      <c r="F1741" s="175">
        <v>1190.48</v>
      </c>
      <c r="G1741" s="176">
        <v>1426.06</v>
      </c>
      <c r="H1741" s="177">
        <v>932.17</v>
      </c>
      <c r="I1741" s="202" t="s">
        <v>174</v>
      </c>
      <c r="J1741" s="202" t="s">
        <v>1069</v>
      </c>
      <c r="K1741" s="205" t="s">
        <v>1068</v>
      </c>
      <c r="L1741" s="205" t="s">
        <v>174</v>
      </c>
      <c r="M1741" s="206" t="s">
        <v>1069</v>
      </c>
      <c r="N1741" s="179">
        <v>81.459999999999994</v>
      </c>
      <c r="O1741" s="179">
        <v>3.28</v>
      </c>
      <c r="P1741" s="262">
        <v>113.84</v>
      </c>
      <c r="Q1741" s="263">
        <v>220.87</v>
      </c>
      <c r="R1741" s="263">
        <v>258.31</v>
      </c>
      <c r="S1741" s="264">
        <v>493.89</v>
      </c>
    </row>
    <row r="1742" spans="1:19" s="12" customFormat="1" x14ac:dyDescent="0.25">
      <c r="A1742" s="172" t="s">
        <v>1058</v>
      </c>
      <c r="B1742" s="173">
        <v>4</v>
      </c>
      <c r="C1742" s="172" t="s">
        <v>87</v>
      </c>
      <c r="D1742" s="174">
        <v>1033.24</v>
      </c>
      <c r="E1742" s="175">
        <v>1140.27</v>
      </c>
      <c r="F1742" s="175">
        <v>1177.71</v>
      </c>
      <c r="G1742" s="176">
        <v>1413.29</v>
      </c>
      <c r="H1742" s="177">
        <v>919.4</v>
      </c>
      <c r="I1742" s="202" t="s">
        <v>1071</v>
      </c>
      <c r="J1742" s="202" t="s">
        <v>174</v>
      </c>
      <c r="K1742" s="205" t="s">
        <v>1070</v>
      </c>
      <c r="L1742" s="205" t="s">
        <v>1071</v>
      </c>
      <c r="M1742" s="206" t="s">
        <v>174</v>
      </c>
      <c r="N1742" s="179">
        <v>81.459999999999994</v>
      </c>
      <c r="O1742" s="179">
        <v>3.28</v>
      </c>
      <c r="P1742" s="262">
        <v>113.84</v>
      </c>
      <c r="Q1742" s="263">
        <v>220.87</v>
      </c>
      <c r="R1742" s="263">
        <v>258.31</v>
      </c>
      <c r="S1742" s="264">
        <v>493.89</v>
      </c>
    </row>
    <row r="1743" spans="1:19" s="12" customFormat="1" x14ac:dyDescent="0.25">
      <c r="A1743" s="172" t="s">
        <v>1058</v>
      </c>
      <c r="B1743" s="173">
        <v>5</v>
      </c>
      <c r="C1743" s="172" t="s">
        <v>87</v>
      </c>
      <c r="D1743" s="174">
        <v>1044.79</v>
      </c>
      <c r="E1743" s="175">
        <v>1151.8200000000002</v>
      </c>
      <c r="F1743" s="175">
        <v>1189.26</v>
      </c>
      <c r="G1743" s="176">
        <v>1424.8400000000001</v>
      </c>
      <c r="H1743" s="177">
        <v>930.95</v>
      </c>
      <c r="I1743" s="202" t="s">
        <v>1074</v>
      </c>
      <c r="J1743" s="202" t="s">
        <v>1075</v>
      </c>
      <c r="K1743" s="205" t="s">
        <v>1073</v>
      </c>
      <c r="L1743" s="205" t="s">
        <v>1074</v>
      </c>
      <c r="M1743" s="206" t="s">
        <v>1075</v>
      </c>
      <c r="N1743" s="179">
        <v>81.459999999999994</v>
      </c>
      <c r="O1743" s="179">
        <v>3.28</v>
      </c>
      <c r="P1743" s="262">
        <v>113.84</v>
      </c>
      <c r="Q1743" s="263">
        <v>220.87</v>
      </c>
      <c r="R1743" s="263">
        <v>258.31</v>
      </c>
      <c r="S1743" s="264">
        <v>493.89</v>
      </c>
    </row>
    <row r="1744" spans="1:19" s="12" customFormat="1" x14ac:dyDescent="0.25">
      <c r="A1744" s="172" t="s">
        <v>1058</v>
      </c>
      <c r="B1744" s="173">
        <v>6</v>
      </c>
      <c r="C1744" s="172" t="s">
        <v>87</v>
      </c>
      <c r="D1744" s="174">
        <v>1068.55</v>
      </c>
      <c r="E1744" s="175">
        <v>1175.58</v>
      </c>
      <c r="F1744" s="175">
        <v>1213.02</v>
      </c>
      <c r="G1744" s="176">
        <v>1448.6</v>
      </c>
      <c r="H1744" s="177">
        <v>954.71</v>
      </c>
      <c r="I1744" s="202" t="s">
        <v>1078</v>
      </c>
      <c r="J1744" s="202" t="s">
        <v>1079</v>
      </c>
      <c r="K1744" s="205" t="s">
        <v>1077</v>
      </c>
      <c r="L1744" s="205" t="s">
        <v>1078</v>
      </c>
      <c r="M1744" s="206" t="s">
        <v>1079</v>
      </c>
      <c r="N1744" s="179">
        <v>81.459999999999994</v>
      </c>
      <c r="O1744" s="179">
        <v>3.28</v>
      </c>
      <c r="P1744" s="262">
        <v>113.84</v>
      </c>
      <c r="Q1744" s="263">
        <v>220.87</v>
      </c>
      <c r="R1744" s="263">
        <v>258.31</v>
      </c>
      <c r="S1744" s="264">
        <v>493.89</v>
      </c>
    </row>
    <row r="1745" spans="1:19" s="12" customFormat="1" x14ac:dyDescent="0.25">
      <c r="A1745" s="172" t="s">
        <v>1058</v>
      </c>
      <c r="B1745" s="173">
        <v>7</v>
      </c>
      <c r="C1745" s="172" t="s">
        <v>87</v>
      </c>
      <c r="D1745" s="174">
        <v>995.65000000000009</v>
      </c>
      <c r="E1745" s="175">
        <v>1102.68</v>
      </c>
      <c r="F1745" s="175">
        <v>1140.1200000000001</v>
      </c>
      <c r="G1745" s="176">
        <v>1375.7</v>
      </c>
      <c r="H1745" s="177">
        <v>881.81000000000006</v>
      </c>
      <c r="I1745" s="202" t="s">
        <v>1082</v>
      </c>
      <c r="J1745" s="202" t="s">
        <v>1083</v>
      </c>
      <c r="K1745" s="205" t="s">
        <v>1081</v>
      </c>
      <c r="L1745" s="205" t="s">
        <v>1082</v>
      </c>
      <c r="M1745" s="206" t="s">
        <v>1083</v>
      </c>
      <c r="N1745" s="179">
        <v>81.459999999999994</v>
      </c>
      <c r="O1745" s="179">
        <v>3.28</v>
      </c>
      <c r="P1745" s="262">
        <v>113.84</v>
      </c>
      <c r="Q1745" s="263">
        <v>220.87</v>
      </c>
      <c r="R1745" s="263">
        <v>258.31</v>
      </c>
      <c r="S1745" s="264">
        <v>493.89</v>
      </c>
    </row>
    <row r="1746" spans="1:19" s="12" customFormat="1" x14ac:dyDescent="0.25">
      <c r="A1746" s="172" t="s">
        <v>1058</v>
      </c>
      <c r="B1746" s="173">
        <v>8</v>
      </c>
      <c r="C1746" s="172" t="s">
        <v>87</v>
      </c>
      <c r="D1746" s="174">
        <v>1149.3899999999999</v>
      </c>
      <c r="E1746" s="175">
        <v>1256.42</v>
      </c>
      <c r="F1746" s="175">
        <v>1293.8599999999999</v>
      </c>
      <c r="G1746" s="176">
        <v>1529.44</v>
      </c>
      <c r="H1746" s="177">
        <v>1035.55</v>
      </c>
      <c r="I1746" s="202" t="s">
        <v>1085</v>
      </c>
      <c r="J1746" s="202" t="s">
        <v>1086</v>
      </c>
      <c r="K1746" s="205" t="s">
        <v>313</v>
      </c>
      <c r="L1746" s="205" t="s">
        <v>1085</v>
      </c>
      <c r="M1746" s="206" t="s">
        <v>1086</v>
      </c>
      <c r="N1746" s="179">
        <v>81.459999999999994</v>
      </c>
      <c r="O1746" s="179">
        <v>3.28</v>
      </c>
      <c r="P1746" s="262">
        <v>113.84</v>
      </c>
      <c r="Q1746" s="263">
        <v>220.87</v>
      </c>
      <c r="R1746" s="263">
        <v>258.31</v>
      </c>
      <c r="S1746" s="264">
        <v>493.89</v>
      </c>
    </row>
    <row r="1747" spans="1:19" s="12" customFormat="1" x14ac:dyDescent="0.25">
      <c r="A1747" s="172" t="s">
        <v>1058</v>
      </c>
      <c r="B1747" s="173">
        <v>9</v>
      </c>
      <c r="C1747" s="172" t="s">
        <v>87</v>
      </c>
      <c r="D1747" s="174">
        <v>1032.72</v>
      </c>
      <c r="E1747" s="175">
        <v>1139.75</v>
      </c>
      <c r="F1747" s="175">
        <v>1177.19</v>
      </c>
      <c r="G1747" s="176">
        <v>1412.77</v>
      </c>
      <c r="H1747" s="177">
        <v>918.88</v>
      </c>
      <c r="I1747" s="202" t="s">
        <v>1089</v>
      </c>
      <c r="J1747" s="202" t="s">
        <v>1090</v>
      </c>
      <c r="K1747" s="205" t="s">
        <v>1088</v>
      </c>
      <c r="L1747" s="205" t="s">
        <v>1089</v>
      </c>
      <c r="M1747" s="206" t="s">
        <v>1090</v>
      </c>
      <c r="N1747" s="179">
        <v>81.459999999999994</v>
      </c>
      <c r="O1747" s="179">
        <v>3.28</v>
      </c>
      <c r="P1747" s="262">
        <v>113.84</v>
      </c>
      <c r="Q1747" s="263">
        <v>220.87</v>
      </c>
      <c r="R1747" s="263">
        <v>258.31</v>
      </c>
      <c r="S1747" s="264">
        <v>493.89</v>
      </c>
    </row>
    <row r="1748" spans="1:19" s="12" customFormat="1" x14ac:dyDescent="0.25">
      <c r="A1748" s="172" t="s">
        <v>1058</v>
      </c>
      <c r="B1748" s="173">
        <v>10</v>
      </c>
      <c r="C1748" s="172" t="s">
        <v>87</v>
      </c>
      <c r="D1748" s="174">
        <v>978.59999999999991</v>
      </c>
      <c r="E1748" s="175">
        <v>1085.6300000000001</v>
      </c>
      <c r="F1748" s="175">
        <v>1123.07</v>
      </c>
      <c r="G1748" s="176">
        <v>1358.65</v>
      </c>
      <c r="H1748" s="177">
        <v>864.76</v>
      </c>
      <c r="I1748" s="202" t="s">
        <v>1093</v>
      </c>
      <c r="J1748" s="202" t="s">
        <v>1094</v>
      </c>
      <c r="K1748" s="205" t="s">
        <v>1092</v>
      </c>
      <c r="L1748" s="205" t="s">
        <v>1093</v>
      </c>
      <c r="M1748" s="206" t="s">
        <v>1094</v>
      </c>
      <c r="N1748" s="179">
        <v>81.459999999999994</v>
      </c>
      <c r="O1748" s="179">
        <v>3.28</v>
      </c>
      <c r="P1748" s="262">
        <v>113.84</v>
      </c>
      <c r="Q1748" s="263">
        <v>220.87</v>
      </c>
      <c r="R1748" s="263">
        <v>258.31</v>
      </c>
      <c r="S1748" s="264">
        <v>493.89</v>
      </c>
    </row>
    <row r="1749" spans="1:19" s="12" customFormat="1" x14ac:dyDescent="0.25">
      <c r="A1749" s="172" t="s">
        <v>1058</v>
      </c>
      <c r="B1749" s="173">
        <v>11</v>
      </c>
      <c r="C1749" s="172" t="s">
        <v>87</v>
      </c>
      <c r="D1749" s="174">
        <v>968.26</v>
      </c>
      <c r="E1749" s="175">
        <v>1075.29</v>
      </c>
      <c r="F1749" s="175">
        <v>1112.73</v>
      </c>
      <c r="G1749" s="176">
        <v>1348.31</v>
      </c>
      <c r="H1749" s="177">
        <v>854.42</v>
      </c>
      <c r="I1749" s="202" t="s">
        <v>174</v>
      </c>
      <c r="J1749" s="202" t="s">
        <v>1097</v>
      </c>
      <c r="K1749" s="205" t="s">
        <v>1096</v>
      </c>
      <c r="L1749" s="205" t="s">
        <v>174</v>
      </c>
      <c r="M1749" s="206" t="s">
        <v>1097</v>
      </c>
      <c r="N1749" s="179">
        <v>81.459999999999994</v>
      </c>
      <c r="O1749" s="179">
        <v>3.28</v>
      </c>
      <c r="P1749" s="262">
        <v>113.84</v>
      </c>
      <c r="Q1749" s="263">
        <v>220.87</v>
      </c>
      <c r="R1749" s="263">
        <v>258.31</v>
      </c>
      <c r="S1749" s="264">
        <v>493.89</v>
      </c>
    </row>
    <row r="1750" spans="1:19" s="12" customFormat="1" x14ac:dyDescent="0.25">
      <c r="A1750" s="172" t="s">
        <v>1058</v>
      </c>
      <c r="B1750" s="173">
        <v>12</v>
      </c>
      <c r="C1750" s="172" t="s">
        <v>87</v>
      </c>
      <c r="D1750" s="174">
        <v>967.31999999999994</v>
      </c>
      <c r="E1750" s="175">
        <v>1074.3499999999999</v>
      </c>
      <c r="F1750" s="175">
        <v>1111.79</v>
      </c>
      <c r="G1750" s="176">
        <v>1347.37</v>
      </c>
      <c r="H1750" s="177">
        <v>853.48</v>
      </c>
      <c r="I1750" s="202" t="s">
        <v>174</v>
      </c>
      <c r="J1750" s="202" t="s">
        <v>1100</v>
      </c>
      <c r="K1750" s="205" t="s">
        <v>1099</v>
      </c>
      <c r="L1750" s="205" t="s">
        <v>174</v>
      </c>
      <c r="M1750" s="206" t="s">
        <v>1100</v>
      </c>
      <c r="N1750" s="179">
        <v>81.459999999999994</v>
      </c>
      <c r="O1750" s="179">
        <v>3.28</v>
      </c>
      <c r="P1750" s="262">
        <v>113.84</v>
      </c>
      <c r="Q1750" s="263">
        <v>220.87</v>
      </c>
      <c r="R1750" s="263">
        <v>258.31</v>
      </c>
      <c r="S1750" s="264">
        <v>493.89</v>
      </c>
    </row>
    <row r="1751" spans="1:19" s="12" customFormat="1" x14ac:dyDescent="0.25">
      <c r="A1751" s="172" t="s">
        <v>1058</v>
      </c>
      <c r="B1751" s="173">
        <v>13</v>
      </c>
      <c r="C1751" s="172" t="s">
        <v>87</v>
      </c>
      <c r="D1751" s="174">
        <v>977.31</v>
      </c>
      <c r="E1751" s="175">
        <v>1084.3400000000001</v>
      </c>
      <c r="F1751" s="175">
        <v>1121.78</v>
      </c>
      <c r="G1751" s="176">
        <v>1357.3600000000001</v>
      </c>
      <c r="H1751" s="177">
        <v>863.47</v>
      </c>
      <c r="I1751" s="202" t="s">
        <v>174</v>
      </c>
      <c r="J1751" s="202" t="s">
        <v>1103</v>
      </c>
      <c r="K1751" s="205" t="s">
        <v>1102</v>
      </c>
      <c r="L1751" s="205" t="s">
        <v>174</v>
      </c>
      <c r="M1751" s="206" t="s">
        <v>1103</v>
      </c>
      <c r="N1751" s="179">
        <v>81.459999999999994</v>
      </c>
      <c r="O1751" s="179">
        <v>3.28</v>
      </c>
      <c r="P1751" s="262">
        <v>113.84</v>
      </c>
      <c r="Q1751" s="263">
        <v>220.87</v>
      </c>
      <c r="R1751" s="263">
        <v>258.31</v>
      </c>
      <c r="S1751" s="264">
        <v>493.89</v>
      </c>
    </row>
    <row r="1752" spans="1:19" s="12" customFormat="1" x14ac:dyDescent="0.25">
      <c r="A1752" s="172" t="s">
        <v>1058</v>
      </c>
      <c r="B1752" s="173">
        <v>14</v>
      </c>
      <c r="C1752" s="172" t="s">
        <v>87</v>
      </c>
      <c r="D1752" s="174">
        <v>989.92000000000007</v>
      </c>
      <c r="E1752" s="175">
        <v>1096.95</v>
      </c>
      <c r="F1752" s="175">
        <v>1134.3900000000001</v>
      </c>
      <c r="G1752" s="176">
        <v>1369.97</v>
      </c>
      <c r="H1752" s="177">
        <v>876.08</v>
      </c>
      <c r="I1752" s="202" t="s">
        <v>174</v>
      </c>
      <c r="J1752" s="202" t="s">
        <v>1106</v>
      </c>
      <c r="K1752" s="205" t="s">
        <v>1105</v>
      </c>
      <c r="L1752" s="205" t="s">
        <v>174</v>
      </c>
      <c r="M1752" s="206" t="s">
        <v>1106</v>
      </c>
      <c r="N1752" s="179">
        <v>81.459999999999994</v>
      </c>
      <c r="O1752" s="179">
        <v>3.28</v>
      </c>
      <c r="P1752" s="262">
        <v>113.84</v>
      </c>
      <c r="Q1752" s="263">
        <v>220.87</v>
      </c>
      <c r="R1752" s="263">
        <v>258.31</v>
      </c>
      <c r="S1752" s="264">
        <v>493.89</v>
      </c>
    </row>
    <row r="1753" spans="1:19" s="12" customFormat="1" x14ac:dyDescent="0.25">
      <c r="A1753" s="172" t="s">
        <v>1058</v>
      </c>
      <c r="B1753" s="173">
        <v>15</v>
      </c>
      <c r="C1753" s="172" t="s">
        <v>87</v>
      </c>
      <c r="D1753" s="174">
        <v>1000.2</v>
      </c>
      <c r="E1753" s="175">
        <v>1107.23</v>
      </c>
      <c r="F1753" s="175">
        <v>1144.67</v>
      </c>
      <c r="G1753" s="176">
        <v>1380.25</v>
      </c>
      <c r="H1753" s="177">
        <v>886.36</v>
      </c>
      <c r="I1753" s="202" t="s">
        <v>174</v>
      </c>
      <c r="J1753" s="202" t="s">
        <v>1109</v>
      </c>
      <c r="K1753" s="205" t="s">
        <v>1108</v>
      </c>
      <c r="L1753" s="205" t="s">
        <v>174</v>
      </c>
      <c r="M1753" s="206" t="s">
        <v>1109</v>
      </c>
      <c r="N1753" s="179">
        <v>81.459999999999994</v>
      </c>
      <c r="O1753" s="179">
        <v>3.28</v>
      </c>
      <c r="P1753" s="262">
        <v>113.84</v>
      </c>
      <c r="Q1753" s="263">
        <v>220.87</v>
      </c>
      <c r="R1753" s="263">
        <v>258.31</v>
      </c>
      <c r="S1753" s="264">
        <v>493.89</v>
      </c>
    </row>
    <row r="1754" spans="1:19" s="12" customFormat="1" x14ac:dyDescent="0.25">
      <c r="A1754" s="172" t="s">
        <v>1058</v>
      </c>
      <c r="B1754" s="173">
        <v>16</v>
      </c>
      <c r="C1754" s="172" t="s">
        <v>87</v>
      </c>
      <c r="D1754" s="174">
        <v>1009.6600000000001</v>
      </c>
      <c r="E1754" s="175">
        <v>1116.69</v>
      </c>
      <c r="F1754" s="175">
        <v>1154.1300000000001</v>
      </c>
      <c r="G1754" s="176">
        <v>1389.71</v>
      </c>
      <c r="H1754" s="177">
        <v>895.82</v>
      </c>
      <c r="I1754" s="202" t="s">
        <v>174</v>
      </c>
      <c r="J1754" s="202" t="s">
        <v>1112</v>
      </c>
      <c r="K1754" s="205" t="s">
        <v>1111</v>
      </c>
      <c r="L1754" s="205" t="s">
        <v>174</v>
      </c>
      <c r="M1754" s="206" t="s">
        <v>1112</v>
      </c>
      <c r="N1754" s="179">
        <v>81.459999999999994</v>
      </c>
      <c r="O1754" s="179">
        <v>3.28</v>
      </c>
      <c r="P1754" s="262">
        <v>113.84</v>
      </c>
      <c r="Q1754" s="263">
        <v>220.87</v>
      </c>
      <c r="R1754" s="263">
        <v>258.31</v>
      </c>
      <c r="S1754" s="264">
        <v>493.89</v>
      </c>
    </row>
    <row r="1755" spans="1:19" s="12" customFormat="1" x14ac:dyDescent="0.25">
      <c r="A1755" s="172" t="s">
        <v>1058</v>
      </c>
      <c r="B1755" s="173">
        <v>17</v>
      </c>
      <c r="C1755" s="172" t="s">
        <v>87</v>
      </c>
      <c r="D1755" s="174">
        <v>976.61999999999989</v>
      </c>
      <c r="E1755" s="175">
        <v>1083.6500000000001</v>
      </c>
      <c r="F1755" s="175">
        <v>1121.0899999999999</v>
      </c>
      <c r="G1755" s="176">
        <v>1356.67</v>
      </c>
      <c r="H1755" s="177">
        <v>862.78</v>
      </c>
      <c r="I1755" s="202" t="s">
        <v>174</v>
      </c>
      <c r="J1755" s="202" t="s">
        <v>1115</v>
      </c>
      <c r="K1755" s="205" t="s">
        <v>1114</v>
      </c>
      <c r="L1755" s="205" t="s">
        <v>174</v>
      </c>
      <c r="M1755" s="206" t="s">
        <v>1115</v>
      </c>
      <c r="N1755" s="179">
        <v>81.459999999999994</v>
      </c>
      <c r="O1755" s="179">
        <v>3.28</v>
      </c>
      <c r="P1755" s="262">
        <v>113.84</v>
      </c>
      <c r="Q1755" s="263">
        <v>220.87</v>
      </c>
      <c r="R1755" s="263">
        <v>258.31</v>
      </c>
      <c r="S1755" s="264">
        <v>493.89</v>
      </c>
    </row>
    <row r="1756" spans="1:19" s="12" customFormat="1" x14ac:dyDescent="0.25">
      <c r="A1756" s="172" t="s">
        <v>1058</v>
      </c>
      <c r="B1756" s="173">
        <v>18</v>
      </c>
      <c r="C1756" s="172" t="s">
        <v>87</v>
      </c>
      <c r="D1756" s="174">
        <v>1053.6600000000001</v>
      </c>
      <c r="E1756" s="175">
        <v>1160.69</v>
      </c>
      <c r="F1756" s="175">
        <v>1198.1300000000001</v>
      </c>
      <c r="G1756" s="176">
        <v>1433.71</v>
      </c>
      <c r="H1756" s="177">
        <v>939.82</v>
      </c>
      <c r="I1756" s="202" t="s">
        <v>1118</v>
      </c>
      <c r="J1756" s="202" t="s">
        <v>174</v>
      </c>
      <c r="K1756" s="205" t="s">
        <v>1117</v>
      </c>
      <c r="L1756" s="205" t="s">
        <v>1118</v>
      </c>
      <c r="M1756" s="206" t="s">
        <v>174</v>
      </c>
      <c r="N1756" s="179">
        <v>81.459999999999994</v>
      </c>
      <c r="O1756" s="179">
        <v>3.28</v>
      </c>
      <c r="P1756" s="262">
        <v>113.84</v>
      </c>
      <c r="Q1756" s="263">
        <v>220.87</v>
      </c>
      <c r="R1756" s="263">
        <v>258.31</v>
      </c>
      <c r="S1756" s="264">
        <v>493.89</v>
      </c>
    </row>
    <row r="1757" spans="1:19" s="12" customFormat="1" x14ac:dyDescent="0.25">
      <c r="A1757" s="172" t="s">
        <v>1058</v>
      </c>
      <c r="B1757" s="173">
        <v>19</v>
      </c>
      <c r="C1757" s="172" t="s">
        <v>87</v>
      </c>
      <c r="D1757" s="174">
        <v>1014.8799999999999</v>
      </c>
      <c r="E1757" s="175">
        <v>1121.9099999999999</v>
      </c>
      <c r="F1757" s="175">
        <v>1159.3499999999999</v>
      </c>
      <c r="G1757" s="176">
        <v>1394.9299999999998</v>
      </c>
      <c r="H1757" s="177">
        <v>901.04</v>
      </c>
      <c r="I1757" s="202" t="s">
        <v>1121</v>
      </c>
      <c r="J1757" s="202" t="s">
        <v>174</v>
      </c>
      <c r="K1757" s="205" t="s">
        <v>1120</v>
      </c>
      <c r="L1757" s="205" t="s">
        <v>1121</v>
      </c>
      <c r="M1757" s="206" t="s">
        <v>174</v>
      </c>
      <c r="N1757" s="179">
        <v>81.459999999999994</v>
      </c>
      <c r="O1757" s="179">
        <v>3.28</v>
      </c>
      <c r="P1757" s="262">
        <v>113.84</v>
      </c>
      <c r="Q1757" s="263">
        <v>220.87</v>
      </c>
      <c r="R1757" s="263">
        <v>258.31</v>
      </c>
      <c r="S1757" s="264">
        <v>493.89</v>
      </c>
    </row>
    <row r="1758" spans="1:19" s="12" customFormat="1" x14ac:dyDescent="0.25">
      <c r="A1758" s="172" t="s">
        <v>1058</v>
      </c>
      <c r="B1758" s="173">
        <v>20</v>
      </c>
      <c r="C1758" s="172" t="s">
        <v>87</v>
      </c>
      <c r="D1758" s="174">
        <v>995.56999999999994</v>
      </c>
      <c r="E1758" s="175">
        <v>1102.5999999999999</v>
      </c>
      <c r="F1758" s="175">
        <v>1140.04</v>
      </c>
      <c r="G1758" s="176">
        <v>1375.62</v>
      </c>
      <c r="H1758" s="177">
        <v>881.73</v>
      </c>
      <c r="I1758" s="202" t="s">
        <v>174</v>
      </c>
      <c r="J1758" s="202" t="s">
        <v>1124</v>
      </c>
      <c r="K1758" s="205" t="s">
        <v>1123</v>
      </c>
      <c r="L1758" s="205" t="s">
        <v>174</v>
      </c>
      <c r="M1758" s="206" t="s">
        <v>1124</v>
      </c>
      <c r="N1758" s="179">
        <v>81.459999999999994</v>
      </c>
      <c r="O1758" s="179">
        <v>3.28</v>
      </c>
      <c r="P1758" s="262">
        <v>113.84</v>
      </c>
      <c r="Q1758" s="263">
        <v>220.87</v>
      </c>
      <c r="R1758" s="263">
        <v>258.31</v>
      </c>
      <c r="S1758" s="264">
        <v>493.89</v>
      </c>
    </row>
    <row r="1759" spans="1:19" s="12" customFormat="1" x14ac:dyDescent="0.25">
      <c r="A1759" s="172" t="s">
        <v>1058</v>
      </c>
      <c r="B1759" s="173">
        <v>21</v>
      </c>
      <c r="C1759" s="172" t="s">
        <v>87</v>
      </c>
      <c r="D1759" s="174">
        <v>1075.47</v>
      </c>
      <c r="E1759" s="175">
        <v>1182.5</v>
      </c>
      <c r="F1759" s="175">
        <v>1219.94</v>
      </c>
      <c r="G1759" s="176">
        <v>1455.52</v>
      </c>
      <c r="H1759" s="177">
        <v>961.63</v>
      </c>
      <c r="I1759" s="202" t="s">
        <v>174</v>
      </c>
      <c r="J1759" s="202" t="s">
        <v>1126</v>
      </c>
      <c r="K1759" s="205" t="s">
        <v>1125</v>
      </c>
      <c r="L1759" s="205" t="s">
        <v>174</v>
      </c>
      <c r="M1759" s="206" t="s">
        <v>1126</v>
      </c>
      <c r="N1759" s="179">
        <v>81.459999999999994</v>
      </c>
      <c r="O1759" s="179">
        <v>3.28</v>
      </c>
      <c r="P1759" s="262">
        <v>113.84</v>
      </c>
      <c r="Q1759" s="263">
        <v>220.87</v>
      </c>
      <c r="R1759" s="263">
        <v>258.31</v>
      </c>
      <c r="S1759" s="264">
        <v>493.89</v>
      </c>
    </row>
    <row r="1760" spans="1:19" s="12" customFormat="1" x14ac:dyDescent="0.25">
      <c r="A1760" s="172" t="s">
        <v>1058</v>
      </c>
      <c r="B1760" s="173">
        <v>22</v>
      </c>
      <c r="C1760" s="172" t="s">
        <v>87</v>
      </c>
      <c r="D1760" s="174">
        <v>1280.1999999999998</v>
      </c>
      <c r="E1760" s="175">
        <v>1387.23</v>
      </c>
      <c r="F1760" s="175">
        <v>1424.6699999999998</v>
      </c>
      <c r="G1760" s="176">
        <v>1660.25</v>
      </c>
      <c r="H1760" s="177">
        <v>1166.3599999999999</v>
      </c>
      <c r="I1760" s="202" t="s">
        <v>174</v>
      </c>
      <c r="J1760" s="202" t="s">
        <v>1129</v>
      </c>
      <c r="K1760" s="205" t="s">
        <v>1128</v>
      </c>
      <c r="L1760" s="205" t="s">
        <v>174</v>
      </c>
      <c r="M1760" s="206" t="s">
        <v>1129</v>
      </c>
      <c r="N1760" s="179">
        <v>81.459999999999994</v>
      </c>
      <c r="O1760" s="179">
        <v>3.28</v>
      </c>
      <c r="P1760" s="262">
        <v>113.84</v>
      </c>
      <c r="Q1760" s="263">
        <v>220.87</v>
      </c>
      <c r="R1760" s="263">
        <v>258.31</v>
      </c>
      <c r="S1760" s="264">
        <v>493.89</v>
      </c>
    </row>
    <row r="1761" spans="1:19" s="12" customFormat="1" x14ac:dyDescent="0.25">
      <c r="A1761" s="172" t="s">
        <v>1058</v>
      </c>
      <c r="B1761" s="173">
        <v>23</v>
      </c>
      <c r="C1761" s="172" t="s">
        <v>87</v>
      </c>
      <c r="D1761" s="174">
        <v>1101.23</v>
      </c>
      <c r="E1761" s="175">
        <v>1208.26</v>
      </c>
      <c r="F1761" s="175">
        <v>1245.7</v>
      </c>
      <c r="G1761" s="176">
        <v>1481.28</v>
      </c>
      <c r="H1761" s="177">
        <v>987.39</v>
      </c>
      <c r="I1761" s="202" t="s">
        <v>174</v>
      </c>
      <c r="J1761" s="202" t="s">
        <v>1132</v>
      </c>
      <c r="K1761" s="205" t="s">
        <v>1131</v>
      </c>
      <c r="L1761" s="205" t="s">
        <v>174</v>
      </c>
      <c r="M1761" s="206" t="s">
        <v>1132</v>
      </c>
      <c r="N1761" s="179">
        <v>81.459999999999994</v>
      </c>
      <c r="O1761" s="179">
        <v>3.28</v>
      </c>
      <c r="P1761" s="262">
        <v>113.84</v>
      </c>
      <c r="Q1761" s="263">
        <v>220.87</v>
      </c>
      <c r="R1761" s="263">
        <v>258.31</v>
      </c>
      <c r="S1761" s="264">
        <v>493.89</v>
      </c>
    </row>
    <row r="1762" spans="1:19" s="12" customFormat="1" x14ac:dyDescent="0.25">
      <c r="A1762" s="172" t="s">
        <v>1134</v>
      </c>
      <c r="B1762" s="173">
        <v>0</v>
      </c>
      <c r="C1762" s="172" t="s">
        <v>87</v>
      </c>
      <c r="D1762" s="174">
        <v>964.40000000000009</v>
      </c>
      <c r="E1762" s="175">
        <v>1071.43</v>
      </c>
      <c r="F1762" s="175">
        <v>1108.8700000000001</v>
      </c>
      <c r="G1762" s="176">
        <v>1344.45</v>
      </c>
      <c r="H1762" s="177">
        <v>850.56000000000006</v>
      </c>
      <c r="I1762" s="202" t="s">
        <v>174</v>
      </c>
      <c r="J1762" s="202" t="s">
        <v>1136</v>
      </c>
      <c r="K1762" s="205" t="s">
        <v>1135</v>
      </c>
      <c r="L1762" s="205" t="s">
        <v>174</v>
      </c>
      <c r="M1762" s="206" t="s">
        <v>1136</v>
      </c>
      <c r="N1762" s="179">
        <v>81.459999999999994</v>
      </c>
      <c r="O1762" s="179">
        <v>3.28</v>
      </c>
      <c r="P1762" s="262">
        <v>113.84</v>
      </c>
      <c r="Q1762" s="263">
        <v>220.87</v>
      </c>
      <c r="R1762" s="263">
        <v>258.31</v>
      </c>
      <c r="S1762" s="264">
        <v>493.89</v>
      </c>
    </row>
    <row r="1763" spans="1:19" s="12" customFormat="1" x14ac:dyDescent="0.25">
      <c r="A1763" s="172" t="s">
        <v>1134</v>
      </c>
      <c r="B1763" s="173">
        <v>1</v>
      </c>
      <c r="C1763" s="172" t="s">
        <v>87</v>
      </c>
      <c r="D1763" s="174">
        <v>972.94</v>
      </c>
      <c r="E1763" s="175">
        <v>1079.97</v>
      </c>
      <c r="F1763" s="175">
        <v>1117.4100000000001</v>
      </c>
      <c r="G1763" s="176">
        <v>1352.99</v>
      </c>
      <c r="H1763" s="177">
        <v>859.1</v>
      </c>
      <c r="I1763" s="202" t="s">
        <v>174</v>
      </c>
      <c r="J1763" s="202" t="s">
        <v>1139</v>
      </c>
      <c r="K1763" s="205" t="s">
        <v>1138</v>
      </c>
      <c r="L1763" s="205" t="s">
        <v>174</v>
      </c>
      <c r="M1763" s="206" t="s">
        <v>1139</v>
      </c>
      <c r="N1763" s="179">
        <v>81.459999999999994</v>
      </c>
      <c r="O1763" s="179">
        <v>3.28</v>
      </c>
      <c r="P1763" s="262">
        <v>113.84</v>
      </c>
      <c r="Q1763" s="263">
        <v>220.87</v>
      </c>
      <c r="R1763" s="263">
        <v>258.31</v>
      </c>
      <c r="S1763" s="264">
        <v>493.89</v>
      </c>
    </row>
    <row r="1764" spans="1:19" s="12" customFormat="1" x14ac:dyDescent="0.25">
      <c r="A1764" s="172" t="s">
        <v>1134</v>
      </c>
      <c r="B1764" s="173">
        <v>2</v>
      </c>
      <c r="C1764" s="172" t="s">
        <v>87</v>
      </c>
      <c r="D1764" s="174">
        <v>1006.6600000000001</v>
      </c>
      <c r="E1764" s="175">
        <v>1113.69</v>
      </c>
      <c r="F1764" s="175">
        <v>1151.1300000000001</v>
      </c>
      <c r="G1764" s="176">
        <v>1386.71</v>
      </c>
      <c r="H1764" s="177">
        <v>892.82</v>
      </c>
      <c r="I1764" s="202" t="s">
        <v>174</v>
      </c>
      <c r="J1764" s="202" t="s">
        <v>1141</v>
      </c>
      <c r="K1764" s="205" t="s">
        <v>1140</v>
      </c>
      <c r="L1764" s="205" t="s">
        <v>174</v>
      </c>
      <c r="M1764" s="206" t="s">
        <v>1141</v>
      </c>
      <c r="N1764" s="179">
        <v>81.459999999999994</v>
      </c>
      <c r="O1764" s="179">
        <v>3.28</v>
      </c>
      <c r="P1764" s="262">
        <v>113.84</v>
      </c>
      <c r="Q1764" s="263">
        <v>220.87</v>
      </c>
      <c r="R1764" s="263">
        <v>258.31</v>
      </c>
      <c r="S1764" s="264">
        <v>493.89</v>
      </c>
    </row>
    <row r="1765" spans="1:19" s="12" customFormat="1" x14ac:dyDescent="0.25">
      <c r="A1765" s="172" t="s">
        <v>1134</v>
      </c>
      <c r="B1765" s="173">
        <v>3</v>
      </c>
      <c r="C1765" s="172" t="s">
        <v>87</v>
      </c>
      <c r="D1765" s="174">
        <v>1019.5</v>
      </c>
      <c r="E1765" s="175">
        <v>1126.53</v>
      </c>
      <c r="F1765" s="175">
        <v>1163.97</v>
      </c>
      <c r="G1765" s="176">
        <v>1399.55</v>
      </c>
      <c r="H1765" s="177">
        <v>905.66</v>
      </c>
      <c r="I1765" s="202" t="s">
        <v>174</v>
      </c>
      <c r="J1765" s="202" t="s">
        <v>1144</v>
      </c>
      <c r="K1765" s="205" t="s">
        <v>1143</v>
      </c>
      <c r="L1765" s="205" t="s">
        <v>174</v>
      </c>
      <c r="M1765" s="206" t="s">
        <v>1144</v>
      </c>
      <c r="N1765" s="179">
        <v>81.459999999999994</v>
      </c>
      <c r="O1765" s="179">
        <v>3.28</v>
      </c>
      <c r="P1765" s="262">
        <v>113.84</v>
      </c>
      <c r="Q1765" s="263">
        <v>220.87</v>
      </c>
      <c r="R1765" s="263">
        <v>258.31</v>
      </c>
      <c r="S1765" s="264">
        <v>493.89</v>
      </c>
    </row>
    <row r="1766" spans="1:19" s="12" customFormat="1" x14ac:dyDescent="0.25">
      <c r="A1766" s="172" t="s">
        <v>1134</v>
      </c>
      <c r="B1766" s="173">
        <v>4</v>
      </c>
      <c r="C1766" s="172" t="s">
        <v>87</v>
      </c>
      <c r="D1766" s="174">
        <v>1007.45</v>
      </c>
      <c r="E1766" s="175">
        <v>1114.48</v>
      </c>
      <c r="F1766" s="175">
        <v>1151.92</v>
      </c>
      <c r="G1766" s="176">
        <v>1387.5</v>
      </c>
      <c r="H1766" s="177">
        <v>893.61</v>
      </c>
      <c r="I1766" s="202" t="s">
        <v>174</v>
      </c>
      <c r="J1766" s="202" t="s">
        <v>1147</v>
      </c>
      <c r="K1766" s="205" t="s">
        <v>1146</v>
      </c>
      <c r="L1766" s="205" t="s">
        <v>174</v>
      </c>
      <c r="M1766" s="206" t="s">
        <v>1147</v>
      </c>
      <c r="N1766" s="179">
        <v>81.459999999999994</v>
      </c>
      <c r="O1766" s="179">
        <v>3.28</v>
      </c>
      <c r="P1766" s="262">
        <v>113.84</v>
      </c>
      <c r="Q1766" s="263">
        <v>220.87</v>
      </c>
      <c r="R1766" s="263">
        <v>258.31</v>
      </c>
      <c r="S1766" s="264">
        <v>493.89</v>
      </c>
    </row>
    <row r="1767" spans="1:19" s="12" customFormat="1" x14ac:dyDescent="0.25">
      <c r="A1767" s="172" t="s">
        <v>1134</v>
      </c>
      <c r="B1767" s="173">
        <v>5</v>
      </c>
      <c r="C1767" s="172" t="s">
        <v>87</v>
      </c>
      <c r="D1767" s="174">
        <v>1021.98</v>
      </c>
      <c r="E1767" s="175">
        <v>1129.01</v>
      </c>
      <c r="F1767" s="175">
        <v>1166.45</v>
      </c>
      <c r="G1767" s="176">
        <v>1402.03</v>
      </c>
      <c r="H1767" s="177">
        <v>908.14</v>
      </c>
      <c r="I1767" s="202" t="s">
        <v>1150</v>
      </c>
      <c r="J1767" s="202" t="s">
        <v>1151</v>
      </c>
      <c r="K1767" s="205" t="s">
        <v>1149</v>
      </c>
      <c r="L1767" s="205" t="s">
        <v>1150</v>
      </c>
      <c r="M1767" s="206" t="s">
        <v>1151</v>
      </c>
      <c r="N1767" s="179">
        <v>81.459999999999994</v>
      </c>
      <c r="O1767" s="179">
        <v>3.28</v>
      </c>
      <c r="P1767" s="262">
        <v>113.84</v>
      </c>
      <c r="Q1767" s="263">
        <v>220.87</v>
      </c>
      <c r="R1767" s="263">
        <v>258.31</v>
      </c>
      <c r="S1767" s="264">
        <v>493.89</v>
      </c>
    </row>
    <row r="1768" spans="1:19" s="12" customFormat="1" x14ac:dyDescent="0.25">
      <c r="A1768" s="172" t="s">
        <v>1134</v>
      </c>
      <c r="B1768" s="173">
        <v>6</v>
      </c>
      <c r="C1768" s="172" t="s">
        <v>87</v>
      </c>
      <c r="D1768" s="174">
        <v>1078.19</v>
      </c>
      <c r="E1768" s="175">
        <v>1185.22</v>
      </c>
      <c r="F1768" s="175">
        <v>1222.6600000000001</v>
      </c>
      <c r="G1768" s="176">
        <v>1458.24</v>
      </c>
      <c r="H1768" s="177">
        <v>964.35</v>
      </c>
      <c r="I1768" s="202" t="s">
        <v>1153</v>
      </c>
      <c r="J1768" s="202" t="s">
        <v>1154</v>
      </c>
      <c r="K1768" s="205" t="s">
        <v>722</v>
      </c>
      <c r="L1768" s="205" t="s">
        <v>1153</v>
      </c>
      <c r="M1768" s="206" t="s">
        <v>1154</v>
      </c>
      <c r="N1768" s="179">
        <v>81.459999999999994</v>
      </c>
      <c r="O1768" s="179">
        <v>3.28</v>
      </c>
      <c r="P1768" s="262">
        <v>113.84</v>
      </c>
      <c r="Q1768" s="263">
        <v>220.87</v>
      </c>
      <c r="R1768" s="263">
        <v>258.31</v>
      </c>
      <c r="S1768" s="264">
        <v>493.89</v>
      </c>
    </row>
    <row r="1769" spans="1:19" s="12" customFormat="1" x14ac:dyDescent="0.25">
      <c r="A1769" s="172" t="s">
        <v>1134</v>
      </c>
      <c r="B1769" s="173">
        <v>7</v>
      </c>
      <c r="C1769" s="172" t="s">
        <v>87</v>
      </c>
      <c r="D1769" s="174">
        <v>1002.6800000000001</v>
      </c>
      <c r="E1769" s="175">
        <v>1109.71</v>
      </c>
      <c r="F1769" s="175">
        <v>1147.1500000000001</v>
      </c>
      <c r="G1769" s="176">
        <v>1382.73</v>
      </c>
      <c r="H1769" s="177">
        <v>888.84</v>
      </c>
      <c r="I1769" s="202" t="s">
        <v>1157</v>
      </c>
      <c r="J1769" s="202" t="s">
        <v>1158</v>
      </c>
      <c r="K1769" s="205" t="s">
        <v>1156</v>
      </c>
      <c r="L1769" s="205" t="s">
        <v>1157</v>
      </c>
      <c r="M1769" s="206" t="s">
        <v>1158</v>
      </c>
      <c r="N1769" s="179">
        <v>81.459999999999994</v>
      </c>
      <c r="O1769" s="179">
        <v>3.28</v>
      </c>
      <c r="P1769" s="262">
        <v>113.84</v>
      </c>
      <c r="Q1769" s="263">
        <v>220.87</v>
      </c>
      <c r="R1769" s="263">
        <v>258.31</v>
      </c>
      <c r="S1769" s="264">
        <v>493.89</v>
      </c>
    </row>
    <row r="1770" spans="1:19" s="12" customFormat="1" x14ac:dyDescent="0.25">
      <c r="A1770" s="172" t="s">
        <v>1134</v>
      </c>
      <c r="B1770" s="173">
        <v>8</v>
      </c>
      <c r="C1770" s="172" t="s">
        <v>87</v>
      </c>
      <c r="D1770" s="174">
        <v>1092.77</v>
      </c>
      <c r="E1770" s="175">
        <v>1199.8000000000002</v>
      </c>
      <c r="F1770" s="175">
        <v>1237.24</v>
      </c>
      <c r="G1770" s="176">
        <v>1472.8200000000002</v>
      </c>
      <c r="H1770" s="177">
        <v>978.93000000000006</v>
      </c>
      <c r="I1770" s="202" t="s">
        <v>1161</v>
      </c>
      <c r="J1770" s="202" t="s">
        <v>1162</v>
      </c>
      <c r="K1770" s="205" t="s">
        <v>1160</v>
      </c>
      <c r="L1770" s="205" t="s">
        <v>1161</v>
      </c>
      <c r="M1770" s="206" t="s">
        <v>1162</v>
      </c>
      <c r="N1770" s="179">
        <v>81.459999999999994</v>
      </c>
      <c r="O1770" s="179">
        <v>3.28</v>
      </c>
      <c r="P1770" s="262">
        <v>113.84</v>
      </c>
      <c r="Q1770" s="263">
        <v>220.87</v>
      </c>
      <c r="R1770" s="263">
        <v>258.31</v>
      </c>
      <c r="S1770" s="264">
        <v>493.89</v>
      </c>
    </row>
    <row r="1771" spans="1:19" s="12" customFormat="1" x14ac:dyDescent="0.25">
      <c r="A1771" s="172" t="s">
        <v>1134</v>
      </c>
      <c r="B1771" s="173">
        <v>9</v>
      </c>
      <c r="C1771" s="172" t="s">
        <v>87</v>
      </c>
      <c r="D1771" s="174">
        <v>1013.51</v>
      </c>
      <c r="E1771" s="175">
        <v>1120.54</v>
      </c>
      <c r="F1771" s="175">
        <v>1157.98</v>
      </c>
      <c r="G1771" s="176">
        <v>1393.56</v>
      </c>
      <c r="H1771" s="177">
        <v>899.67</v>
      </c>
      <c r="I1771" s="202" t="s">
        <v>174</v>
      </c>
      <c r="J1771" s="202" t="s">
        <v>1165</v>
      </c>
      <c r="K1771" s="205" t="s">
        <v>1164</v>
      </c>
      <c r="L1771" s="205" t="s">
        <v>174</v>
      </c>
      <c r="M1771" s="206" t="s">
        <v>1165</v>
      </c>
      <c r="N1771" s="179">
        <v>81.459999999999994</v>
      </c>
      <c r="O1771" s="179">
        <v>3.28</v>
      </c>
      <c r="P1771" s="262">
        <v>113.84</v>
      </c>
      <c r="Q1771" s="263">
        <v>220.87</v>
      </c>
      <c r="R1771" s="263">
        <v>258.31</v>
      </c>
      <c r="S1771" s="264">
        <v>493.89</v>
      </c>
    </row>
    <row r="1772" spans="1:19" s="12" customFormat="1" x14ac:dyDescent="0.25">
      <c r="A1772" s="172" t="s">
        <v>1134</v>
      </c>
      <c r="B1772" s="173">
        <v>10</v>
      </c>
      <c r="C1772" s="172" t="s">
        <v>87</v>
      </c>
      <c r="D1772" s="174">
        <v>978.94</v>
      </c>
      <c r="E1772" s="175">
        <v>1085.97</v>
      </c>
      <c r="F1772" s="175">
        <v>1123.4100000000001</v>
      </c>
      <c r="G1772" s="176">
        <v>1358.99</v>
      </c>
      <c r="H1772" s="177">
        <v>865.1</v>
      </c>
      <c r="I1772" s="202" t="s">
        <v>174</v>
      </c>
      <c r="J1772" s="202" t="s">
        <v>1167</v>
      </c>
      <c r="K1772" s="205" t="s">
        <v>1166</v>
      </c>
      <c r="L1772" s="205" t="s">
        <v>174</v>
      </c>
      <c r="M1772" s="206" t="s">
        <v>1167</v>
      </c>
      <c r="N1772" s="179">
        <v>81.459999999999994</v>
      </c>
      <c r="O1772" s="179">
        <v>3.28</v>
      </c>
      <c r="P1772" s="262">
        <v>113.84</v>
      </c>
      <c r="Q1772" s="263">
        <v>220.87</v>
      </c>
      <c r="R1772" s="263">
        <v>258.31</v>
      </c>
      <c r="S1772" s="264">
        <v>493.89</v>
      </c>
    </row>
    <row r="1773" spans="1:19" s="12" customFormat="1" x14ac:dyDescent="0.25">
      <c r="A1773" s="172" t="s">
        <v>1134</v>
      </c>
      <c r="B1773" s="173">
        <v>11</v>
      </c>
      <c r="C1773" s="172" t="s">
        <v>87</v>
      </c>
      <c r="D1773" s="174">
        <v>978.8</v>
      </c>
      <c r="E1773" s="175">
        <v>1085.83</v>
      </c>
      <c r="F1773" s="175">
        <v>1123.27</v>
      </c>
      <c r="G1773" s="176">
        <v>1358.85</v>
      </c>
      <c r="H1773" s="177">
        <v>864.96</v>
      </c>
      <c r="I1773" s="202" t="s">
        <v>174</v>
      </c>
      <c r="J1773" s="202" t="s">
        <v>1169</v>
      </c>
      <c r="K1773" s="205" t="s">
        <v>1168</v>
      </c>
      <c r="L1773" s="205" t="s">
        <v>174</v>
      </c>
      <c r="M1773" s="206" t="s">
        <v>1169</v>
      </c>
      <c r="N1773" s="179">
        <v>81.459999999999994</v>
      </c>
      <c r="O1773" s="179">
        <v>3.28</v>
      </c>
      <c r="P1773" s="262">
        <v>113.84</v>
      </c>
      <c r="Q1773" s="263">
        <v>220.87</v>
      </c>
      <c r="R1773" s="263">
        <v>258.31</v>
      </c>
      <c r="S1773" s="264">
        <v>493.89</v>
      </c>
    </row>
    <row r="1774" spans="1:19" s="12" customFormat="1" x14ac:dyDescent="0.25">
      <c r="A1774" s="172" t="s">
        <v>1134</v>
      </c>
      <c r="B1774" s="173">
        <v>12</v>
      </c>
      <c r="C1774" s="172" t="s">
        <v>87</v>
      </c>
      <c r="D1774" s="174">
        <v>982.62999999999988</v>
      </c>
      <c r="E1774" s="175">
        <v>1089.6599999999999</v>
      </c>
      <c r="F1774" s="175">
        <v>1127.0999999999999</v>
      </c>
      <c r="G1774" s="176">
        <v>1362.6799999999998</v>
      </c>
      <c r="H1774" s="177">
        <v>868.79</v>
      </c>
      <c r="I1774" s="202" t="s">
        <v>174</v>
      </c>
      <c r="J1774" s="202" t="s">
        <v>1172</v>
      </c>
      <c r="K1774" s="205" t="s">
        <v>1171</v>
      </c>
      <c r="L1774" s="205" t="s">
        <v>174</v>
      </c>
      <c r="M1774" s="206" t="s">
        <v>1172</v>
      </c>
      <c r="N1774" s="179">
        <v>81.459999999999994</v>
      </c>
      <c r="O1774" s="179">
        <v>3.28</v>
      </c>
      <c r="P1774" s="262">
        <v>113.84</v>
      </c>
      <c r="Q1774" s="263">
        <v>220.87</v>
      </c>
      <c r="R1774" s="263">
        <v>258.31</v>
      </c>
      <c r="S1774" s="264">
        <v>493.89</v>
      </c>
    </row>
    <row r="1775" spans="1:19" s="12" customFormat="1" x14ac:dyDescent="0.25">
      <c r="A1775" s="172" t="s">
        <v>1134</v>
      </c>
      <c r="B1775" s="173">
        <v>13</v>
      </c>
      <c r="C1775" s="172" t="s">
        <v>87</v>
      </c>
      <c r="D1775" s="174">
        <v>993.42000000000007</v>
      </c>
      <c r="E1775" s="175">
        <v>1100.45</v>
      </c>
      <c r="F1775" s="175">
        <v>1137.8900000000001</v>
      </c>
      <c r="G1775" s="176">
        <v>1373.47</v>
      </c>
      <c r="H1775" s="177">
        <v>879.58</v>
      </c>
      <c r="I1775" s="202" t="s">
        <v>174</v>
      </c>
      <c r="J1775" s="202" t="s">
        <v>1174</v>
      </c>
      <c r="K1775" s="205" t="s">
        <v>825</v>
      </c>
      <c r="L1775" s="205" t="s">
        <v>174</v>
      </c>
      <c r="M1775" s="206" t="s">
        <v>1174</v>
      </c>
      <c r="N1775" s="179">
        <v>81.459999999999994</v>
      </c>
      <c r="O1775" s="179">
        <v>3.28</v>
      </c>
      <c r="P1775" s="262">
        <v>113.84</v>
      </c>
      <c r="Q1775" s="263">
        <v>220.87</v>
      </c>
      <c r="R1775" s="263">
        <v>258.31</v>
      </c>
      <c r="S1775" s="264">
        <v>493.89</v>
      </c>
    </row>
    <row r="1776" spans="1:19" s="12" customFormat="1" x14ac:dyDescent="0.25">
      <c r="A1776" s="172" t="s">
        <v>1134</v>
      </c>
      <c r="B1776" s="173">
        <v>14</v>
      </c>
      <c r="C1776" s="172" t="s">
        <v>87</v>
      </c>
      <c r="D1776" s="174">
        <v>1003.54</v>
      </c>
      <c r="E1776" s="175">
        <v>1110.5700000000002</v>
      </c>
      <c r="F1776" s="175">
        <v>1148.01</v>
      </c>
      <c r="G1776" s="176">
        <v>1383.5900000000001</v>
      </c>
      <c r="H1776" s="177">
        <v>889.7</v>
      </c>
      <c r="I1776" s="202" t="s">
        <v>174</v>
      </c>
      <c r="J1776" s="202" t="s">
        <v>1176</v>
      </c>
      <c r="K1776" s="205" t="s">
        <v>1175</v>
      </c>
      <c r="L1776" s="205" t="s">
        <v>174</v>
      </c>
      <c r="M1776" s="206" t="s">
        <v>1176</v>
      </c>
      <c r="N1776" s="179">
        <v>81.459999999999994</v>
      </c>
      <c r="O1776" s="179">
        <v>3.28</v>
      </c>
      <c r="P1776" s="262">
        <v>113.84</v>
      </c>
      <c r="Q1776" s="263">
        <v>220.87</v>
      </c>
      <c r="R1776" s="263">
        <v>258.31</v>
      </c>
      <c r="S1776" s="264">
        <v>493.89</v>
      </c>
    </row>
    <row r="1777" spans="1:19" s="12" customFormat="1" x14ac:dyDescent="0.25">
      <c r="A1777" s="172" t="s">
        <v>1134</v>
      </c>
      <c r="B1777" s="173">
        <v>15</v>
      </c>
      <c r="C1777" s="172" t="s">
        <v>87</v>
      </c>
      <c r="D1777" s="174">
        <v>1013.9100000000001</v>
      </c>
      <c r="E1777" s="175">
        <v>1120.94</v>
      </c>
      <c r="F1777" s="175">
        <v>1158.3800000000001</v>
      </c>
      <c r="G1777" s="176">
        <v>1393.96</v>
      </c>
      <c r="H1777" s="177">
        <v>900.07</v>
      </c>
      <c r="I1777" s="202" t="s">
        <v>174</v>
      </c>
      <c r="J1777" s="202" t="s">
        <v>1179</v>
      </c>
      <c r="K1777" s="205" t="s">
        <v>1178</v>
      </c>
      <c r="L1777" s="205" t="s">
        <v>174</v>
      </c>
      <c r="M1777" s="206" t="s">
        <v>1179</v>
      </c>
      <c r="N1777" s="179">
        <v>81.459999999999994</v>
      </c>
      <c r="O1777" s="179">
        <v>3.28</v>
      </c>
      <c r="P1777" s="262">
        <v>113.84</v>
      </c>
      <c r="Q1777" s="263">
        <v>220.87</v>
      </c>
      <c r="R1777" s="263">
        <v>258.31</v>
      </c>
      <c r="S1777" s="264">
        <v>493.89</v>
      </c>
    </row>
    <row r="1778" spans="1:19" s="12" customFormat="1" x14ac:dyDescent="0.25">
      <c r="A1778" s="172" t="s">
        <v>1134</v>
      </c>
      <c r="B1778" s="173">
        <v>16</v>
      </c>
      <c r="C1778" s="172" t="s">
        <v>87</v>
      </c>
      <c r="D1778" s="174">
        <v>1023.8799999999999</v>
      </c>
      <c r="E1778" s="175">
        <v>1130.9099999999999</v>
      </c>
      <c r="F1778" s="175">
        <v>1168.3499999999999</v>
      </c>
      <c r="G1778" s="176">
        <v>1403.9299999999998</v>
      </c>
      <c r="H1778" s="177">
        <v>910.04</v>
      </c>
      <c r="I1778" s="202" t="s">
        <v>174</v>
      </c>
      <c r="J1778" s="202" t="s">
        <v>1181</v>
      </c>
      <c r="K1778" s="205" t="s">
        <v>238</v>
      </c>
      <c r="L1778" s="205" t="s">
        <v>174</v>
      </c>
      <c r="M1778" s="206" t="s">
        <v>1181</v>
      </c>
      <c r="N1778" s="179">
        <v>81.459999999999994</v>
      </c>
      <c r="O1778" s="179">
        <v>3.28</v>
      </c>
      <c r="P1778" s="262">
        <v>113.84</v>
      </c>
      <c r="Q1778" s="263">
        <v>220.87</v>
      </c>
      <c r="R1778" s="263">
        <v>258.31</v>
      </c>
      <c r="S1778" s="264">
        <v>493.89</v>
      </c>
    </row>
    <row r="1779" spans="1:19" s="12" customFormat="1" x14ac:dyDescent="0.25">
      <c r="A1779" s="172" t="s">
        <v>1134</v>
      </c>
      <c r="B1779" s="173">
        <v>17</v>
      </c>
      <c r="C1779" s="172" t="s">
        <v>87</v>
      </c>
      <c r="D1779" s="174">
        <v>983.99</v>
      </c>
      <c r="E1779" s="175">
        <v>1091.02</v>
      </c>
      <c r="F1779" s="175">
        <v>1128.46</v>
      </c>
      <c r="G1779" s="176">
        <v>1364.04</v>
      </c>
      <c r="H1779" s="177">
        <v>870.15</v>
      </c>
      <c r="I1779" s="202" t="s">
        <v>174</v>
      </c>
      <c r="J1779" s="202" t="s">
        <v>1184</v>
      </c>
      <c r="K1779" s="205" t="s">
        <v>1183</v>
      </c>
      <c r="L1779" s="205" t="s">
        <v>174</v>
      </c>
      <c r="M1779" s="206" t="s">
        <v>1184</v>
      </c>
      <c r="N1779" s="179">
        <v>81.459999999999994</v>
      </c>
      <c r="O1779" s="179">
        <v>3.28</v>
      </c>
      <c r="P1779" s="262">
        <v>113.84</v>
      </c>
      <c r="Q1779" s="263">
        <v>220.87</v>
      </c>
      <c r="R1779" s="263">
        <v>258.31</v>
      </c>
      <c r="S1779" s="264">
        <v>493.89</v>
      </c>
    </row>
    <row r="1780" spans="1:19" s="12" customFormat="1" x14ac:dyDescent="0.25">
      <c r="A1780" s="172" t="s">
        <v>1134</v>
      </c>
      <c r="B1780" s="173">
        <v>18</v>
      </c>
      <c r="C1780" s="172" t="s">
        <v>87</v>
      </c>
      <c r="D1780" s="174">
        <v>1086.76</v>
      </c>
      <c r="E1780" s="175">
        <v>1193.79</v>
      </c>
      <c r="F1780" s="175">
        <v>1231.23</v>
      </c>
      <c r="G1780" s="176">
        <v>1466.81</v>
      </c>
      <c r="H1780" s="177">
        <v>972.92</v>
      </c>
      <c r="I1780" s="202" t="s">
        <v>174</v>
      </c>
      <c r="J1780" s="202" t="s">
        <v>1187</v>
      </c>
      <c r="K1780" s="205" t="s">
        <v>1186</v>
      </c>
      <c r="L1780" s="205" t="s">
        <v>174</v>
      </c>
      <c r="M1780" s="206" t="s">
        <v>1187</v>
      </c>
      <c r="N1780" s="179">
        <v>81.459999999999994</v>
      </c>
      <c r="O1780" s="179">
        <v>3.28</v>
      </c>
      <c r="P1780" s="262">
        <v>113.84</v>
      </c>
      <c r="Q1780" s="263">
        <v>220.87</v>
      </c>
      <c r="R1780" s="263">
        <v>258.31</v>
      </c>
      <c r="S1780" s="264">
        <v>493.89</v>
      </c>
    </row>
    <row r="1781" spans="1:19" s="12" customFormat="1" x14ac:dyDescent="0.25">
      <c r="A1781" s="172" t="s">
        <v>1134</v>
      </c>
      <c r="B1781" s="173">
        <v>19</v>
      </c>
      <c r="C1781" s="172" t="s">
        <v>87</v>
      </c>
      <c r="D1781" s="174">
        <v>1031.06</v>
      </c>
      <c r="E1781" s="175">
        <v>1138.0900000000001</v>
      </c>
      <c r="F1781" s="175">
        <v>1175.53</v>
      </c>
      <c r="G1781" s="176">
        <v>1411.1100000000001</v>
      </c>
      <c r="H1781" s="177">
        <v>917.22</v>
      </c>
      <c r="I1781" s="202" t="s">
        <v>174</v>
      </c>
      <c r="J1781" s="202" t="s">
        <v>1189</v>
      </c>
      <c r="K1781" s="205" t="s">
        <v>1188</v>
      </c>
      <c r="L1781" s="205" t="s">
        <v>174</v>
      </c>
      <c r="M1781" s="206" t="s">
        <v>1189</v>
      </c>
      <c r="N1781" s="179">
        <v>81.459999999999994</v>
      </c>
      <c r="O1781" s="179">
        <v>3.28</v>
      </c>
      <c r="P1781" s="262">
        <v>113.84</v>
      </c>
      <c r="Q1781" s="263">
        <v>220.87</v>
      </c>
      <c r="R1781" s="263">
        <v>258.31</v>
      </c>
      <c r="S1781" s="264">
        <v>493.89</v>
      </c>
    </row>
    <row r="1782" spans="1:19" s="12" customFormat="1" x14ac:dyDescent="0.25">
      <c r="A1782" s="172" t="s">
        <v>1134</v>
      </c>
      <c r="B1782" s="173">
        <v>20</v>
      </c>
      <c r="C1782" s="172" t="s">
        <v>87</v>
      </c>
      <c r="D1782" s="174">
        <v>988.81999999999994</v>
      </c>
      <c r="E1782" s="175">
        <v>1095.8499999999999</v>
      </c>
      <c r="F1782" s="175">
        <v>1133.29</v>
      </c>
      <c r="G1782" s="176">
        <v>1368.87</v>
      </c>
      <c r="H1782" s="177">
        <v>874.98</v>
      </c>
      <c r="I1782" s="202" t="s">
        <v>174</v>
      </c>
      <c r="J1782" s="202" t="s">
        <v>1192</v>
      </c>
      <c r="K1782" s="205" t="s">
        <v>1191</v>
      </c>
      <c r="L1782" s="205" t="s">
        <v>174</v>
      </c>
      <c r="M1782" s="206" t="s">
        <v>1192</v>
      </c>
      <c r="N1782" s="179">
        <v>81.459999999999994</v>
      </c>
      <c r="O1782" s="179">
        <v>3.28</v>
      </c>
      <c r="P1782" s="262">
        <v>113.84</v>
      </c>
      <c r="Q1782" s="263">
        <v>220.87</v>
      </c>
      <c r="R1782" s="263">
        <v>258.31</v>
      </c>
      <c r="S1782" s="264">
        <v>493.89</v>
      </c>
    </row>
    <row r="1783" spans="1:19" s="12" customFormat="1" x14ac:dyDescent="0.25">
      <c r="A1783" s="172" t="s">
        <v>1134</v>
      </c>
      <c r="B1783" s="173">
        <v>21</v>
      </c>
      <c r="C1783" s="172" t="s">
        <v>87</v>
      </c>
      <c r="D1783" s="174">
        <v>1066.3799999999999</v>
      </c>
      <c r="E1783" s="175">
        <v>1173.4099999999999</v>
      </c>
      <c r="F1783" s="175">
        <v>1210.8499999999999</v>
      </c>
      <c r="G1783" s="176">
        <v>1446.4299999999998</v>
      </c>
      <c r="H1783" s="177">
        <v>952.54</v>
      </c>
      <c r="I1783" s="202" t="s">
        <v>174</v>
      </c>
      <c r="J1783" s="202" t="s">
        <v>1195</v>
      </c>
      <c r="K1783" s="205" t="s">
        <v>1194</v>
      </c>
      <c r="L1783" s="205" t="s">
        <v>174</v>
      </c>
      <c r="M1783" s="206" t="s">
        <v>1195</v>
      </c>
      <c r="N1783" s="179">
        <v>81.459999999999994</v>
      </c>
      <c r="O1783" s="179">
        <v>3.28</v>
      </c>
      <c r="P1783" s="262">
        <v>113.84</v>
      </c>
      <c r="Q1783" s="263">
        <v>220.87</v>
      </c>
      <c r="R1783" s="263">
        <v>258.31</v>
      </c>
      <c r="S1783" s="264">
        <v>493.89</v>
      </c>
    </row>
    <row r="1784" spans="1:19" s="12" customFormat="1" x14ac:dyDescent="0.25">
      <c r="A1784" s="172" t="s">
        <v>1134</v>
      </c>
      <c r="B1784" s="173">
        <v>22</v>
      </c>
      <c r="C1784" s="172" t="s">
        <v>87</v>
      </c>
      <c r="D1784" s="174">
        <v>1249.6899999999998</v>
      </c>
      <c r="E1784" s="175">
        <v>1356.7199999999998</v>
      </c>
      <c r="F1784" s="175">
        <v>1394.1599999999999</v>
      </c>
      <c r="G1784" s="176">
        <v>1629.7399999999998</v>
      </c>
      <c r="H1784" s="177">
        <v>1135.8499999999999</v>
      </c>
      <c r="I1784" s="202" t="s">
        <v>174</v>
      </c>
      <c r="J1784" s="202" t="s">
        <v>1198</v>
      </c>
      <c r="K1784" s="205" t="s">
        <v>1197</v>
      </c>
      <c r="L1784" s="205" t="s">
        <v>174</v>
      </c>
      <c r="M1784" s="206" t="s">
        <v>1198</v>
      </c>
      <c r="N1784" s="179">
        <v>81.459999999999994</v>
      </c>
      <c r="O1784" s="179">
        <v>3.28</v>
      </c>
      <c r="P1784" s="262">
        <v>113.84</v>
      </c>
      <c r="Q1784" s="263">
        <v>220.87</v>
      </c>
      <c r="R1784" s="263">
        <v>258.31</v>
      </c>
      <c r="S1784" s="264">
        <v>493.89</v>
      </c>
    </row>
    <row r="1785" spans="1:19" s="12" customFormat="1" x14ac:dyDescent="0.25">
      <c r="A1785" s="172" t="s">
        <v>1134</v>
      </c>
      <c r="B1785" s="173">
        <v>23</v>
      </c>
      <c r="C1785" s="172" t="s">
        <v>87</v>
      </c>
      <c r="D1785" s="174">
        <v>1092.58</v>
      </c>
      <c r="E1785" s="175">
        <v>1199.6100000000001</v>
      </c>
      <c r="F1785" s="175">
        <v>1237.05</v>
      </c>
      <c r="G1785" s="176">
        <v>1472.63</v>
      </c>
      <c r="H1785" s="177">
        <v>978.74</v>
      </c>
      <c r="I1785" s="202" t="s">
        <v>174</v>
      </c>
      <c r="J1785" s="202" t="s">
        <v>1201</v>
      </c>
      <c r="K1785" s="205" t="s">
        <v>1200</v>
      </c>
      <c r="L1785" s="205" t="s">
        <v>174</v>
      </c>
      <c r="M1785" s="206" t="s">
        <v>1201</v>
      </c>
      <c r="N1785" s="179">
        <v>81.459999999999994</v>
      </c>
      <c r="O1785" s="179">
        <v>3.28</v>
      </c>
      <c r="P1785" s="262">
        <v>113.84</v>
      </c>
      <c r="Q1785" s="263">
        <v>220.87</v>
      </c>
      <c r="R1785" s="263">
        <v>258.31</v>
      </c>
      <c r="S1785" s="264">
        <v>493.89</v>
      </c>
    </row>
    <row r="1786" spans="1:19" s="12" customFormat="1" x14ac:dyDescent="0.25">
      <c r="A1786" s="172" t="s">
        <v>1203</v>
      </c>
      <c r="B1786" s="173">
        <v>0</v>
      </c>
      <c r="C1786" s="172" t="s">
        <v>87</v>
      </c>
      <c r="D1786" s="174">
        <v>949.69</v>
      </c>
      <c r="E1786" s="175">
        <v>1056.72</v>
      </c>
      <c r="F1786" s="175">
        <v>1094.1600000000001</v>
      </c>
      <c r="G1786" s="176">
        <v>1329.74</v>
      </c>
      <c r="H1786" s="177">
        <v>835.85</v>
      </c>
      <c r="I1786" s="202" t="s">
        <v>174</v>
      </c>
      <c r="J1786" s="202" t="s">
        <v>1205</v>
      </c>
      <c r="K1786" s="205" t="s">
        <v>1204</v>
      </c>
      <c r="L1786" s="205" t="s">
        <v>174</v>
      </c>
      <c r="M1786" s="206" t="s">
        <v>1205</v>
      </c>
      <c r="N1786" s="179">
        <v>81.459999999999994</v>
      </c>
      <c r="O1786" s="179">
        <v>3.28</v>
      </c>
      <c r="P1786" s="262">
        <v>113.84</v>
      </c>
      <c r="Q1786" s="263">
        <v>220.87</v>
      </c>
      <c r="R1786" s="263">
        <v>258.31</v>
      </c>
      <c r="S1786" s="264">
        <v>493.89</v>
      </c>
    </row>
    <row r="1787" spans="1:19" s="12" customFormat="1" x14ac:dyDescent="0.25">
      <c r="A1787" s="172" t="s">
        <v>1203</v>
      </c>
      <c r="B1787" s="173">
        <v>1</v>
      </c>
      <c r="C1787" s="172" t="s">
        <v>87</v>
      </c>
      <c r="D1787" s="174">
        <v>994.74</v>
      </c>
      <c r="E1787" s="175">
        <v>1101.77</v>
      </c>
      <c r="F1787" s="175">
        <v>1139.21</v>
      </c>
      <c r="G1787" s="176">
        <v>1374.79</v>
      </c>
      <c r="H1787" s="177">
        <v>880.9</v>
      </c>
      <c r="I1787" s="202" t="s">
        <v>174</v>
      </c>
      <c r="J1787" s="202" t="s">
        <v>1208</v>
      </c>
      <c r="K1787" s="205" t="s">
        <v>1207</v>
      </c>
      <c r="L1787" s="205" t="s">
        <v>174</v>
      </c>
      <c r="M1787" s="206" t="s">
        <v>1208</v>
      </c>
      <c r="N1787" s="179">
        <v>81.459999999999994</v>
      </c>
      <c r="O1787" s="179">
        <v>3.28</v>
      </c>
      <c r="P1787" s="262">
        <v>113.84</v>
      </c>
      <c r="Q1787" s="263">
        <v>220.87</v>
      </c>
      <c r="R1787" s="263">
        <v>258.31</v>
      </c>
      <c r="S1787" s="264">
        <v>493.89</v>
      </c>
    </row>
    <row r="1788" spans="1:19" s="12" customFormat="1" x14ac:dyDescent="0.25">
      <c r="A1788" s="172" t="s">
        <v>1203</v>
      </c>
      <c r="B1788" s="173">
        <v>2</v>
      </c>
      <c r="C1788" s="172" t="s">
        <v>87</v>
      </c>
      <c r="D1788" s="174">
        <v>1031.4000000000001</v>
      </c>
      <c r="E1788" s="175">
        <v>1138.43</v>
      </c>
      <c r="F1788" s="175">
        <v>1175.8700000000001</v>
      </c>
      <c r="G1788" s="176">
        <v>1411.45</v>
      </c>
      <c r="H1788" s="177">
        <v>917.56000000000006</v>
      </c>
      <c r="I1788" s="202" t="s">
        <v>174</v>
      </c>
      <c r="J1788" s="202" t="s">
        <v>1211</v>
      </c>
      <c r="K1788" s="205" t="s">
        <v>1210</v>
      </c>
      <c r="L1788" s="205" t="s">
        <v>174</v>
      </c>
      <c r="M1788" s="206" t="s">
        <v>1211</v>
      </c>
      <c r="N1788" s="179">
        <v>81.459999999999994</v>
      </c>
      <c r="O1788" s="179">
        <v>3.28</v>
      </c>
      <c r="P1788" s="262">
        <v>113.84</v>
      </c>
      <c r="Q1788" s="263">
        <v>220.87</v>
      </c>
      <c r="R1788" s="263">
        <v>258.31</v>
      </c>
      <c r="S1788" s="264">
        <v>493.89</v>
      </c>
    </row>
    <row r="1789" spans="1:19" s="12" customFormat="1" x14ac:dyDescent="0.25">
      <c r="A1789" s="172" t="s">
        <v>1203</v>
      </c>
      <c r="B1789" s="173">
        <v>3</v>
      </c>
      <c r="C1789" s="172" t="s">
        <v>87</v>
      </c>
      <c r="D1789" s="174">
        <v>1044.77</v>
      </c>
      <c r="E1789" s="175">
        <v>1151.8000000000002</v>
      </c>
      <c r="F1789" s="175">
        <v>1189.24</v>
      </c>
      <c r="G1789" s="176">
        <v>1424.8200000000002</v>
      </c>
      <c r="H1789" s="177">
        <v>930.93000000000006</v>
      </c>
      <c r="I1789" s="202" t="s">
        <v>174</v>
      </c>
      <c r="J1789" s="202" t="s">
        <v>1214</v>
      </c>
      <c r="K1789" s="205" t="s">
        <v>1213</v>
      </c>
      <c r="L1789" s="205" t="s">
        <v>174</v>
      </c>
      <c r="M1789" s="206" t="s">
        <v>1214</v>
      </c>
      <c r="N1789" s="179">
        <v>81.459999999999994</v>
      </c>
      <c r="O1789" s="179">
        <v>3.28</v>
      </c>
      <c r="P1789" s="262">
        <v>113.84</v>
      </c>
      <c r="Q1789" s="263">
        <v>220.87</v>
      </c>
      <c r="R1789" s="263">
        <v>258.31</v>
      </c>
      <c r="S1789" s="264">
        <v>493.89</v>
      </c>
    </row>
    <row r="1790" spans="1:19" s="12" customFormat="1" x14ac:dyDescent="0.25">
      <c r="A1790" s="172" t="s">
        <v>1203</v>
      </c>
      <c r="B1790" s="173">
        <v>4</v>
      </c>
      <c r="C1790" s="172" t="s">
        <v>87</v>
      </c>
      <c r="D1790" s="174">
        <v>1018.8</v>
      </c>
      <c r="E1790" s="175">
        <v>1125.83</v>
      </c>
      <c r="F1790" s="175">
        <v>1163.27</v>
      </c>
      <c r="G1790" s="176">
        <v>1398.85</v>
      </c>
      <c r="H1790" s="177">
        <v>904.96</v>
      </c>
      <c r="I1790" s="202" t="s">
        <v>1217</v>
      </c>
      <c r="J1790" s="202" t="s">
        <v>174</v>
      </c>
      <c r="K1790" s="205" t="s">
        <v>1216</v>
      </c>
      <c r="L1790" s="205" t="s">
        <v>1217</v>
      </c>
      <c r="M1790" s="206" t="s">
        <v>174</v>
      </c>
      <c r="N1790" s="179">
        <v>81.459999999999994</v>
      </c>
      <c r="O1790" s="179">
        <v>3.28</v>
      </c>
      <c r="P1790" s="262">
        <v>113.84</v>
      </c>
      <c r="Q1790" s="263">
        <v>220.87</v>
      </c>
      <c r="R1790" s="263">
        <v>258.31</v>
      </c>
      <c r="S1790" s="264">
        <v>493.89</v>
      </c>
    </row>
    <row r="1791" spans="1:19" s="12" customFormat="1" x14ac:dyDescent="0.25">
      <c r="A1791" s="172" t="s">
        <v>1203</v>
      </c>
      <c r="B1791" s="173">
        <v>5</v>
      </c>
      <c r="C1791" s="172" t="s">
        <v>87</v>
      </c>
      <c r="D1791" s="174">
        <v>1015.94</v>
      </c>
      <c r="E1791" s="175">
        <v>1122.97</v>
      </c>
      <c r="F1791" s="175">
        <v>1160.4100000000001</v>
      </c>
      <c r="G1791" s="176">
        <v>1395.99</v>
      </c>
      <c r="H1791" s="177">
        <v>902.1</v>
      </c>
      <c r="I1791" s="202" t="s">
        <v>1220</v>
      </c>
      <c r="J1791" s="202" t="s">
        <v>1221</v>
      </c>
      <c r="K1791" s="205" t="s">
        <v>1219</v>
      </c>
      <c r="L1791" s="205" t="s">
        <v>1220</v>
      </c>
      <c r="M1791" s="206" t="s">
        <v>1221</v>
      </c>
      <c r="N1791" s="179">
        <v>81.459999999999994</v>
      </c>
      <c r="O1791" s="179">
        <v>3.28</v>
      </c>
      <c r="P1791" s="262">
        <v>113.84</v>
      </c>
      <c r="Q1791" s="263">
        <v>220.87</v>
      </c>
      <c r="R1791" s="263">
        <v>258.31</v>
      </c>
      <c r="S1791" s="264">
        <v>493.89</v>
      </c>
    </row>
    <row r="1792" spans="1:19" s="12" customFormat="1" x14ac:dyDescent="0.25">
      <c r="A1792" s="172" t="s">
        <v>1203</v>
      </c>
      <c r="B1792" s="173">
        <v>6</v>
      </c>
      <c r="C1792" s="172" t="s">
        <v>87</v>
      </c>
      <c r="D1792" s="174">
        <v>1022.22</v>
      </c>
      <c r="E1792" s="175">
        <v>1129.25</v>
      </c>
      <c r="F1792" s="175">
        <v>1166.69</v>
      </c>
      <c r="G1792" s="176">
        <v>1402.27</v>
      </c>
      <c r="H1792" s="177">
        <v>908.38</v>
      </c>
      <c r="I1792" s="202" t="s">
        <v>725</v>
      </c>
      <c r="J1792" s="202" t="s">
        <v>1223</v>
      </c>
      <c r="K1792" s="205" t="s">
        <v>1222</v>
      </c>
      <c r="L1792" s="205" t="s">
        <v>725</v>
      </c>
      <c r="M1792" s="206" t="s">
        <v>1223</v>
      </c>
      <c r="N1792" s="179">
        <v>81.459999999999994</v>
      </c>
      <c r="O1792" s="179">
        <v>3.28</v>
      </c>
      <c r="P1792" s="262">
        <v>113.84</v>
      </c>
      <c r="Q1792" s="263">
        <v>220.87</v>
      </c>
      <c r="R1792" s="263">
        <v>258.31</v>
      </c>
      <c r="S1792" s="264">
        <v>493.89</v>
      </c>
    </row>
    <row r="1793" spans="1:19" s="12" customFormat="1" x14ac:dyDescent="0.25">
      <c r="A1793" s="172" t="s">
        <v>1203</v>
      </c>
      <c r="B1793" s="173">
        <v>7</v>
      </c>
      <c r="C1793" s="172" t="s">
        <v>87</v>
      </c>
      <c r="D1793" s="174">
        <v>1025.93</v>
      </c>
      <c r="E1793" s="175">
        <v>1132.96</v>
      </c>
      <c r="F1793" s="175">
        <v>1170.4000000000001</v>
      </c>
      <c r="G1793" s="176">
        <v>1405.98</v>
      </c>
      <c r="H1793" s="177">
        <v>912.09</v>
      </c>
      <c r="I1793" s="202" t="s">
        <v>1226</v>
      </c>
      <c r="J1793" s="202" t="s">
        <v>1227</v>
      </c>
      <c r="K1793" s="205" t="s">
        <v>1225</v>
      </c>
      <c r="L1793" s="205" t="s">
        <v>1226</v>
      </c>
      <c r="M1793" s="206" t="s">
        <v>1227</v>
      </c>
      <c r="N1793" s="179">
        <v>81.459999999999994</v>
      </c>
      <c r="O1793" s="179">
        <v>3.28</v>
      </c>
      <c r="P1793" s="262">
        <v>113.84</v>
      </c>
      <c r="Q1793" s="263">
        <v>220.87</v>
      </c>
      <c r="R1793" s="263">
        <v>258.31</v>
      </c>
      <c r="S1793" s="264">
        <v>493.89</v>
      </c>
    </row>
    <row r="1794" spans="1:19" s="12" customFormat="1" x14ac:dyDescent="0.25">
      <c r="A1794" s="172" t="s">
        <v>1203</v>
      </c>
      <c r="B1794" s="173">
        <v>8</v>
      </c>
      <c r="C1794" s="172" t="s">
        <v>87</v>
      </c>
      <c r="D1794" s="174">
        <v>1101.8899999999999</v>
      </c>
      <c r="E1794" s="175">
        <v>1208.92</v>
      </c>
      <c r="F1794" s="175">
        <v>1246.3599999999999</v>
      </c>
      <c r="G1794" s="176">
        <v>1481.94</v>
      </c>
      <c r="H1794" s="177">
        <v>988.05</v>
      </c>
      <c r="I1794" s="202" t="s">
        <v>1229</v>
      </c>
      <c r="J1794" s="202" t="s">
        <v>1230</v>
      </c>
      <c r="K1794" s="205" t="s">
        <v>228</v>
      </c>
      <c r="L1794" s="205" t="s">
        <v>1229</v>
      </c>
      <c r="M1794" s="206" t="s">
        <v>1230</v>
      </c>
      <c r="N1794" s="179">
        <v>81.459999999999994</v>
      </c>
      <c r="O1794" s="179">
        <v>3.28</v>
      </c>
      <c r="P1794" s="262">
        <v>113.84</v>
      </c>
      <c r="Q1794" s="263">
        <v>220.87</v>
      </c>
      <c r="R1794" s="263">
        <v>258.31</v>
      </c>
      <c r="S1794" s="264">
        <v>493.89</v>
      </c>
    </row>
    <row r="1795" spans="1:19" s="12" customFormat="1" x14ac:dyDescent="0.25">
      <c r="A1795" s="172" t="s">
        <v>1203</v>
      </c>
      <c r="B1795" s="173">
        <v>9</v>
      </c>
      <c r="C1795" s="172" t="s">
        <v>87</v>
      </c>
      <c r="D1795" s="174">
        <v>1030.4100000000001</v>
      </c>
      <c r="E1795" s="175">
        <v>1137.44</v>
      </c>
      <c r="F1795" s="175">
        <v>1174.8800000000001</v>
      </c>
      <c r="G1795" s="176">
        <v>1410.46</v>
      </c>
      <c r="H1795" s="177">
        <v>916.57</v>
      </c>
      <c r="I1795" s="202" t="s">
        <v>174</v>
      </c>
      <c r="J1795" s="202" t="s">
        <v>1233</v>
      </c>
      <c r="K1795" s="205" t="s">
        <v>1232</v>
      </c>
      <c r="L1795" s="205" t="s">
        <v>174</v>
      </c>
      <c r="M1795" s="206" t="s">
        <v>1233</v>
      </c>
      <c r="N1795" s="179">
        <v>81.459999999999994</v>
      </c>
      <c r="O1795" s="179">
        <v>3.28</v>
      </c>
      <c r="P1795" s="262">
        <v>113.84</v>
      </c>
      <c r="Q1795" s="263">
        <v>220.87</v>
      </c>
      <c r="R1795" s="263">
        <v>258.31</v>
      </c>
      <c r="S1795" s="264">
        <v>493.89</v>
      </c>
    </row>
    <row r="1796" spans="1:19" s="12" customFormat="1" x14ac:dyDescent="0.25">
      <c r="A1796" s="172" t="s">
        <v>1203</v>
      </c>
      <c r="B1796" s="173">
        <v>10</v>
      </c>
      <c r="C1796" s="172" t="s">
        <v>87</v>
      </c>
      <c r="D1796" s="174">
        <v>997.55</v>
      </c>
      <c r="E1796" s="175">
        <v>1104.58</v>
      </c>
      <c r="F1796" s="175">
        <v>1142.02</v>
      </c>
      <c r="G1796" s="176">
        <v>1377.6</v>
      </c>
      <c r="H1796" s="177">
        <v>883.71</v>
      </c>
      <c r="I1796" s="202" t="s">
        <v>174</v>
      </c>
      <c r="J1796" s="202" t="s">
        <v>1236</v>
      </c>
      <c r="K1796" s="205" t="s">
        <v>1235</v>
      </c>
      <c r="L1796" s="205" t="s">
        <v>174</v>
      </c>
      <c r="M1796" s="206" t="s">
        <v>1236</v>
      </c>
      <c r="N1796" s="179">
        <v>81.459999999999994</v>
      </c>
      <c r="O1796" s="179">
        <v>3.28</v>
      </c>
      <c r="P1796" s="262">
        <v>113.84</v>
      </c>
      <c r="Q1796" s="263">
        <v>220.87</v>
      </c>
      <c r="R1796" s="263">
        <v>258.31</v>
      </c>
      <c r="S1796" s="264">
        <v>493.89</v>
      </c>
    </row>
    <row r="1797" spans="1:19" s="12" customFormat="1" x14ac:dyDescent="0.25">
      <c r="A1797" s="172" t="s">
        <v>1203</v>
      </c>
      <c r="B1797" s="173">
        <v>11</v>
      </c>
      <c r="C1797" s="172" t="s">
        <v>87</v>
      </c>
      <c r="D1797" s="174">
        <v>986.83999999999992</v>
      </c>
      <c r="E1797" s="175">
        <v>1093.8699999999999</v>
      </c>
      <c r="F1797" s="175">
        <v>1131.31</v>
      </c>
      <c r="G1797" s="176">
        <v>1366.8899999999999</v>
      </c>
      <c r="H1797" s="177">
        <v>873</v>
      </c>
      <c r="I1797" s="202" t="s">
        <v>174</v>
      </c>
      <c r="J1797" s="202" t="s">
        <v>1239</v>
      </c>
      <c r="K1797" s="205" t="s">
        <v>1238</v>
      </c>
      <c r="L1797" s="205" t="s">
        <v>174</v>
      </c>
      <c r="M1797" s="206" t="s">
        <v>1239</v>
      </c>
      <c r="N1797" s="179">
        <v>81.459999999999994</v>
      </c>
      <c r="O1797" s="179">
        <v>3.28</v>
      </c>
      <c r="P1797" s="262">
        <v>113.84</v>
      </c>
      <c r="Q1797" s="263">
        <v>220.87</v>
      </c>
      <c r="R1797" s="263">
        <v>258.31</v>
      </c>
      <c r="S1797" s="264">
        <v>493.89</v>
      </c>
    </row>
    <row r="1798" spans="1:19" s="12" customFormat="1" x14ac:dyDescent="0.25">
      <c r="A1798" s="172" t="s">
        <v>1203</v>
      </c>
      <c r="B1798" s="173">
        <v>12</v>
      </c>
      <c r="C1798" s="172" t="s">
        <v>87</v>
      </c>
      <c r="D1798" s="174">
        <v>997.1099999999999</v>
      </c>
      <c r="E1798" s="175">
        <v>1104.1399999999999</v>
      </c>
      <c r="F1798" s="175">
        <v>1141.58</v>
      </c>
      <c r="G1798" s="176">
        <v>1377.1599999999999</v>
      </c>
      <c r="H1798" s="177">
        <v>883.27</v>
      </c>
      <c r="I1798" s="202" t="s">
        <v>174</v>
      </c>
      <c r="J1798" s="202" t="s">
        <v>1242</v>
      </c>
      <c r="K1798" s="205" t="s">
        <v>1241</v>
      </c>
      <c r="L1798" s="205" t="s">
        <v>174</v>
      </c>
      <c r="M1798" s="206" t="s">
        <v>1242</v>
      </c>
      <c r="N1798" s="179">
        <v>81.459999999999994</v>
      </c>
      <c r="O1798" s="179">
        <v>3.28</v>
      </c>
      <c r="P1798" s="262">
        <v>113.84</v>
      </c>
      <c r="Q1798" s="263">
        <v>220.87</v>
      </c>
      <c r="R1798" s="263">
        <v>258.31</v>
      </c>
      <c r="S1798" s="264">
        <v>493.89</v>
      </c>
    </row>
    <row r="1799" spans="1:19" s="12" customFormat="1" x14ac:dyDescent="0.25">
      <c r="A1799" s="172" t="s">
        <v>1203</v>
      </c>
      <c r="B1799" s="173">
        <v>13</v>
      </c>
      <c r="C1799" s="172" t="s">
        <v>87</v>
      </c>
      <c r="D1799" s="174">
        <v>997.59999999999991</v>
      </c>
      <c r="E1799" s="175">
        <v>1104.6300000000001</v>
      </c>
      <c r="F1799" s="175">
        <v>1142.07</v>
      </c>
      <c r="G1799" s="176">
        <v>1377.65</v>
      </c>
      <c r="H1799" s="177">
        <v>883.76</v>
      </c>
      <c r="I1799" s="202" t="s">
        <v>270</v>
      </c>
      <c r="J1799" s="202" t="s">
        <v>1245</v>
      </c>
      <c r="K1799" s="205" t="s">
        <v>1244</v>
      </c>
      <c r="L1799" s="205" t="s">
        <v>270</v>
      </c>
      <c r="M1799" s="206" t="s">
        <v>1245</v>
      </c>
      <c r="N1799" s="179">
        <v>81.459999999999994</v>
      </c>
      <c r="O1799" s="179">
        <v>3.28</v>
      </c>
      <c r="P1799" s="262">
        <v>113.84</v>
      </c>
      <c r="Q1799" s="263">
        <v>220.87</v>
      </c>
      <c r="R1799" s="263">
        <v>258.31</v>
      </c>
      <c r="S1799" s="264">
        <v>493.89</v>
      </c>
    </row>
    <row r="1800" spans="1:19" s="12" customFormat="1" x14ac:dyDescent="0.25">
      <c r="A1800" s="172" t="s">
        <v>1203</v>
      </c>
      <c r="B1800" s="173">
        <v>14</v>
      </c>
      <c r="C1800" s="172" t="s">
        <v>87</v>
      </c>
      <c r="D1800" s="174">
        <v>1008.6399999999999</v>
      </c>
      <c r="E1800" s="175">
        <v>1115.67</v>
      </c>
      <c r="F1800" s="175">
        <v>1153.1099999999999</v>
      </c>
      <c r="G1800" s="176">
        <v>1388.69</v>
      </c>
      <c r="H1800" s="177">
        <v>894.8</v>
      </c>
      <c r="I1800" s="202" t="s">
        <v>1248</v>
      </c>
      <c r="J1800" s="202" t="s">
        <v>1249</v>
      </c>
      <c r="K1800" s="205" t="s">
        <v>1247</v>
      </c>
      <c r="L1800" s="205" t="s">
        <v>1248</v>
      </c>
      <c r="M1800" s="206" t="s">
        <v>1249</v>
      </c>
      <c r="N1800" s="179">
        <v>81.459999999999994</v>
      </c>
      <c r="O1800" s="179">
        <v>3.28</v>
      </c>
      <c r="P1800" s="262">
        <v>113.84</v>
      </c>
      <c r="Q1800" s="263">
        <v>220.87</v>
      </c>
      <c r="R1800" s="263">
        <v>258.31</v>
      </c>
      <c r="S1800" s="264">
        <v>493.89</v>
      </c>
    </row>
    <row r="1801" spans="1:19" s="12" customFormat="1" x14ac:dyDescent="0.25">
      <c r="A1801" s="172" t="s">
        <v>1203</v>
      </c>
      <c r="B1801" s="173">
        <v>15</v>
      </c>
      <c r="C1801" s="172" t="s">
        <v>87</v>
      </c>
      <c r="D1801" s="174">
        <v>1019.8</v>
      </c>
      <c r="E1801" s="175">
        <v>1126.83</v>
      </c>
      <c r="F1801" s="175">
        <v>1164.27</v>
      </c>
      <c r="G1801" s="176">
        <v>1399.85</v>
      </c>
      <c r="H1801" s="177">
        <v>905.96</v>
      </c>
      <c r="I1801" s="202" t="s">
        <v>1252</v>
      </c>
      <c r="J1801" s="202" t="s">
        <v>1253</v>
      </c>
      <c r="K1801" s="205" t="s">
        <v>1251</v>
      </c>
      <c r="L1801" s="205" t="s">
        <v>1252</v>
      </c>
      <c r="M1801" s="206" t="s">
        <v>1253</v>
      </c>
      <c r="N1801" s="179">
        <v>81.459999999999994</v>
      </c>
      <c r="O1801" s="179">
        <v>3.28</v>
      </c>
      <c r="P1801" s="262">
        <v>113.84</v>
      </c>
      <c r="Q1801" s="263">
        <v>220.87</v>
      </c>
      <c r="R1801" s="263">
        <v>258.31</v>
      </c>
      <c r="S1801" s="264">
        <v>493.89</v>
      </c>
    </row>
    <row r="1802" spans="1:19" s="12" customFormat="1" x14ac:dyDescent="0.25">
      <c r="A1802" s="172" t="s">
        <v>1203</v>
      </c>
      <c r="B1802" s="173">
        <v>16</v>
      </c>
      <c r="C1802" s="172" t="s">
        <v>87</v>
      </c>
      <c r="D1802" s="174">
        <v>1020.3</v>
      </c>
      <c r="E1802" s="175">
        <v>1127.33</v>
      </c>
      <c r="F1802" s="175">
        <v>1164.77</v>
      </c>
      <c r="G1802" s="176">
        <v>1400.35</v>
      </c>
      <c r="H1802" s="177">
        <v>906.46</v>
      </c>
      <c r="I1802" s="202" t="s">
        <v>1256</v>
      </c>
      <c r="J1802" s="202" t="s">
        <v>1257</v>
      </c>
      <c r="K1802" s="205" t="s">
        <v>1255</v>
      </c>
      <c r="L1802" s="205" t="s">
        <v>1256</v>
      </c>
      <c r="M1802" s="206" t="s">
        <v>1257</v>
      </c>
      <c r="N1802" s="179">
        <v>81.459999999999994</v>
      </c>
      <c r="O1802" s="179">
        <v>3.28</v>
      </c>
      <c r="P1802" s="262">
        <v>113.84</v>
      </c>
      <c r="Q1802" s="263">
        <v>220.87</v>
      </c>
      <c r="R1802" s="263">
        <v>258.31</v>
      </c>
      <c r="S1802" s="264">
        <v>493.89</v>
      </c>
    </row>
    <row r="1803" spans="1:19" s="12" customFormat="1" x14ac:dyDescent="0.25">
      <c r="A1803" s="172" t="s">
        <v>1203</v>
      </c>
      <c r="B1803" s="173">
        <v>17</v>
      </c>
      <c r="C1803" s="172" t="s">
        <v>87</v>
      </c>
      <c r="D1803" s="174">
        <v>979.62999999999988</v>
      </c>
      <c r="E1803" s="175">
        <v>1086.6599999999999</v>
      </c>
      <c r="F1803" s="175">
        <v>1124.0999999999999</v>
      </c>
      <c r="G1803" s="176">
        <v>1359.6799999999998</v>
      </c>
      <c r="H1803" s="177">
        <v>865.79</v>
      </c>
      <c r="I1803" s="202" t="s">
        <v>1260</v>
      </c>
      <c r="J1803" s="202" t="s">
        <v>174</v>
      </c>
      <c r="K1803" s="205" t="s">
        <v>1259</v>
      </c>
      <c r="L1803" s="205" t="s">
        <v>1260</v>
      </c>
      <c r="M1803" s="206" t="s">
        <v>174</v>
      </c>
      <c r="N1803" s="179">
        <v>81.459999999999994</v>
      </c>
      <c r="O1803" s="179">
        <v>3.28</v>
      </c>
      <c r="P1803" s="262">
        <v>113.84</v>
      </c>
      <c r="Q1803" s="263">
        <v>220.87</v>
      </c>
      <c r="R1803" s="263">
        <v>258.31</v>
      </c>
      <c r="S1803" s="264">
        <v>493.89</v>
      </c>
    </row>
    <row r="1804" spans="1:19" s="12" customFormat="1" x14ac:dyDescent="0.25">
      <c r="A1804" s="172" t="s">
        <v>1203</v>
      </c>
      <c r="B1804" s="173">
        <v>18</v>
      </c>
      <c r="C1804" s="172" t="s">
        <v>87</v>
      </c>
      <c r="D1804" s="174">
        <v>1098.8899999999999</v>
      </c>
      <c r="E1804" s="175">
        <v>1205.92</v>
      </c>
      <c r="F1804" s="175">
        <v>1243.3599999999999</v>
      </c>
      <c r="G1804" s="176">
        <v>1478.94</v>
      </c>
      <c r="H1804" s="177">
        <v>985.05</v>
      </c>
      <c r="I1804" s="202" t="s">
        <v>1262</v>
      </c>
      <c r="J1804" s="202" t="s">
        <v>1263</v>
      </c>
      <c r="K1804" s="205" t="s">
        <v>296</v>
      </c>
      <c r="L1804" s="205" t="s">
        <v>1262</v>
      </c>
      <c r="M1804" s="206" t="s">
        <v>1263</v>
      </c>
      <c r="N1804" s="179">
        <v>81.459999999999994</v>
      </c>
      <c r="O1804" s="179">
        <v>3.28</v>
      </c>
      <c r="P1804" s="262">
        <v>113.84</v>
      </c>
      <c r="Q1804" s="263">
        <v>220.87</v>
      </c>
      <c r="R1804" s="263">
        <v>258.31</v>
      </c>
      <c r="S1804" s="264">
        <v>493.89</v>
      </c>
    </row>
    <row r="1805" spans="1:19" s="12" customFormat="1" x14ac:dyDescent="0.25">
      <c r="A1805" s="172" t="s">
        <v>1203</v>
      </c>
      <c r="B1805" s="173">
        <v>19</v>
      </c>
      <c r="C1805" s="172" t="s">
        <v>87</v>
      </c>
      <c r="D1805" s="174">
        <v>1031.22</v>
      </c>
      <c r="E1805" s="175">
        <v>1138.25</v>
      </c>
      <c r="F1805" s="175">
        <v>1175.69</v>
      </c>
      <c r="G1805" s="176">
        <v>1411.27</v>
      </c>
      <c r="H1805" s="177">
        <v>917.38</v>
      </c>
      <c r="I1805" s="202" t="s">
        <v>174</v>
      </c>
      <c r="J1805" s="202" t="s">
        <v>1266</v>
      </c>
      <c r="K1805" s="205" t="s">
        <v>1265</v>
      </c>
      <c r="L1805" s="205" t="s">
        <v>174</v>
      </c>
      <c r="M1805" s="206" t="s">
        <v>1266</v>
      </c>
      <c r="N1805" s="179">
        <v>81.459999999999994</v>
      </c>
      <c r="O1805" s="179">
        <v>3.28</v>
      </c>
      <c r="P1805" s="262">
        <v>113.84</v>
      </c>
      <c r="Q1805" s="263">
        <v>220.87</v>
      </c>
      <c r="R1805" s="263">
        <v>258.31</v>
      </c>
      <c r="S1805" s="264">
        <v>493.89</v>
      </c>
    </row>
    <row r="1806" spans="1:19" s="12" customFormat="1" x14ac:dyDescent="0.25">
      <c r="A1806" s="172" t="s">
        <v>1203</v>
      </c>
      <c r="B1806" s="173">
        <v>20</v>
      </c>
      <c r="C1806" s="172" t="s">
        <v>87</v>
      </c>
      <c r="D1806" s="174">
        <v>1004.9000000000001</v>
      </c>
      <c r="E1806" s="175">
        <v>1111.93</v>
      </c>
      <c r="F1806" s="175">
        <v>1149.3700000000001</v>
      </c>
      <c r="G1806" s="176">
        <v>1384.95</v>
      </c>
      <c r="H1806" s="177">
        <v>891.06000000000006</v>
      </c>
      <c r="I1806" s="202" t="s">
        <v>174</v>
      </c>
      <c r="J1806" s="202" t="s">
        <v>1269</v>
      </c>
      <c r="K1806" s="205" t="s">
        <v>1268</v>
      </c>
      <c r="L1806" s="205" t="s">
        <v>174</v>
      </c>
      <c r="M1806" s="206" t="s">
        <v>1269</v>
      </c>
      <c r="N1806" s="179">
        <v>81.459999999999994</v>
      </c>
      <c r="O1806" s="179">
        <v>3.28</v>
      </c>
      <c r="P1806" s="262">
        <v>113.84</v>
      </c>
      <c r="Q1806" s="263">
        <v>220.87</v>
      </c>
      <c r="R1806" s="263">
        <v>258.31</v>
      </c>
      <c r="S1806" s="264">
        <v>493.89</v>
      </c>
    </row>
    <row r="1807" spans="1:19" s="12" customFormat="1" x14ac:dyDescent="0.25">
      <c r="A1807" s="172" t="s">
        <v>1203</v>
      </c>
      <c r="B1807" s="173">
        <v>21</v>
      </c>
      <c r="C1807" s="172" t="s">
        <v>87</v>
      </c>
      <c r="D1807" s="174">
        <v>1105.23</v>
      </c>
      <c r="E1807" s="175">
        <v>1212.26</v>
      </c>
      <c r="F1807" s="175">
        <v>1249.7</v>
      </c>
      <c r="G1807" s="176">
        <v>1485.28</v>
      </c>
      <c r="H1807" s="177">
        <v>991.39</v>
      </c>
      <c r="I1807" s="202" t="s">
        <v>174</v>
      </c>
      <c r="J1807" s="202" t="s">
        <v>1272</v>
      </c>
      <c r="K1807" s="205" t="s">
        <v>1271</v>
      </c>
      <c r="L1807" s="205" t="s">
        <v>174</v>
      </c>
      <c r="M1807" s="206" t="s">
        <v>1272</v>
      </c>
      <c r="N1807" s="179">
        <v>81.459999999999994</v>
      </c>
      <c r="O1807" s="179">
        <v>3.28</v>
      </c>
      <c r="P1807" s="262">
        <v>113.84</v>
      </c>
      <c r="Q1807" s="263">
        <v>220.87</v>
      </c>
      <c r="R1807" s="263">
        <v>258.31</v>
      </c>
      <c r="S1807" s="264">
        <v>493.89</v>
      </c>
    </row>
    <row r="1808" spans="1:19" s="12" customFormat="1" x14ac:dyDescent="0.25">
      <c r="A1808" s="172" t="s">
        <v>1203</v>
      </c>
      <c r="B1808" s="173">
        <v>22</v>
      </c>
      <c r="C1808" s="172" t="s">
        <v>87</v>
      </c>
      <c r="D1808" s="174">
        <v>1402.07</v>
      </c>
      <c r="E1808" s="175">
        <v>1509.1</v>
      </c>
      <c r="F1808" s="175">
        <v>1546.54</v>
      </c>
      <c r="G1808" s="176">
        <v>1782.12</v>
      </c>
      <c r="H1808" s="177">
        <v>1288.23</v>
      </c>
      <c r="I1808" s="202" t="s">
        <v>174</v>
      </c>
      <c r="J1808" s="202" t="s">
        <v>1275</v>
      </c>
      <c r="K1808" s="205" t="s">
        <v>1274</v>
      </c>
      <c r="L1808" s="205" t="s">
        <v>174</v>
      </c>
      <c r="M1808" s="206" t="s">
        <v>1275</v>
      </c>
      <c r="N1808" s="179">
        <v>81.459999999999994</v>
      </c>
      <c r="O1808" s="179">
        <v>3.28</v>
      </c>
      <c r="P1808" s="262">
        <v>113.84</v>
      </c>
      <c r="Q1808" s="263">
        <v>220.87</v>
      </c>
      <c r="R1808" s="263">
        <v>258.31</v>
      </c>
      <c r="S1808" s="264">
        <v>493.89</v>
      </c>
    </row>
    <row r="1809" spans="1:19" s="12" customFormat="1" x14ac:dyDescent="0.25">
      <c r="A1809" s="172" t="s">
        <v>1203</v>
      </c>
      <c r="B1809" s="173">
        <v>23</v>
      </c>
      <c r="C1809" s="172" t="s">
        <v>87</v>
      </c>
      <c r="D1809" s="174">
        <v>1073.8899999999999</v>
      </c>
      <c r="E1809" s="175">
        <v>1180.92</v>
      </c>
      <c r="F1809" s="175">
        <v>1218.3599999999999</v>
      </c>
      <c r="G1809" s="176">
        <v>1453.94</v>
      </c>
      <c r="H1809" s="177">
        <v>960.05</v>
      </c>
      <c r="I1809" s="202" t="s">
        <v>174</v>
      </c>
      <c r="J1809" s="202" t="s">
        <v>1278</v>
      </c>
      <c r="K1809" s="205" t="s">
        <v>1277</v>
      </c>
      <c r="L1809" s="205" t="s">
        <v>174</v>
      </c>
      <c r="M1809" s="206" t="s">
        <v>1278</v>
      </c>
      <c r="N1809" s="179">
        <v>81.459999999999994</v>
      </c>
      <c r="O1809" s="179">
        <v>3.28</v>
      </c>
      <c r="P1809" s="262">
        <v>113.84</v>
      </c>
      <c r="Q1809" s="263">
        <v>220.87</v>
      </c>
      <c r="R1809" s="263">
        <v>258.31</v>
      </c>
      <c r="S1809" s="264">
        <v>493.89</v>
      </c>
    </row>
    <row r="1810" spans="1:19" s="12" customFormat="1" x14ac:dyDescent="0.25">
      <c r="A1810" s="172" t="s">
        <v>1280</v>
      </c>
      <c r="B1810" s="173">
        <v>0</v>
      </c>
      <c r="C1810" s="172" t="s">
        <v>87</v>
      </c>
      <c r="D1810" s="174">
        <v>945.36999999999989</v>
      </c>
      <c r="E1810" s="175">
        <v>1052.4000000000001</v>
      </c>
      <c r="F1810" s="175">
        <v>1089.8399999999999</v>
      </c>
      <c r="G1810" s="176">
        <v>1325.42</v>
      </c>
      <c r="H1810" s="177">
        <v>831.53</v>
      </c>
      <c r="I1810" s="202" t="s">
        <v>174</v>
      </c>
      <c r="J1810" s="202" t="s">
        <v>1282</v>
      </c>
      <c r="K1810" s="205" t="s">
        <v>1281</v>
      </c>
      <c r="L1810" s="205" t="s">
        <v>174</v>
      </c>
      <c r="M1810" s="206" t="s">
        <v>1282</v>
      </c>
      <c r="N1810" s="179">
        <v>81.459999999999994</v>
      </c>
      <c r="O1810" s="179">
        <v>3.28</v>
      </c>
      <c r="P1810" s="262">
        <v>113.84</v>
      </c>
      <c r="Q1810" s="263">
        <v>220.87</v>
      </c>
      <c r="R1810" s="263">
        <v>258.31</v>
      </c>
      <c r="S1810" s="264">
        <v>493.89</v>
      </c>
    </row>
    <row r="1811" spans="1:19" s="12" customFormat="1" x14ac:dyDescent="0.25">
      <c r="A1811" s="172" t="s">
        <v>1280</v>
      </c>
      <c r="B1811" s="173">
        <v>1</v>
      </c>
      <c r="C1811" s="172" t="s">
        <v>87</v>
      </c>
      <c r="D1811" s="174">
        <v>1008.1500000000001</v>
      </c>
      <c r="E1811" s="175">
        <v>1115.18</v>
      </c>
      <c r="F1811" s="175">
        <v>1152.6200000000001</v>
      </c>
      <c r="G1811" s="176">
        <v>1388.2</v>
      </c>
      <c r="H1811" s="177">
        <v>894.31000000000006</v>
      </c>
      <c r="I1811" s="202" t="s">
        <v>174</v>
      </c>
      <c r="J1811" s="202" t="s">
        <v>1285</v>
      </c>
      <c r="K1811" s="205" t="s">
        <v>1284</v>
      </c>
      <c r="L1811" s="205" t="s">
        <v>174</v>
      </c>
      <c r="M1811" s="206" t="s">
        <v>1285</v>
      </c>
      <c r="N1811" s="179">
        <v>81.459999999999994</v>
      </c>
      <c r="O1811" s="179">
        <v>3.28</v>
      </c>
      <c r="P1811" s="262">
        <v>113.84</v>
      </c>
      <c r="Q1811" s="263">
        <v>220.87</v>
      </c>
      <c r="R1811" s="263">
        <v>258.31</v>
      </c>
      <c r="S1811" s="264">
        <v>493.89</v>
      </c>
    </row>
    <row r="1812" spans="1:19" s="12" customFormat="1" x14ac:dyDescent="0.25">
      <c r="A1812" s="172" t="s">
        <v>1280</v>
      </c>
      <c r="B1812" s="173">
        <v>2</v>
      </c>
      <c r="C1812" s="172" t="s">
        <v>87</v>
      </c>
      <c r="D1812" s="174">
        <v>1046.1600000000001</v>
      </c>
      <c r="E1812" s="175">
        <v>1153.19</v>
      </c>
      <c r="F1812" s="175">
        <v>1190.6300000000001</v>
      </c>
      <c r="G1812" s="176">
        <v>1426.21</v>
      </c>
      <c r="H1812" s="177">
        <v>932.32</v>
      </c>
      <c r="I1812" s="202" t="s">
        <v>174</v>
      </c>
      <c r="J1812" s="202" t="s">
        <v>1288</v>
      </c>
      <c r="K1812" s="205" t="s">
        <v>1287</v>
      </c>
      <c r="L1812" s="205" t="s">
        <v>174</v>
      </c>
      <c r="M1812" s="206" t="s">
        <v>1288</v>
      </c>
      <c r="N1812" s="179">
        <v>81.459999999999994</v>
      </c>
      <c r="O1812" s="179">
        <v>3.28</v>
      </c>
      <c r="P1812" s="262">
        <v>113.84</v>
      </c>
      <c r="Q1812" s="263">
        <v>220.87</v>
      </c>
      <c r="R1812" s="263">
        <v>258.31</v>
      </c>
      <c r="S1812" s="264">
        <v>493.89</v>
      </c>
    </row>
    <row r="1813" spans="1:19" s="12" customFormat="1" x14ac:dyDescent="0.25">
      <c r="A1813" s="172" t="s">
        <v>1280</v>
      </c>
      <c r="B1813" s="173">
        <v>3</v>
      </c>
      <c r="C1813" s="172" t="s">
        <v>87</v>
      </c>
      <c r="D1813" s="174">
        <v>1045.8599999999999</v>
      </c>
      <c r="E1813" s="175">
        <v>1152.8899999999999</v>
      </c>
      <c r="F1813" s="175">
        <v>1190.33</v>
      </c>
      <c r="G1813" s="176">
        <v>1425.9099999999999</v>
      </c>
      <c r="H1813" s="177">
        <v>932.02</v>
      </c>
      <c r="I1813" s="202" t="s">
        <v>174</v>
      </c>
      <c r="J1813" s="202" t="s">
        <v>1291</v>
      </c>
      <c r="K1813" s="205" t="s">
        <v>1290</v>
      </c>
      <c r="L1813" s="205" t="s">
        <v>174</v>
      </c>
      <c r="M1813" s="206" t="s">
        <v>1291</v>
      </c>
      <c r="N1813" s="179">
        <v>81.459999999999994</v>
      </c>
      <c r="O1813" s="179">
        <v>3.28</v>
      </c>
      <c r="P1813" s="262">
        <v>113.84</v>
      </c>
      <c r="Q1813" s="263">
        <v>220.87</v>
      </c>
      <c r="R1813" s="263">
        <v>258.31</v>
      </c>
      <c r="S1813" s="264">
        <v>493.89</v>
      </c>
    </row>
    <row r="1814" spans="1:19" s="12" customFormat="1" x14ac:dyDescent="0.25">
      <c r="A1814" s="172" t="s">
        <v>1280</v>
      </c>
      <c r="B1814" s="173">
        <v>4</v>
      </c>
      <c r="C1814" s="172" t="s">
        <v>87</v>
      </c>
      <c r="D1814" s="174">
        <v>1032.5899999999999</v>
      </c>
      <c r="E1814" s="175">
        <v>1139.6199999999999</v>
      </c>
      <c r="F1814" s="175">
        <v>1177.06</v>
      </c>
      <c r="G1814" s="176">
        <v>1412.6399999999999</v>
      </c>
      <c r="H1814" s="177">
        <v>918.75</v>
      </c>
      <c r="I1814" s="202" t="s">
        <v>174</v>
      </c>
      <c r="J1814" s="202" t="s">
        <v>1294</v>
      </c>
      <c r="K1814" s="205" t="s">
        <v>1293</v>
      </c>
      <c r="L1814" s="205" t="s">
        <v>174</v>
      </c>
      <c r="M1814" s="206" t="s">
        <v>1294</v>
      </c>
      <c r="N1814" s="179">
        <v>81.459999999999994</v>
      </c>
      <c r="O1814" s="179">
        <v>3.28</v>
      </c>
      <c r="P1814" s="262">
        <v>113.84</v>
      </c>
      <c r="Q1814" s="263">
        <v>220.87</v>
      </c>
      <c r="R1814" s="263">
        <v>258.31</v>
      </c>
      <c r="S1814" s="264">
        <v>493.89</v>
      </c>
    </row>
    <row r="1815" spans="1:19" s="12" customFormat="1" x14ac:dyDescent="0.25">
      <c r="A1815" s="172" t="s">
        <v>1280</v>
      </c>
      <c r="B1815" s="173">
        <v>5</v>
      </c>
      <c r="C1815" s="172" t="s">
        <v>87</v>
      </c>
      <c r="D1815" s="174">
        <v>1030.07</v>
      </c>
      <c r="E1815" s="175">
        <v>1137.0999999999999</v>
      </c>
      <c r="F1815" s="175">
        <v>1174.54</v>
      </c>
      <c r="G1815" s="176">
        <v>1410.12</v>
      </c>
      <c r="H1815" s="177">
        <v>916.23</v>
      </c>
      <c r="I1815" s="202" t="s">
        <v>1297</v>
      </c>
      <c r="J1815" s="202" t="s">
        <v>1298</v>
      </c>
      <c r="K1815" s="205" t="s">
        <v>1296</v>
      </c>
      <c r="L1815" s="205" t="s">
        <v>1297</v>
      </c>
      <c r="M1815" s="206" t="s">
        <v>1298</v>
      </c>
      <c r="N1815" s="179">
        <v>81.459999999999994</v>
      </c>
      <c r="O1815" s="179">
        <v>3.28</v>
      </c>
      <c r="P1815" s="262">
        <v>113.84</v>
      </c>
      <c r="Q1815" s="263">
        <v>220.87</v>
      </c>
      <c r="R1815" s="263">
        <v>258.31</v>
      </c>
      <c r="S1815" s="264">
        <v>493.89</v>
      </c>
    </row>
    <row r="1816" spans="1:19" s="12" customFormat="1" x14ac:dyDescent="0.25">
      <c r="A1816" s="172" t="s">
        <v>1280</v>
      </c>
      <c r="B1816" s="173">
        <v>6</v>
      </c>
      <c r="C1816" s="172" t="s">
        <v>87</v>
      </c>
      <c r="D1816" s="174">
        <v>1046.83</v>
      </c>
      <c r="E1816" s="175">
        <v>1153.8600000000001</v>
      </c>
      <c r="F1816" s="175">
        <v>1191.3</v>
      </c>
      <c r="G1816" s="176">
        <v>1426.88</v>
      </c>
      <c r="H1816" s="177">
        <v>932.99</v>
      </c>
      <c r="I1816" s="202" t="s">
        <v>1301</v>
      </c>
      <c r="J1816" s="202" t="s">
        <v>1302</v>
      </c>
      <c r="K1816" s="205" t="s">
        <v>1300</v>
      </c>
      <c r="L1816" s="205" t="s">
        <v>1301</v>
      </c>
      <c r="M1816" s="206" t="s">
        <v>1302</v>
      </c>
      <c r="N1816" s="179">
        <v>81.459999999999994</v>
      </c>
      <c r="O1816" s="179">
        <v>3.28</v>
      </c>
      <c r="P1816" s="262">
        <v>113.84</v>
      </c>
      <c r="Q1816" s="263">
        <v>220.87</v>
      </c>
      <c r="R1816" s="263">
        <v>258.31</v>
      </c>
      <c r="S1816" s="264">
        <v>493.89</v>
      </c>
    </row>
    <row r="1817" spans="1:19" s="12" customFormat="1" x14ac:dyDescent="0.25">
      <c r="A1817" s="172" t="s">
        <v>1280</v>
      </c>
      <c r="B1817" s="173">
        <v>7</v>
      </c>
      <c r="C1817" s="172" t="s">
        <v>87</v>
      </c>
      <c r="D1817" s="174">
        <v>1015.1600000000001</v>
      </c>
      <c r="E1817" s="175">
        <v>1122.19</v>
      </c>
      <c r="F1817" s="175">
        <v>1159.6300000000001</v>
      </c>
      <c r="G1817" s="176">
        <v>1395.21</v>
      </c>
      <c r="H1817" s="177">
        <v>901.32</v>
      </c>
      <c r="I1817" s="202" t="s">
        <v>1305</v>
      </c>
      <c r="J1817" s="202" t="s">
        <v>1306</v>
      </c>
      <c r="K1817" s="205" t="s">
        <v>1304</v>
      </c>
      <c r="L1817" s="205" t="s">
        <v>1305</v>
      </c>
      <c r="M1817" s="206" t="s">
        <v>1306</v>
      </c>
      <c r="N1817" s="179">
        <v>81.459999999999994</v>
      </c>
      <c r="O1817" s="179">
        <v>3.28</v>
      </c>
      <c r="P1817" s="262">
        <v>113.84</v>
      </c>
      <c r="Q1817" s="263">
        <v>220.87</v>
      </c>
      <c r="R1817" s="263">
        <v>258.31</v>
      </c>
      <c r="S1817" s="264">
        <v>493.89</v>
      </c>
    </row>
    <row r="1818" spans="1:19" s="12" customFormat="1" x14ac:dyDescent="0.25">
      <c r="A1818" s="172" t="s">
        <v>1280</v>
      </c>
      <c r="B1818" s="173">
        <v>8</v>
      </c>
      <c r="C1818" s="172" t="s">
        <v>87</v>
      </c>
      <c r="D1818" s="174">
        <v>1117.03</v>
      </c>
      <c r="E1818" s="175">
        <v>1224.06</v>
      </c>
      <c r="F1818" s="175">
        <v>1261.5</v>
      </c>
      <c r="G1818" s="176">
        <v>1497.08</v>
      </c>
      <c r="H1818" s="177">
        <v>1003.19</v>
      </c>
      <c r="I1818" s="202" t="s">
        <v>1308</v>
      </c>
      <c r="J1818" s="202" t="s">
        <v>1309</v>
      </c>
      <c r="K1818" s="205" t="s">
        <v>1307</v>
      </c>
      <c r="L1818" s="205" t="s">
        <v>1308</v>
      </c>
      <c r="M1818" s="206" t="s">
        <v>1309</v>
      </c>
      <c r="N1818" s="179">
        <v>81.459999999999994</v>
      </c>
      <c r="O1818" s="179">
        <v>3.28</v>
      </c>
      <c r="P1818" s="262">
        <v>113.84</v>
      </c>
      <c r="Q1818" s="263">
        <v>220.87</v>
      </c>
      <c r="R1818" s="263">
        <v>258.31</v>
      </c>
      <c r="S1818" s="264">
        <v>493.89</v>
      </c>
    </row>
    <row r="1819" spans="1:19" s="12" customFormat="1" x14ac:dyDescent="0.25">
      <c r="A1819" s="172" t="s">
        <v>1280</v>
      </c>
      <c r="B1819" s="173">
        <v>9</v>
      </c>
      <c r="C1819" s="172" t="s">
        <v>87</v>
      </c>
      <c r="D1819" s="174">
        <v>1041.81</v>
      </c>
      <c r="E1819" s="175">
        <v>1148.8400000000001</v>
      </c>
      <c r="F1819" s="175">
        <v>1186.28</v>
      </c>
      <c r="G1819" s="176">
        <v>1421.8600000000001</v>
      </c>
      <c r="H1819" s="177">
        <v>927.97</v>
      </c>
      <c r="I1819" s="202" t="s">
        <v>1312</v>
      </c>
      <c r="J1819" s="202" t="s">
        <v>1313</v>
      </c>
      <c r="K1819" s="205" t="s">
        <v>1311</v>
      </c>
      <c r="L1819" s="205" t="s">
        <v>1312</v>
      </c>
      <c r="M1819" s="206" t="s">
        <v>1313</v>
      </c>
      <c r="N1819" s="179">
        <v>81.459999999999994</v>
      </c>
      <c r="O1819" s="179">
        <v>3.28</v>
      </c>
      <c r="P1819" s="262">
        <v>113.84</v>
      </c>
      <c r="Q1819" s="263">
        <v>220.87</v>
      </c>
      <c r="R1819" s="263">
        <v>258.31</v>
      </c>
      <c r="S1819" s="264">
        <v>493.89</v>
      </c>
    </row>
    <row r="1820" spans="1:19" s="12" customFormat="1" x14ac:dyDescent="0.25">
      <c r="A1820" s="172" t="s">
        <v>1280</v>
      </c>
      <c r="B1820" s="173">
        <v>10</v>
      </c>
      <c r="C1820" s="172" t="s">
        <v>87</v>
      </c>
      <c r="D1820" s="174">
        <v>1008.3499999999999</v>
      </c>
      <c r="E1820" s="175">
        <v>1115.3800000000001</v>
      </c>
      <c r="F1820" s="175">
        <v>1152.82</v>
      </c>
      <c r="G1820" s="176">
        <v>1388.4</v>
      </c>
      <c r="H1820" s="177">
        <v>894.51</v>
      </c>
      <c r="I1820" s="202" t="s">
        <v>1316</v>
      </c>
      <c r="J1820" s="202" t="s">
        <v>1317</v>
      </c>
      <c r="K1820" s="205" t="s">
        <v>1315</v>
      </c>
      <c r="L1820" s="205" t="s">
        <v>1316</v>
      </c>
      <c r="M1820" s="206" t="s">
        <v>1317</v>
      </c>
      <c r="N1820" s="179">
        <v>81.459999999999994</v>
      </c>
      <c r="O1820" s="179">
        <v>3.28</v>
      </c>
      <c r="P1820" s="262">
        <v>113.84</v>
      </c>
      <c r="Q1820" s="263">
        <v>220.87</v>
      </c>
      <c r="R1820" s="263">
        <v>258.31</v>
      </c>
      <c r="S1820" s="264">
        <v>493.89</v>
      </c>
    </row>
    <row r="1821" spans="1:19" s="12" customFormat="1" x14ac:dyDescent="0.25">
      <c r="A1821" s="172" t="s">
        <v>1280</v>
      </c>
      <c r="B1821" s="173">
        <v>11</v>
      </c>
      <c r="C1821" s="172" t="s">
        <v>87</v>
      </c>
      <c r="D1821" s="174">
        <v>997.24</v>
      </c>
      <c r="E1821" s="175">
        <v>1104.27</v>
      </c>
      <c r="F1821" s="175">
        <v>1141.71</v>
      </c>
      <c r="G1821" s="176">
        <v>1377.29</v>
      </c>
      <c r="H1821" s="177">
        <v>883.4</v>
      </c>
      <c r="I1821" s="202" t="s">
        <v>1320</v>
      </c>
      <c r="J1821" s="202" t="s">
        <v>1321</v>
      </c>
      <c r="K1821" s="205" t="s">
        <v>1319</v>
      </c>
      <c r="L1821" s="205" t="s">
        <v>1320</v>
      </c>
      <c r="M1821" s="206" t="s">
        <v>1321</v>
      </c>
      <c r="N1821" s="179">
        <v>81.459999999999994</v>
      </c>
      <c r="O1821" s="179">
        <v>3.28</v>
      </c>
      <c r="P1821" s="262">
        <v>113.84</v>
      </c>
      <c r="Q1821" s="263">
        <v>220.87</v>
      </c>
      <c r="R1821" s="263">
        <v>258.31</v>
      </c>
      <c r="S1821" s="264">
        <v>493.89</v>
      </c>
    </row>
    <row r="1822" spans="1:19" s="12" customFormat="1" x14ac:dyDescent="0.25">
      <c r="A1822" s="172" t="s">
        <v>1280</v>
      </c>
      <c r="B1822" s="173">
        <v>12</v>
      </c>
      <c r="C1822" s="172" t="s">
        <v>87</v>
      </c>
      <c r="D1822" s="174">
        <v>997.11999999999989</v>
      </c>
      <c r="E1822" s="175">
        <v>1104.1500000000001</v>
      </c>
      <c r="F1822" s="175">
        <v>1141.5899999999999</v>
      </c>
      <c r="G1822" s="176">
        <v>1377.17</v>
      </c>
      <c r="H1822" s="177">
        <v>883.28</v>
      </c>
      <c r="I1822" s="202" t="s">
        <v>1324</v>
      </c>
      <c r="J1822" s="202" t="s">
        <v>1325</v>
      </c>
      <c r="K1822" s="205" t="s">
        <v>1323</v>
      </c>
      <c r="L1822" s="205" t="s">
        <v>1324</v>
      </c>
      <c r="M1822" s="206" t="s">
        <v>1325</v>
      </c>
      <c r="N1822" s="179">
        <v>81.459999999999994</v>
      </c>
      <c r="O1822" s="179">
        <v>3.28</v>
      </c>
      <c r="P1822" s="262">
        <v>113.84</v>
      </c>
      <c r="Q1822" s="263">
        <v>220.87</v>
      </c>
      <c r="R1822" s="263">
        <v>258.31</v>
      </c>
      <c r="S1822" s="264">
        <v>493.89</v>
      </c>
    </row>
    <row r="1823" spans="1:19" s="12" customFormat="1" x14ac:dyDescent="0.25">
      <c r="A1823" s="172" t="s">
        <v>1280</v>
      </c>
      <c r="B1823" s="173">
        <v>13</v>
      </c>
      <c r="C1823" s="172" t="s">
        <v>87</v>
      </c>
      <c r="D1823" s="174">
        <v>1008.9200000000001</v>
      </c>
      <c r="E1823" s="175">
        <v>1115.95</v>
      </c>
      <c r="F1823" s="175">
        <v>1153.3900000000001</v>
      </c>
      <c r="G1823" s="176">
        <v>1388.97</v>
      </c>
      <c r="H1823" s="177">
        <v>895.08</v>
      </c>
      <c r="I1823" s="202" t="s">
        <v>177</v>
      </c>
      <c r="J1823" s="202" t="s">
        <v>1328</v>
      </c>
      <c r="K1823" s="205" t="s">
        <v>1327</v>
      </c>
      <c r="L1823" s="205" t="s">
        <v>177</v>
      </c>
      <c r="M1823" s="206" t="s">
        <v>1328</v>
      </c>
      <c r="N1823" s="179">
        <v>81.459999999999994</v>
      </c>
      <c r="O1823" s="179">
        <v>3.28</v>
      </c>
      <c r="P1823" s="262">
        <v>113.84</v>
      </c>
      <c r="Q1823" s="263">
        <v>220.87</v>
      </c>
      <c r="R1823" s="263">
        <v>258.31</v>
      </c>
      <c r="S1823" s="264">
        <v>493.89</v>
      </c>
    </row>
    <row r="1824" spans="1:19" s="12" customFormat="1" x14ac:dyDescent="0.25">
      <c r="A1824" s="172" t="s">
        <v>1280</v>
      </c>
      <c r="B1824" s="173">
        <v>14</v>
      </c>
      <c r="C1824" s="172" t="s">
        <v>87</v>
      </c>
      <c r="D1824" s="174">
        <v>1019.49</v>
      </c>
      <c r="E1824" s="175">
        <v>1126.52</v>
      </c>
      <c r="F1824" s="175">
        <v>1163.96</v>
      </c>
      <c r="G1824" s="176">
        <v>1399.54</v>
      </c>
      <c r="H1824" s="177">
        <v>905.65</v>
      </c>
      <c r="I1824" s="202" t="s">
        <v>256</v>
      </c>
      <c r="J1824" s="202" t="s">
        <v>1331</v>
      </c>
      <c r="K1824" s="205" t="s">
        <v>1330</v>
      </c>
      <c r="L1824" s="205" t="s">
        <v>256</v>
      </c>
      <c r="M1824" s="206" t="s">
        <v>1331</v>
      </c>
      <c r="N1824" s="179">
        <v>81.459999999999994</v>
      </c>
      <c r="O1824" s="179">
        <v>3.28</v>
      </c>
      <c r="P1824" s="262">
        <v>113.84</v>
      </c>
      <c r="Q1824" s="263">
        <v>220.87</v>
      </c>
      <c r="R1824" s="263">
        <v>258.31</v>
      </c>
      <c r="S1824" s="264">
        <v>493.89</v>
      </c>
    </row>
    <row r="1825" spans="1:19" s="12" customFormat="1" x14ac:dyDescent="0.25">
      <c r="A1825" s="172" t="s">
        <v>1280</v>
      </c>
      <c r="B1825" s="173">
        <v>15</v>
      </c>
      <c r="C1825" s="172" t="s">
        <v>87</v>
      </c>
      <c r="D1825" s="174">
        <v>1019.45</v>
      </c>
      <c r="E1825" s="175">
        <v>1126.48</v>
      </c>
      <c r="F1825" s="175">
        <v>1163.92</v>
      </c>
      <c r="G1825" s="176">
        <v>1399.5</v>
      </c>
      <c r="H1825" s="177">
        <v>905.61</v>
      </c>
      <c r="I1825" s="202" t="s">
        <v>1334</v>
      </c>
      <c r="J1825" s="202" t="s">
        <v>1335</v>
      </c>
      <c r="K1825" s="205" t="s">
        <v>1333</v>
      </c>
      <c r="L1825" s="205" t="s">
        <v>1334</v>
      </c>
      <c r="M1825" s="206" t="s">
        <v>1335</v>
      </c>
      <c r="N1825" s="179">
        <v>81.459999999999994</v>
      </c>
      <c r="O1825" s="179">
        <v>3.28</v>
      </c>
      <c r="P1825" s="262">
        <v>113.84</v>
      </c>
      <c r="Q1825" s="263">
        <v>220.87</v>
      </c>
      <c r="R1825" s="263">
        <v>258.31</v>
      </c>
      <c r="S1825" s="264">
        <v>493.89</v>
      </c>
    </row>
    <row r="1826" spans="1:19" s="12" customFormat="1" x14ac:dyDescent="0.25">
      <c r="A1826" s="172" t="s">
        <v>1280</v>
      </c>
      <c r="B1826" s="173">
        <v>16</v>
      </c>
      <c r="C1826" s="172" t="s">
        <v>87</v>
      </c>
      <c r="D1826" s="174">
        <v>1018.79</v>
      </c>
      <c r="E1826" s="175">
        <v>1125.8200000000002</v>
      </c>
      <c r="F1826" s="175">
        <v>1163.26</v>
      </c>
      <c r="G1826" s="176">
        <v>1398.8400000000001</v>
      </c>
      <c r="H1826" s="177">
        <v>904.95</v>
      </c>
      <c r="I1826" s="202" t="s">
        <v>174</v>
      </c>
      <c r="J1826" s="202" t="s">
        <v>1338</v>
      </c>
      <c r="K1826" s="205" t="s">
        <v>1337</v>
      </c>
      <c r="L1826" s="205" t="s">
        <v>174</v>
      </c>
      <c r="M1826" s="206" t="s">
        <v>1338</v>
      </c>
      <c r="N1826" s="179">
        <v>81.459999999999994</v>
      </c>
      <c r="O1826" s="179">
        <v>3.28</v>
      </c>
      <c r="P1826" s="262">
        <v>113.84</v>
      </c>
      <c r="Q1826" s="263">
        <v>220.87</v>
      </c>
      <c r="R1826" s="263">
        <v>258.31</v>
      </c>
      <c r="S1826" s="264">
        <v>493.89</v>
      </c>
    </row>
    <row r="1827" spans="1:19" s="12" customFormat="1" x14ac:dyDescent="0.25">
      <c r="A1827" s="172" t="s">
        <v>1280</v>
      </c>
      <c r="B1827" s="173">
        <v>17</v>
      </c>
      <c r="C1827" s="172" t="s">
        <v>87</v>
      </c>
      <c r="D1827" s="174">
        <v>975.79</v>
      </c>
      <c r="E1827" s="175">
        <v>1082.8200000000002</v>
      </c>
      <c r="F1827" s="175">
        <v>1120.26</v>
      </c>
      <c r="G1827" s="176">
        <v>1355.8400000000001</v>
      </c>
      <c r="H1827" s="177">
        <v>861.95</v>
      </c>
      <c r="I1827" s="202" t="s">
        <v>174</v>
      </c>
      <c r="J1827" s="202" t="s">
        <v>257</v>
      </c>
      <c r="K1827" s="205" t="s">
        <v>1340</v>
      </c>
      <c r="L1827" s="205" t="s">
        <v>174</v>
      </c>
      <c r="M1827" s="206" t="s">
        <v>257</v>
      </c>
      <c r="N1827" s="179">
        <v>81.459999999999994</v>
      </c>
      <c r="O1827" s="179">
        <v>3.28</v>
      </c>
      <c r="P1827" s="262">
        <v>113.84</v>
      </c>
      <c r="Q1827" s="263">
        <v>220.87</v>
      </c>
      <c r="R1827" s="263">
        <v>258.31</v>
      </c>
      <c r="S1827" s="264">
        <v>493.89</v>
      </c>
    </row>
    <row r="1828" spans="1:19" s="12" customFormat="1" x14ac:dyDescent="0.25">
      <c r="A1828" s="172" t="s">
        <v>1280</v>
      </c>
      <c r="B1828" s="173">
        <v>18</v>
      </c>
      <c r="C1828" s="172" t="s">
        <v>87</v>
      </c>
      <c r="D1828" s="174">
        <v>1084.04</v>
      </c>
      <c r="E1828" s="175">
        <v>1191.0700000000002</v>
      </c>
      <c r="F1828" s="175">
        <v>1228.51</v>
      </c>
      <c r="G1828" s="176">
        <v>1464.0900000000001</v>
      </c>
      <c r="H1828" s="177">
        <v>970.2</v>
      </c>
      <c r="I1828" s="202" t="s">
        <v>1343</v>
      </c>
      <c r="J1828" s="202" t="s">
        <v>174</v>
      </c>
      <c r="K1828" s="205" t="s">
        <v>1342</v>
      </c>
      <c r="L1828" s="205" t="s">
        <v>1343</v>
      </c>
      <c r="M1828" s="206" t="s">
        <v>174</v>
      </c>
      <c r="N1828" s="179">
        <v>81.459999999999994</v>
      </c>
      <c r="O1828" s="179">
        <v>3.28</v>
      </c>
      <c r="P1828" s="262">
        <v>113.84</v>
      </c>
      <c r="Q1828" s="263">
        <v>220.87</v>
      </c>
      <c r="R1828" s="263">
        <v>258.31</v>
      </c>
      <c r="S1828" s="264">
        <v>493.89</v>
      </c>
    </row>
    <row r="1829" spans="1:19" s="12" customFormat="1" x14ac:dyDescent="0.25">
      <c r="A1829" s="172" t="s">
        <v>1280</v>
      </c>
      <c r="B1829" s="173">
        <v>19</v>
      </c>
      <c r="C1829" s="172" t="s">
        <v>87</v>
      </c>
      <c r="D1829" s="174">
        <v>1025.99</v>
      </c>
      <c r="E1829" s="175">
        <v>1133.02</v>
      </c>
      <c r="F1829" s="175">
        <v>1170.46</v>
      </c>
      <c r="G1829" s="176">
        <v>1406.04</v>
      </c>
      <c r="H1829" s="177">
        <v>912.15</v>
      </c>
      <c r="I1829" s="202" t="s">
        <v>174</v>
      </c>
      <c r="J1829" s="202" t="s">
        <v>1345</v>
      </c>
      <c r="K1829" s="205" t="s">
        <v>1344</v>
      </c>
      <c r="L1829" s="205" t="s">
        <v>174</v>
      </c>
      <c r="M1829" s="206" t="s">
        <v>1345</v>
      </c>
      <c r="N1829" s="179">
        <v>81.459999999999994</v>
      </c>
      <c r="O1829" s="179">
        <v>3.28</v>
      </c>
      <c r="P1829" s="262">
        <v>113.84</v>
      </c>
      <c r="Q1829" s="263">
        <v>220.87</v>
      </c>
      <c r="R1829" s="263">
        <v>258.31</v>
      </c>
      <c r="S1829" s="264">
        <v>493.89</v>
      </c>
    </row>
    <row r="1830" spans="1:19" s="12" customFormat="1" x14ac:dyDescent="0.25">
      <c r="A1830" s="172" t="s">
        <v>1280</v>
      </c>
      <c r="B1830" s="173">
        <v>20</v>
      </c>
      <c r="C1830" s="172" t="s">
        <v>87</v>
      </c>
      <c r="D1830" s="174">
        <v>1020.3499999999999</v>
      </c>
      <c r="E1830" s="175">
        <v>1127.3800000000001</v>
      </c>
      <c r="F1830" s="175">
        <v>1164.82</v>
      </c>
      <c r="G1830" s="176">
        <v>1400.4</v>
      </c>
      <c r="H1830" s="177">
        <v>906.51</v>
      </c>
      <c r="I1830" s="202" t="s">
        <v>174</v>
      </c>
      <c r="J1830" s="202" t="s">
        <v>1348</v>
      </c>
      <c r="K1830" s="205" t="s">
        <v>1347</v>
      </c>
      <c r="L1830" s="205" t="s">
        <v>174</v>
      </c>
      <c r="M1830" s="206" t="s">
        <v>1348</v>
      </c>
      <c r="N1830" s="179">
        <v>81.459999999999994</v>
      </c>
      <c r="O1830" s="179">
        <v>3.28</v>
      </c>
      <c r="P1830" s="262">
        <v>113.84</v>
      </c>
      <c r="Q1830" s="263">
        <v>220.87</v>
      </c>
      <c r="R1830" s="263">
        <v>258.31</v>
      </c>
      <c r="S1830" s="264">
        <v>493.89</v>
      </c>
    </row>
    <row r="1831" spans="1:19" s="12" customFormat="1" x14ac:dyDescent="0.25">
      <c r="A1831" s="172" t="s">
        <v>1280</v>
      </c>
      <c r="B1831" s="173">
        <v>21</v>
      </c>
      <c r="C1831" s="172" t="s">
        <v>87</v>
      </c>
      <c r="D1831" s="174">
        <v>1128.4100000000001</v>
      </c>
      <c r="E1831" s="175">
        <v>1235.44</v>
      </c>
      <c r="F1831" s="175">
        <v>1272.8800000000001</v>
      </c>
      <c r="G1831" s="176">
        <v>1508.46</v>
      </c>
      <c r="H1831" s="177">
        <v>1014.57</v>
      </c>
      <c r="I1831" s="202" t="s">
        <v>174</v>
      </c>
      <c r="J1831" s="202" t="s">
        <v>1351</v>
      </c>
      <c r="K1831" s="205" t="s">
        <v>1350</v>
      </c>
      <c r="L1831" s="205" t="s">
        <v>174</v>
      </c>
      <c r="M1831" s="206" t="s">
        <v>1351</v>
      </c>
      <c r="N1831" s="179">
        <v>81.459999999999994</v>
      </c>
      <c r="O1831" s="179">
        <v>3.28</v>
      </c>
      <c r="P1831" s="262">
        <v>113.84</v>
      </c>
      <c r="Q1831" s="263">
        <v>220.87</v>
      </c>
      <c r="R1831" s="263">
        <v>258.31</v>
      </c>
      <c r="S1831" s="264">
        <v>493.89</v>
      </c>
    </row>
    <row r="1832" spans="1:19" s="12" customFormat="1" x14ac:dyDescent="0.25">
      <c r="A1832" s="172" t="s">
        <v>1280</v>
      </c>
      <c r="B1832" s="173">
        <v>22</v>
      </c>
      <c r="C1832" s="172" t="s">
        <v>87</v>
      </c>
      <c r="D1832" s="174">
        <v>1397.01</v>
      </c>
      <c r="E1832" s="175">
        <v>1504.04</v>
      </c>
      <c r="F1832" s="175">
        <v>1541.48</v>
      </c>
      <c r="G1832" s="176">
        <v>1777.06</v>
      </c>
      <c r="H1832" s="177">
        <v>1283.17</v>
      </c>
      <c r="I1832" s="202" t="s">
        <v>174</v>
      </c>
      <c r="J1832" s="202" t="s">
        <v>1354</v>
      </c>
      <c r="K1832" s="205" t="s">
        <v>1353</v>
      </c>
      <c r="L1832" s="205" t="s">
        <v>174</v>
      </c>
      <c r="M1832" s="206" t="s">
        <v>1354</v>
      </c>
      <c r="N1832" s="179">
        <v>81.459999999999994</v>
      </c>
      <c r="O1832" s="179">
        <v>3.28</v>
      </c>
      <c r="P1832" s="262">
        <v>113.84</v>
      </c>
      <c r="Q1832" s="263">
        <v>220.87</v>
      </c>
      <c r="R1832" s="263">
        <v>258.31</v>
      </c>
      <c r="S1832" s="264">
        <v>493.89</v>
      </c>
    </row>
    <row r="1833" spans="1:19" s="12" customFormat="1" x14ac:dyDescent="0.25">
      <c r="A1833" s="172" t="s">
        <v>1280</v>
      </c>
      <c r="B1833" s="173">
        <v>23</v>
      </c>
      <c r="C1833" s="172" t="s">
        <v>87</v>
      </c>
      <c r="D1833" s="174">
        <v>1075.27</v>
      </c>
      <c r="E1833" s="175">
        <v>1182.3000000000002</v>
      </c>
      <c r="F1833" s="175">
        <v>1219.74</v>
      </c>
      <c r="G1833" s="176">
        <v>1455.3200000000002</v>
      </c>
      <c r="H1833" s="177">
        <v>961.43000000000006</v>
      </c>
      <c r="I1833" s="202" t="s">
        <v>174</v>
      </c>
      <c r="J1833" s="202" t="s">
        <v>1357</v>
      </c>
      <c r="K1833" s="205" t="s">
        <v>1356</v>
      </c>
      <c r="L1833" s="205" t="s">
        <v>174</v>
      </c>
      <c r="M1833" s="206" t="s">
        <v>1357</v>
      </c>
      <c r="N1833" s="179">
        <v>81.459999999999994</v>
      </c>
      <c r="O1833" s="179">
        <v>3.28</v>
      </c>
      <c r="P1833" s="262">
        <v>113.84</v>
      </c>
      <c r="Q1833" s="263">
        <v>220.87</v>
      </c>
      <c r="R1833" s="263">
        <v>258.31</v>
      </c>
      <c r="S1833" s="264">
        <v>493.89</v>
      </c>
    </row>
    <row r="1834" spans="1:19" s="12" customFormat="1" x14ac:dyDescent="0.25">
      <c r="A1834" s="172" t="s">
        <v>1359</v>
      </c>
      <c r="B1834" s="173">
        <v>0</v>
      </c>
      <c r="C1834" s="172" t="s">
        <v>87</v>
      </c>
      <c r="D1834" s="174">
        <v>950.5</v>
      </c>
      <c r="E1834" s="175">
        <v>1057.53</v>
      </c>
      <c r="F1834" s="175">
        <v>1094.97</v>
      </c>
      <c r="G1834" s="176">
        <v>1330.55</v>
      </c>
      <c r="H1834" s="177">
        <v>836.66</v>
      </c>
      <c r="I1834" s="202" t="s">
        <v>174</v>
      </c>
      <c r="J1834" s="202" t="s">
        <v>1361</v>
      </c>
      <c r="K1834" s="205" t="s">
        <v>1360</v>
      </c>
      <c r="L1834" s="205" t="s">
        <v>174</v>
      </c>
      <c r="M1834" s="206" t="s">
        <v>1361</v>
      </c>
      <c r="N1834" s="179">
        <v>81.459999999999994</v>
      </c>
      <c r="O1834" s="179">
        <v>3.28</v>
      </c>
      <c r="P1834" s="262">
        <v>113.84</v>
      </c>
      <c r="Q1834" s="263">
        <v>220.87</v>
      </c>
      <c r="R1834" s="263">
        <v>258.31</v>
      </c>
      <c r="S1834" s="264">
        <v>493.89</v>
      </c>
    </row>
    <row r="1835" spans="1:19" s="12" customFormat="1" x14ac:dyDescent="0.25">
      <c r="A1835" s="172" t="s">
        <v>1359</v>
      </c>
      <c r="B1835" s="173">
        <v>1</v>
      </c>
      <c r="C1835" s="172" t="s">
        <v>87</v>
      </c>
      <c r="D1835" s="174">
        <v>1000.81</v>
      </c>
      <c r="E1835" s="175">
        <v>1107.8400000000001</v>
      </c>
      <c r="F1835" s="175">
        <v>1145.28</v>
      </c>
      <c r="G1835" s="176">
        <v>1380.8600000000001</v>
      </c>
      <c r="H1835" s="177">
        <v>886.97</v>
      </c>
      <c r="I1835" s="202" t="s">
        <v>174</v>
      </c>
      <c r="J1835" s="202" t="s">
        <v>1364</v>
      </c>
      <c r="K1835" s="205" t="s">
        <v>1363</v>
      </c>
      <c r="L1835" s="205" t="s">
        <v>174</v>
      </c>
      <c r="M1835" s="206" t="s">
        <v>1364</v>
      </c>
      <c r="N1835" s="179">
        <v>81.459999999999994</v>
      </c>
      <c r="O1835" s="179">
        <v>3.28</v>
      </c>
      <c r="P1835" s="262">
        <v>113.84</v>
      </c>
      <c r="Q1835" s="263">
        <v>220.87</v>
      </c>
      <c r="R1835" s="263">
        <v>258.31</v>
      </c>
      <c r="S1835" s="264">
        <v>493.89</v>
      </c>
    </row>
    <row r="1836" spans="1:19" s="12" customFormat="1" x14ac:dyDescent="0.25">
      <c r="A1836" s="172" t="s">
        <v>1359</v>
      </c>
      <c r="B1836" s="173">
        <v>2</v>
      </c>
      <c r="C1836" s="172" t="s">
        <v>87</v>
      </c>
      <c r="D1836" s="174">
        <v>1037.5899999999999</v>
      </c>
      <c r="E1836" s="175">
        <v>1144.6199999999999</v>
      </c>
      <c r="F1836" s="175">
        <v>1182.06</v>
      </c>
      <c r="G1836" s="176">
        <v>1417.6399999999999</v>
      </c>
      <c r="H1836" s="177">
        <v>923.75</v>
      </c>
      <c r="I1836" s="202" t="s">
        <v>1367</v>
      </c>
      <c r="J1836" s="202" t="s">
        <v>174</v>
      </c>
      <c r="K1836" s="205" t="s">
        <v>1366</v>
      </c>
      <c r="L1836" s="205" t="s">
        <v>1367</v>
      </c>
      <c r="M1836" s="206" t="s">
        <v>174</v>
      </c>
      <c r="N1836" s="179">
        <v>81.459999999999994</v>
      </c>
      <c r="O1836" s="179">
        <v>3.28</v>
      </c>
      <c r="P1836" s="262">
        <v>113.84</v>
      </c>
      <c r="Q1836" s="263">
        <v>220.87</v>
      </c>
      <c r="R1836" s="263">
        <v>258.31</v>
      </c>
      <c r="S1836" s="264">
        <v>493.89</v>
      </c>
    </row>
    <row r="1837" spans="1:19" s="12" customFormat="1" x14ac:dyDescent="0.25">
      <c r="A1837" s="172" t="s">
        <v>1359</v>
      </c>
      <c r="B1837" s="173">
        <v>3</v>
      </c>
      <c r="C1837" s="172" t="s">
        <v>87</v>
      </c>
      <c r="D1837" s="174">
        <v>1051.5</v>
      </c>
      <c r="E1837" s="175">
        <v>1158.53</v>
      </c>
      <c r="F1837" s="175">
        <v>1195.97</v>
      </c>
      <c r="G1837" s="176">
        <v>1431.55</v>
      </c>
      <c r="H1837" s="177">
        <v>937.66</v>
      </c>
      <c r="I1837" s="202" t="s">
        <v>253</v>
      </c>
      <c r="J1837" s="202" t="s">
        <v>226</v>
      </c>
      <c r="K1837" s="205" t="s">
        <v>1369</v>
      </c>
      <c r="L1837" s="205" t="s">
        <v>253</v>
      </c>
      <c r="M1837" s="206" t="s">
        <v>226</v>
      </c>
      <c r="N1837" s="179">
        <v>81.459999999999994</v>
      </c>
      <c r="O1837" s="179">
        <v>3.28</v>
      </c>
      <c r="P1837" s="262">
        <v>113.84</v>
      </c>
      <c r="Q1837" s="263">
        <v>220.87</v>
      </c>
      <c r="R1837" s="263">
        <v>258.31</v>
      </c>
      <c r="S1837" s="264">
        <v>493.89</v>
      </c>
    </row>
    <row r="1838" spans="1:19" s="12" customFormat="1" x14ac:dyDescent="0.25">
      <c r="A1838" s="172" t="s">
        <v>1359</v>
      </c>
      <c r="B1838" s="173">
        <v>4</v>
      </c>
      <c r="C1838" s="172" t="s">
        <v>87</v>
      </c>
      <c r="D1838" s="174">
        <v>1037.4100000000001</v>
      </c>
      <c r="E1838" s="175">
        <v>1144.44</v>
      </c>
      <c r="F1838" s="175">
        <v>1181.8800000000001</v>
      </c>
      <c r="G1838" s="176">
        <v>1417.46</v>
      </c>
      <c r="H1838" s="177">
        <v>923.57</v>
      </c>
      <c r="I1838" s="202" t="s">
        <v>1372</v>
      </c>
      <c r="J1838" s="202" t="s">
        <v>174</v>
      </c>
      <c r="K1838" s="205" t="s">
        <v>1371</v>
      </c>
      <c r="L1838" s="205" t="s">
        <v>1372</v>
      </c>
      <c r="M1838" s="206" t="s">
        <v>174</v>
      </c>
      <c r="N1838" s="179">
        <v>81.459999999999994</v>
      </c>
      <c r="O1838" s="179">
        <v>3.28</v>
      </c>
      <c r="P1838" s="262">
        <v>113.84</v>
      </c>
      <c r="Q1838" s="263">
        <v>220.87</v>
      </c>
      <c r="R1838" s="263">
        <v>258.31</v>
      </c>
      <c r="S1838" s="264">
        <v>493.89</v>
      </c>
    </row>
    <row r="1839" spans="1:19" s="12" customFormat="1" x14ac:dyDescent="0.25">
      <c r="A1839" s="172" t="s">
        <v>1359</v>
      </c>
      <c r="B1839" s="173">
        <v>5</v>
      </c>
      <c r="C1839" s="172" t="s">
        <v>87</v>
      </c>
      <c r="D1839" s="174">
        <v>1044.52</v>
      </c>
      <c r="E1839" s="175">
        <v>1151.5500000000002</v>
      </c>
      <c r="F1839" s="175">
        <v>1188.99</v>
      </c>
      <c r="G1839" s="176">
        <v>1424.5700000000002</v>
      </c>
      <c r="H1839" s="177">
        <v>930.68000000000006</v>
      </c>
      <c r="I1839" s="202" t="s">
        <v>174</v>
      </c>
      <c r="J1839" s="202" t="s">
        <v>1375</v>
      </c>
      <c r="K1839" s="205" t="s">
        <v>1374</v>
      </c>
      <c r="L1839" s="205" t="s">
        <v>174</v>
      </c>
      <c r="M1839" s="206" t="s">
        <v>1375</v>
      </c>
      <c r="N1839" s="179">
        <v>81.459999999999994</v>
      </c>
      <c r="O1839" s="179">
        <v>3.28</v>
      </c>
      <c r="P1839" s="262">
        <v>113.84</v>
      </c>
      <c r="Q1839" s="263">
        <v>220.87</v>
      </c>
      <c r="R1839" s="263">
        <v>258.31</v>
      </c>
      <c r="S1839" s="264">
        <v>493.89</v>
      </c>
    </row>
    <row r="1840" spans="1:19" s="12" customFormat="1" x14ac:dyDescent="0.25">
      <c r="A1840" s="172" t="s">
        <v>1359</v>
      </c>
      <c r="B1840" s="173">
        <v>6</v>
      </c>
      <c r="C1840" s="172" t="s">
        <v>87</v>
      </c>
      <c r="D1840" s="174">
        <v>1038.97</v>
      </c>
      <c r="E1840" s="175">
        <v>1146</v>
      </c>
      <c r="F1840" s="175">
        <v>1183.44</v>
      </c>
      <c r="G1840" s="176">
        <v>1419.02</v>
      </c>
      <c r="H1840" s="177">
        <v>925.13</v>
      </c>
      <c r="I1840" s="202" t="s">
        <v>1378</v>
      </c>
      <c r="J1840" s="202" t="s">
        <v>1379</v>
      </c>
      <c r="K1840" s="205" t="s">
        <v>1377</v>
      </c>
      <c r="L1840" s="205" t="s">
        <v>1378</v>
      </c>
      <c r="M1840" s="206" t="s">
        <v>1379</v>
      </c>
      <c r="N1840" s="179">
        <v>81.459999999999994</v>
      </c>
      <c r="O1840" s="179">
        <v>3.28</v>
      </c>
      <c r="P1840" s="262">
        <v>113.84</v>
      </c>
      <c r="Q1840" s="263">
        <v>220.87</v>
      </c>
      <c r="R1840" s="263">
        <v>258.31</v>
      </c>
      <c r="S1840" s="264">
        <v>493.89</v>
      </c>
    </row>
    <row r="1841" spans="1:19" s="12" customFormat="1" x14ac:dyDescent="0.25">
      <c r="A1841" s="172" t="s">
        <v>1359</v>
      </c>
      <c r="B1841" s="173">
        <v>7</v>
      </c>
      <c r="C1841" s="172" t="s">
        <v>87</v>
      </c>
      <c r="D1841" s="174">
        <v>1007.4000000000001</v>
      </c>
      <c r="E1841" s="175">
        <v>1114.43</v>
      </c>
      <c r="F1841" s="175">
        <v>1151.8700000000001</v>
      </c>
      <c r="G1841" s="176">
        <v>1387.45</v>
      </c>
      <c r="H1841" s="177">
        <v>893.56000000000006</v>
      </c>
      <c r="I1841" s="202" t="s">
        <v>1382</v>
      </c>
      <c r="J1841" s="202" t="s">
        <v>1383</v>
      </c>
      <c r="K1841" s="205" t="s">
        <v>1381</v>
      </c>
      <c r="L1841" s="205" t="s">
        <v>1382</v>
      </c>
      <c r="M1841" s="206" t="s">
        <v>1383</v>
      </c>
      <c r="N1841" s="179">
        <v>81.459999999999994</v>
      </c>
      <c r="O1841" s="179">
        <v>3.28</v>
      </c>
      <c r="P1841" s="262">
        <v>113.84</v>
      </c>
      <c r="Q1841" s="263">
        <v>220.87</v>
      </c>
      <c r="R1841" s="263">
        <v>258.31</v>
      </c>
      <c r="S1841" s="264">
        <v>493.89</v>
      </c>
    </row>
    <row r="1842" spans="1:19" s="12" customFormat="1" x14ac:dyDescent="0.25">
      <c r="A1842" s="172" t="s">
        <v>1359</v>
      </c>
      <c r="B1842" s="173">
        <v>8</v>
      </c>
      <c r="C1842" s="172" t="s">
        <v>87</v>
      </c>
      <c r="D1842" s="174">
        <v>1113.3899999999999</v>
      </c>
      <c r="E1842" s="175">
        <v>1220.42</v>
      </c>
      <c r="F1842" s="175">
        <v>1257.8599999999999</v>
      </c>
      <c r="G1842" s="176">
        <v>1493.44</v>
      </c>
      <c r="H1842" s="177">
        <v>999.55</v>
      </c>
      <c r="I1842" s="202" t="s">
        <v>1385</v>
      </c>
      <c r="J1842" s="202" t="s">
        <v>1386</v>
      </c>
      <c r="K1842" s="205" t="s">
        <v>1072</v>
      </c>
      <c r="L1842" s="205" t="s">
        <v>1385</v>
      </c>
      <c r="M1842" s="206" t="s">
        <v>1386</v>
      </c>
      <c r="N1842" s="179">
        <v>81.459999999999994</v>
      </c>
      <c r="O1842" s="179">
        <v>3.28</v>
      </c>
      <c r="P1842" s="262">
        <v>113.84</v>
      </c>
      <c r="Q1842" s="263">
        <v>220.87</v>
      </c>
      <c r="R1842" s="263">
        <v>258.31</v>
      </c>
      <c r="S1842" s="264">
        <v>493.89</v>
      </c>
    </row>
    <row r="1843" spans="1:19" s="12" customFormat="1" x14ac:dyDescent="0.25">
      <c r="A1843" s="172" t="s">
        <v>1359</v>
      </c>
      <c r="B1843" s="173">
        <v>9</v>
      </c>
      <c r="C1843" s="172" t="s">
        <v>87</v>
      </c>
      <c r="D1843" s="174">
        <v>1028.9100000000001</v>
      </c>
      <c r="E1843" s="175">
        <v>1135.94</v>
      </c>
      <c r="F1843" s="175">
        <v>1173.3800000000001</v>
      </c>
      <c r="G1843" s="176">
        <v>1408.96</v>
      </c>
      <c r="H1843" s="177">
        <v>915.07</v>
      </c>
      <c r="I1843" s="202" t="s">
        <v>1389</v>
      </c>
      <c r="J1843" s="202" t="s">
        <v>1390</v>
      </c>
      <c r="K1843" s="205" t="s">
        <v>1388</v>
      </c>
      <c r="L1843" s="205" t="s">
        <v>1389</v>
      </c>
      <c r="M1843" s="206" t="s">
        <v>1390</v>
      </c>
      <c r="N1843" s="179">
        <v>81.459999999999994</v>
      </c>
      <c r="O1843" s="179">
        <v>3.28</v>
      </c>
      <c r="P1843" s="262">
        <v>113.84</v>
      </c>
      <c r="Q1843" s="263">
        <v>220.87</v>
      </c>
      <c r="R1843" s="263">
        <v>258.31</v>
      </c>
      <c r="S1843" s="264">
        <v>493.89</v>
      </c>
    </row>
    <row r="1844" spans="1:19" s="12" customFormat="1" x14ac:dyDescent="0.25">
      <c r="A1844" s="172" t="s">
        <v>1359</v>
      </c>
      <c r="B1844" s="173">
        <v>10</v>
      </c>
      <c r="C1844" s="172" t="s">
        <v>87</v>
      </c>
      <c r="D1844" s="174">
        <v>989.18000000000006</v>
      </c>
      <c r="E1844" s="175">
        <v>1096.21</v>
      </c>
      <c r="F1844" s="175">
        <v>1133.6500000000001</v>
      </c>
      <c r="G1844" s="176">
        <v>1369.23</v>
      </c>
      <c r="H1844" s="177">
        <v>875.34</v>
      </c>
      <c r="I1844" s="202" t="s">
        <v>1393</v>
      </c>
      <c r="J1844" s="202" t="s">
        <v>1394</v>
      </c>
      <c r="K1844" s="205" t="s">
        <v>1392</v>
      </c>
      <c r="L1844" s="205" t="s">
        <v>1393</v>
      </c>
      <c r="M1844" s="206" t="s">
        <v>1394</v>
      </c>
      <c r="N1844" s="179">
        <v>81.459999999999994</v>
      </c>
      <c r="O1844" s="179">
        <v>3.28</v>
      </c>
      <c r="P1844" s="262">
        <v>113.84</v>
      </c>
      <c r="Q1844" s="263">
        <v>220.87</v>
      </c>
      <c r="R1844" s="263">
        <v>258.31</v>
      </c>
      <c r="S1844" s="264">
        <v>493.89</v>
      </c>
    </row>
    <row r="1845" spans="1:19" s="12" customFormat="1" x14ac:dyDescent="0.25">
      <c r="A1845" s="172" t="s">
        <v>1359</v>
      </c>
      <c r="B1845" s="173">
        <v>11</v>
      </c>
      <c r="C1845" s="172" t="s">
        <v>87</v>
      </c>
      <c r="D1845" s="174">
        <v>985</v>
      </c>
      <c r="E1845" s="175">
        <v>1092.03</v>
      </c>
      <c r="F1845" s="175">
        <v>1129.47</v>
      </c>
      <c r="G1845" s="176">
        <v>1365.05</v>
      </c>
      <c r="H1845" s="177">
        <v>871.16</v>
      </c>
      <c r="I1845" s="202" t="s">
        <v>1397</v>
      </c>
      <c r="J1845" s="202" t="s">
        <v>1398</v>
      </c>
      <c r="K1845" s="205" t="s">
        <v>1396</v>
      </c>
      <c r="L1845" s="205" t="s">
        <v>1397</v>
      </c>
      <c r="M1845" s="206" t="s">
        <v>1398</v>
      </c>
      <c r="N1845" s="179">
        <v>81.459999999999994</v>
      </c>
      <c r="O1845" s="179">
        <v>3.28</v>
      </c>
      <c r="P1845" s="262">
        <v>113.84</v>
      </c>
      <c r="Q1845" s="263">
        <v>220.87</v>
      </c>
      <c r="R1845" s="263">
        <v>258.31</v>
      </c>
      <c r="S1845" s="264">
        <v>493.89</v>
      </c>
    </row>
    <row r="1846" spans="1:19" s="12" customFormat="1" x14ac:dyDescent="0.25">
      <c r="A1846" s="172" t="s">
        <v>1359</v>
      </c>
      <c r="B1846" s="173">
        <v>12</v>
      </c>
      <c r="C1846" s="172" t="s">
        <v>87</v>
      </c>
      <c r="D1846" s="174">
        <v>995.36999999999989</v>
      </c>
      <c r="E1846" s="175">
        <v>1102.4000000000001</v>
      </c>
      <c r="F1846" s="175">
        <v>1139.8399999999999</v>
      </c>
      <c r="G1846" s="176">
        <v>1375.42</v>
      </c>
      <c r="H1846" s="177">
        <v>881.53</v>
      </c>
      <c r="I1846" s="202" t="s">
        <v>1401</v>
      </c>
      <c r="J1846" s="202" t="s">
        <v>1402</v>
      </c>
      <c r="K1846" s="205" t="s">
        <v>1400</v>
      </c>
      <c r="L1846" s="205" t="s">
        <v>1401</v>
      </c>
      <c r="M1846" s="206" t="s">
        <v>1402</v>
      </c>
      <c r="N1846" s="179">
        <v>81.459999999999994</v>
      </c>
      <c r="O1846" s="179">
        <v>3.28</v>
      </c>
      <c r="P1846" s="262">
        <v>113.84</v>
      </c>
      <c r="Q1846" s="263">
        <v>220.87</v>
      </c>
      <c r="R1846" s="263">
        <v>258.31</v>
      </c>
      <c r="S1846" s="264">
        <v>493.89</v>
      </c>
    </row>
    <row r="1847" spans="1:19" s="12" customFormat="1" x14ac:dyDescent="0.25">
      <c r="A1847" s="172" t="s">
        <v>1359</v>
      </c>
      <c r="B1847" s="173">
        <v>13</v>
      </c>
      <c r="C1847" s="172" t="s">
        <v>87</v>
      </c>
      <c r="D1847" s="174">
        <v>1006.46</v>
      </c>
      <c r="E1847" s="175">
        <v>1113.49</v>
      </c>
      <c r="F1847" s="175">
        <v>1150.93</v>
      </c>
      <c r="G1847" s="176">
        <v>1386.51</v>
      </c>
      <c r="H1847" s="177">
        <v>892.62</v>
      </c>
      <c r="I1847" s="202" t="s">
        <v>1405</v>
      </c>
      <c r="J1847" s="202" t="s">
        <v>1406</v>
      </c>
      <c r="K1847" s="205" t="s">
        <v>1404</v>
      </c>
      <c r="L1847" s="205" t="s">
        <v>1405</v>
      </c>
      <c r="M1847" s="206" t="s">
        <v>1406</v>
      </c>
      <c r="N1847" s="179">
        <v>81.459999999999994</v>
      </c>
      <c r="O1847" s="179">
        <v>3.28</v>
      </c>
      <c r="P1847" s="262">
        <v>113.84</v>
      </c>
      <c r="Q1847" s="263">
        <v>220.87</v>
      </c>
      <c r="R1847" s="263">
        <v>258.31</v>
      </c>
      <c r="S1847" s="264">
        <v>493.89</v>
      </c>
    </row>
    <row r="1848" spans="1:19" s="12" customFormat="1" x14ac:dyDescent="0.25">
      <c r="A1848" s="172" t="s">
        <v>1359</v>
      </c>
      <c r="B1848" s="173">
        <v>14</v>
      </c>
      <c r="C1848" s="172" t="s">
        <v>87</v>
      </c>
      <c r="D1848" s="174">
        <v>1017.55</v>
      </c>
      <c r="E1848" s="175">
        <v>1124.58</v>
      </c>
      <c r="F1848" s="175">
        <v>1162.02</v>
      </c>
      <c r="G1848" s="176">
        <v>1397.6</v>
      </c>
      <c r="H1848" s="177">
        <v>903.71</v>
      </c>
      <c r="I1848" s="202" t="s">
        <v>1409</v>
      </c>
      <c r="J1848" s="202" t="s">
        <v>1410</v>
      </c>
      <c r="K1848" s="205" t="s">
        <v>1408</v>
      </c>
      <c r="L1848" s="205" t="s">
        <v>1409</v>
      </c>
      <c r="M1848" s="206" t="s">
        <v>1410</v>
      </c>
      <c r="N1848" s="179">
        <v>81.459999999999994</v>
      </c>
      <c r="O1848" s="179">
        <v>3.28</v>
      </c>
      <c r="P1848" s="262">
        <v>113.84</v>
      </c>
      <c r="Q1848" s="263">
        <v>220.87</v>
      </c>
      <c r="R1848" s="263">
        <v>258.31</v>
      </c>
      <c r="S1848" s="264">
        <v>493.89</v>
      </c>
    </row>
    <row r="1849" spans="1:19" s="12" customFormat="1" x14ac:dyDescent="0.25">
      <c r="A1849" s="172" t="s">
        <v>1359</v>
      </c>
      <c r="B1849" s="173">
        <v>15</v>
      </c>
      <c r="C1849" s="172" t="s">
        <v>87</v>
      </c>
      <c r="D1849" s="174">
        <v>1017.4100000000001</v>
      </c>
      <c r="E1849" s="175">
        <v>1124.44</v>
      </c>
      <c r="F1849" s="175">
        <v>1161.8800000000001</v>
      </c>
      <c r="G1849" s="176">
        <v>1397.46</v>
      </c>
      <c r="H1849" s="177">
        <v>903.57</v>
      </c>
      <c r="I1849" s="202" t="s">
        <v>1413</v>
      </c>
      <c r="J1849" s="202" t="s">
        <v>1414</v>
      </c>
      <c r="K1849" s="205" t="s">
        <v>1412</v>
      </c>
      <c r="L1849" s="205" t="s">
        <v>1413</v>
      </c>
      <c r="M1849" s="206" t="s">
        <v>1414</v>
      </c>
      <c r="N1849" s="179">
        <v>81.459999999999994</v>
      </c>
      <c r="O1849" s="179">
        <v>3.28</v>
      </c>
      <c r="P1849" s="262">
        <v>113.84</v>
      </c>
      <c r="Q1849" s="263">
        <v>220.87</v>
      </c>
      <c r="R1849" s="263">
        <v>258.31</v>
      </c>
      <c r="S1849" s="264">
        <v>493.89</v>
      </c>
    </row>
    <row r="1850" spans="1:19" s="12" customFormat="1" x14ac:dyDescent="0.25">
      <c r="A1850" s="172" t="s">
        <v>1359</v>
      </c>
      <c r="B1850" s="173">
        <v>16</v>
      </c>
      <c r="C1850" s="172" t="s">
        <v>87</v>
      </c>
      <c r="D1850" s="174">
        <v>1017.53</v>
      </c>
      <c r="E1850" s="175">
        <v>1124.56</v>
      </c>
      <c r="F1850" s="175">
        <v>1162</v>
      </c>
      <c r="G1850" s="176">
        <v>1397.58</v>
      </c>
      <c r="H1850" s="177">
        <v>903.69</v>
      </c>
      <c r="I1850" s="202" t="s">
        <v>1417</v>
      </c>
      <c r="J1850" s="202" t="s">
        <v>1418</v>
      </c>
      <c r="K1850" s="205" t="s">
        <v>1416</v>
      </c>
      <c r="L1850" s="205" t="s">
        <v>1417</v>
      </c>
      <c r="M1850" s="206" t="s">
        <v>1418</v>
      </c>
      <c r="N1850" s="179">
        <v>81.459999999999994</v>
      </c>
      <c r="O1850" s="179">
        <v>3.28</v>
      </c>
      <c r="P1850" s="262">
        <v>113.84</v>
      </c>
      <c r="Q1850" s="263">
        <v>220.87</v>
      </c>
      <c r="R1850" s="263">
        <v>258.31</v>
      </c>
      <c r="S1850" s="264">
        <v>493.89</v>
      </c>
    </row>
    <row r="1851" spans="1:19" s="12" customFormat="1" x14ac:dyDescent="0.25">
      <c r="A1851" s="172" t="s">
        <v>1359</v>
      </c>
      <c r="B1851" s="173">
        <v>17</v>
      </c>
      <c r="C1851" s="172" t="s">
        <v>87</v>
      </c>
      <c r="D1851" s="174">
        <v>995.08999999999992</v>
      </c>
      <c r="E1851" s="175">
        <v>1102.1199999999999</v>
      </c>
      <c r="F1851" s="175">
        <v>1139.56</v>
      </c>
      <c r="G1851" s="176">
        <v>1375.1399999999999</v>
      </c>
      <c r="H1851" s="177">
        <v>881.25</v>
      </c>
      <c r="I1851" s="202" t="s">
        <v>1421</v>
      </c>
      <c r="J1851" s="202" t="s">
        <v>174</v>
      </c>
      <c r="K1851" s="205" t="s">
        <v>1420</v>
      </c>
      <c r="L1851" s="205" t="s">
        <v>1421</v>
      </c>
      <c r="M1851" s="206" t="s">
        <v>174</v>
      </c>
      <c r="N1851" s="179">
        <v>81.459999999999994</v>
      </c>
      <c r="O1851" s="179">
        <v>3.28</v>
      </c>
      <c r="P1851" s="262">
        <v>113.84</v>
      </c>
      <c r="Q1851" s="263">
        <v>220.87</v>
      </c>
      <c r="R1851" s="263">
        <v>258.31</v>
      </c>
      <c r="S1851" s="264">
        <v>493.89</v>
      </c>
    </row>
    <row r="1852" spans="1:19" s="12" customFormat="1" x14ac:dyDescent="0.25">
      <c r="A1852" s="172" t="s">
        <v>1359</v>
      </c>
      <c r="B1852" s="173">
        <v>18</v>
      </c>
      <c r="C1852" s="172" t="s">
        <v>87</v>
      </c>
      <c r="D1852" s="174">
        <v>1128.82</v>
      </c>
      <c r="E1852" s="175">
        <v>1235.8499999999999</v>
      </c>
      <c r="F1852" s="175">
        <v>1273.29</v>
      </c>
      <c r="G1852" s="176">
        <v>1508.87</v>
      </c>
      <c r="H1852" s="177">
        <v>1014.98</v>
      </c>
      <c r="I1852" s="202" t="s">
        <v>1424</v>
      </c>
      <c r="J1852" s="202" t="s">
        <v>174</v>
      </c>
      <c r="K1852" s="205" t="s">
        <v>1423</v>
      </c>
      <c r="L1852" s="205" t="s">
        <v>1424</v>
      </c>
      <c r="M1852" s="206" t="s">
        <v>174</v>
      </c>
      <c r="N1852" s="179">
        <v>81.459999999999994</v>
      </c>
      <c r="O1852" s="179">
        <v>3.28</v>
      </c>
      <c r="P1852" s="262">
        <v>113.84</v>
      </c>
      <c r="Q1852" s="263">
        <v>220.87</v>
      </c>
      <c r="R1852" s="263">
        <v>258.31</v>
      </c>
      <c r="S1852" s="264">
        <v>493.89</v>
      </c>
    </row>
    <row r="1853" spans="1:19" s="12" customFormat="1" x14ac:dyDescent="0.25">
      <c r="A1853" s="172" t="s">
        <v>1359</v>
      </c>
      <c r="B1853" s="173">
        <v>19</v>
      </c>
      <c r="C1853" s="172" t="s">
        <v>87</v>
      </c>
      <c r="D1853" s="174">
        <v>1054.25</v>
      </c>
      <c r="E1853" s="175">
        <v>1161.28</v>
      </c>
      <c r="F1853" s="175">
        <v>1198.72</v>
      </c>
      <c r="G1853" s="176">
        <v>1434.3</v>
      </c>
      <c r="H1853" s="177">
        <v>940.41</v>
      </c>
      <c r="I1853" s="202" t="s">
        <v>1427</v>
      </c>
      <c r="J1853" s="202" t="s">
        <v>174</v>
      </c>
      <c r="K1853" s="205" t="s">
        <v>1426</v>
      </c>
      <c r="L1853" s="205" t="s">
        <v>1427</v>
      </c>
      <c r="M1853" s="206" t="s">
        <v>174</v>
      </c>
      <c r="N1853" s="179">
        <v>81.459999999999994</v>
      </c>
      <c r="O1853" s="179">
        <v>3.28</v>
      </c>
      <c r="P1853" s="262">
        <v>113.84</v>
      </c>
      <c r="Q1853" s="263">
        <v>220.87</v>
      </c>
      <c r="R1853" s="263">
        <v>258.31</v>
      </c>
      <c r="S1853" s="264">
        <v>493.89</v>
      </c>
    </row>
    <row r="1854" spans="1:19" s="12" customFormat="1" x14ac:dyDescent="0.25">
      <c r="A1854" s="172" t="s">
        <v>1359</v>
      </c>
      <c r="B1854" s="173">
        <v>20</v>
      </c>
      <c r="C1854" s="172" t="s">
        <v>87</v>
      </c>
      <c r="D1854" s="174">
        <v>1023.0999999999999</v>
      </c>
      <c r="E1854" s="175">
        <v>1130.1300000000001</v>
      </c>
      <c r="F1854" s="175">
        <v>1167.57</v>
      </c>
      <c r="G1854" s="176">
        <v>1403.15</v>
      </c>
      <c r="H1854" s="177">
        <v>909.26</v>
      </c>
      <c r="I1854" s="202" t="s">
        <v>1430</v>
      </c>
      <c r="J1854" s="202" t="s">
        <v>174</v>
      </c>
      <c r="K1854" s="205" t="s">
        <v>1429</v>
      </c>
      <c r="L1854" s="205" t="s">
        <v>1430</v>
      </c>
      <c r="M1854" s="206" t="s">
        <v>174</v>
      </c>
      <c r="N1854" s="179">
        <v>81.459999999999994</v>
      </c>
      <c r="O1854" s="179">
        <v>3.28</v>
      </c>
      <c r="P1854" s="262">
        <v>113.84</v>
      </c>
      <c r="Q1854" s="263">
        <v>220.87</v>
      </c>
      <c r="R1854" s="263">
        <v>258.31</v>
      </c>
      <c r="S1854" s="264">
        <v>493.89</v>
      </c>
    </row>
    <row r="1855" spans="1:19" s="12" customFormat="1" x14ac:dyDescent="0.25">
      <c r="A1855" s="172" t="s">
        <v>1359</v>
      </c>
      <c r="B1855" s="173">
        <v>21</v>
      </c>
      <c r="C1855" s="172" t="s">
        <v>87</v>
      </c>
      <c r="D1855" s="174">
        <v>1109.6199999999999</v>
      </c>
      <c r="E1855" s="175">
        <v>1216.6500000000001</v>
      </c>
      <c r="F1855" s="175">
        <v>1254.0899999999999</v>
      </c>
      <c r="G1855" s="176">
        <v>1489.67</v>
      </c>
      <c r="H1855" s="177">
        <v>995.78</v>
      </c>
      <c r="I1855" s="202" t="s">
        <v>174</v>
      </c>
      <c r="J1855" s="202" t="s">
        <v>1433</v>
      </c>
      <c r="K1855" s="205" t="s">
        <v>1432</v>
      </c>
      <c r="L1855" s="205" t="s">
        <v>174</v>
      </c>
      <c r="M1855" s="206" t="s">
        <v>1433</v>
      </c>
      <c r="N1855" s="179">
        <v>81.459999999999994</v>
      </c>
      <c r="O1855" s="179">
        <v>3.28</v>
      </c>
      <c r="P1855" s="262">
        <v>113.84</v>
      </c>
      <c r="Q1855" s="263">
        <v>220.87</v>
      </c>
      <c r="R1855" s="263">
        <v>258.31</v>
      </c>
      <c r="S1855" s="264">
        <v>493.89</v>
      </c>
    </row>
    <row r="1856" spans="1:19" s="12" customFormat="1" x14ac:dyDescent="0.25">
      <c r="A1856" s="172" t="s">
        <v>1359</v>
      </c>
      <c r="B1856" s="173">
        <v>22</v>
      </c>
      <c r="C1856" s="172" t="s">
        <v>87</v>
      </c>
      <c r="D1856" s="174">
        <v>1380.9099999999999</v>
      </c>
      <c r="E1856" s="175">
        <v>1487.94</v>
      </c>
      <c r="F1856" s="175">
        <v>1525.3799999999999</v>
      </c>
      <c r="G1856" s="176">
        <v>1760.96</v>
      </c>
      <c r="H1856" s="177">
        <v>1267.07</v>
      </c>
      <c r="I1856" s="202" t="s">
        <v>174</v>
      </c>
      <c r="J1856" s="202" t="s">
        <v>1436</v>
      </c>
      <c r="K1856" s="205" t="s">
        <v>1435</v>
      </c>
      <c r="L1856" s="205" t="s">
        <v>174</v>
      </c>
      <c r="M1856" s="206" t="s">
        <v>1436</v>
      </c>
      <c r="N1856" s="179">
        <v>81.459999999999994</v>
      </c>
      <c r="O1856" s="179">
        <v>3.28</v>
      </c>
      <c r="P1856" s="262">
        <v>113.84</v>
      </c>
      <c r="Q1856" s="263">
        <v>220.87</v>
      </c>
      <c r="R1856" s="263">
        <v>258.31</v>
      </c>
      <c r="S1856" s="264">
        <v>493.89</v>
      </c>
    </row>
    <row r="1857" spans="1:19" s="12" customFormat="1" x14ac:dyDescent="0.25">
      <c r="A1857" s="172" t="s">
        <v>1359</v>
      </c>
      <c r="B1857" s="173">
        <v>23</v>
      </c>
      <c r="C1857" s="172" t="s">
        <v>87</v>
      </c>
      <c r="D1857" s="174">
        <v>1115.3799999999999</v>
      </c>
      <c r="E1857" s="175">
        <v>1222.4099999999999</v>
      </c>
      <c r="F1857" s="175">
        <v>1259.8499999999999</v>
      </c>
      <c r="G1857" s="176">
        <v>1495.4299999999998</v>
      </c>
      <c r="H1857" s="177">
        <v>1001.54</v>
      </c>
      <c r="I1857" s="202" t="s">
        <v>174</v>
      </c>
      <c r="J1857" s="202" t="s">
        <v>1439</v>
      </c>
      <c r="K1857" s="205" t="s">
        <v>1438</v>
      </c>
      <c r="L1857" s="205" t="s">
        <v>174</v>
      </c>
      <c r="M1857" s="206" t="s">
        <v>1439</v>
      </c>
      <c r="N1857" s="179">
        <v>81.459999999999994</v>
      </c>
      <c r="O1857" s="179">
        <v>3.28</v>
      </c>
      <c r="P1857" s="262">
        <v>113.84</v>
      </c>
      <c r="Q1857" s="263">
        <v>220.87</v>
      </c>
      <c r="R1857" s="263">
        <v>258.31</v>
      </c>
      <c r="S1857" s="264">
        <v>493.89</v>
      </c>
    </row>
    <row r="1858" spans="1:19" s="12" customFormat="1" x14ac:dyDescent="0.25">
      <c r="A1858" s="172" t="s">
        <v>1441</v>
      </c>
      <c r="B1858" s="173">
        <v>0</v>
      </c>
      <c r="C1858" s="172" t="s">
        <v>87</v>
      </c>
      <c r="D1858" s="174">
        <v>948.32999999999993</v>
      </c>
      <c r="E1858" s="175">
        <v>1055.3600000000001</v>
      </c>
      <c r="F1858" s="175">
        <v>1092.8</v>
      </c>
      <c r="G1858" s="176">
        <v>1328.38</v>
      </c>
      <c r="H1858" s="177">
        <v>834.49</v>
      </c>
      <c r="I1858" s="202" t="s">
        <v>174</v>
      </c>
      <c r="J1858" s="202" t="s">
        <v>1443</v>
      </c>
      <c r="K1858" s="205" t="s">
        <v>1442</v>
      </c>
      <c r="L1858" s="205" t="s">
        <v>174</v>
      </c>
      <c r="M1858" s="206" t="s">
        <v>1443</v>
      </c>
      <c r="N1858" s="179">
        <v>81.459999999999994</v>
      </c>
      <c r="O1858" s="179">
        <v>3.28</v>
      </c>
      <c r="P1858" s="262">
        <v>113.84</v>
      </c>
      <c r="Q1858" s="263">
        <v>220.87</v>
      </c>
      <c r="R1858" s="263">
        <v>258.31</v>
      </c>
      <c r="S1858" s="264">
        <v>493.89</v>
      </c>
    </row>
    <row r="1859" spans="1:19" s="12" customFormat="1" x14ac:dyDescent="0.25">
      <c r="A1859" s="172" t="s">
        <v>1441</v>
      </c>
      <c r="B1859" s="173">
        <v>1</v>
      </c>
      <c r="C1859" s="172" t="s">
        <v>87</v>
      </c>
      <c r="D1859" s="174">
        <v>992.48</v>
      </c>
      <c r="E1859" s="175">
        <v>1099.51</v>
      </c>
      <c r="F1859" s="175">
        <v>1136.95</v>
      </c>
      <c r="G1859" s="176">
        <v>1372.53</v>
      </c>
      <c r="H1859" s="177">
        <v>878.64</v>
      </c>
      <c r="I1859" s="202" t="s">
        <v>1446</v>
      </c>
      <c r="J1859" s="202" t="s">
        <v>1447</v>
      </c>
      <c r="K1859" s="205" t="s">
        <v>1445</v>
      </c>
      <c r="L1859" s="205" t="s">
        <v>1446</v>
      </c>
      <c r="M1859" s="206" t="s">
        <v>1447</v>
      </c>
      <c r="N1859" s="179">
        <v>81.459999999999994</v>
      </c>
      <c r="O1859" s="179">
        <v>3.28</v>
      </c>
      <c r="P1859" s="262">
        <v>113.84</v>
      </c>
      <c r="Q1859" s="263">
        <v>220.87</v>
      </c>
      <c r="R1859" s="263">
        <v>258.31</v>
      </c>
      <c r="S1859" s="264">
        <v>493.89</v>
      </c>
    </row>
    <row r="1860" spans="1:19" s="12" customFormat="1" x14ac:dyDescent="0.25">
      <c r="A1860" s="172" t="s">
        <v>1441</v>
      </c>
      <c r="B1860" s="173">
        <v>2</v>
      </c>
      <c r="C1860" s="172" t="s">
        <v>87</v>
      </c>
      <c r="D1860" s="174">
        <v>1014.6199999999999</v>
      </c>
      <c r="E1860" s="175">
        <v>1121.6500000000001</v>
      </c>
      <c r="F1860" s="175">
        <v>1159.0899999999999</v>
      </c>
      <c r="G1860" s="176">
        <v>1394.67</v>
      </c>
      <c r="H1860" s="177">
        <v>900.78</v>
      </c>
      <c r="I1860" s="202" t="s">
        <v>174</v>
      </c>
      <c r="J1860" s="202" t="s">
        <v>1450</v>
      </c>
      <c r="K1860" s="205" t="s">
        <v>1449</v>
      </c>
      <c r="L1860" s="205" t="s">
        <v>174</v>
      </c>
      <c r="M1860" s="206" t="s">
        <v>1450</v>
      </c>
      <c r="N1860" s="179">
        <v>81.459999999999994</v>
      </c>
      <c r="O1860" s="179">
        <v>3.28</v>
      </c>
      <c r="P1860" s="262">
        <v>113.84</v>
      </c>
      <c r="Q1860" s="263">
        <v>220.87</v>
      </c>
      <c r="R1860" s="263">
        <v>258.31</v>
      </c>
      <c r="S1860" s="264">
        <v>493.89</v>
      </c>
    </row>
    <row r="1861" spans="1:19" s="12" customFormat="1" x14ac:dyDescent="0.25">
      <c r="A1861" s="172" t="s">
        <v>1441</v>
      </c>
      <c r="B1861" s="173">
        <v>3</v>
      </c>
      <c r="C1861" s="172" t="s">
        <v>87</v>
      </c>
      <c r="D1861" s="174">
        <v>1019.6600000000001</v>
      </c>
      <c r="E1861" s="175">
        <v>1126.69</v>
      </c>
      <c r="F1861" s="175">
        <v>1164.1300000000001</v>
      </c>
      <c r="G1861" s="176">
        <v>1399.71</v>
      </c>
      <c r="H1861" s="177">
        <v>905.82</v>
      </c>
      <c r="I1861" s="202" t="s">
        <v>174</v>
      </c>
      <c r="J1861" s="202" t="s">
        <v>1453</v>
      </c>
      <c r="K1861" s="205" t="s">
        <v>1452</v>
      </c>
      <c r="L1861" s="205" t="s">
        <v>174</v>
      </c>
      <c r="M1861" s="206" t="s">
        <v>1453</v>
      </c>
      <c r="N1861" s="179">
        <v>81.459999999999994</v>
      </c>
      <c r="O1861" s="179">
        <v>3.28</v>
      </c>
      <c r="P1861" s="262">
        <v>113.84</v>
      </c>
      <c r="Q1861" s="263">
        <v>220.87</v>
      </c>
      <c r="R1861" s="263">
        <v>258.31</v>
      </c>
      <c r="S1861" s="264">
        <v>493.89</v>
      </c>
    </row>
    <row r="1862" spans="1:19" s="12" customFormat="1" x14ac:dyDescent="0.25">
      <c r="A1862" s="172" t="s">
        <v>1441</v>
      </c>
      <c r="B1862" s="173">
        <v>4</v>
      </c>
      <c r="C1862" s="172" t="s">
        <v>87</v>
      </c>
      <c r="D1862" s="174">
        <v>1009.04</v>
      </c>
      <c r="E1862" s="175">
        <v>1116.0700000000002</v>
      </c>
      <c r="F1862" s="175">
        <v>1153.51</v>
      </c>
      <c r="G1862" s="176">
        <v>1389.0900000000001</v>
      </c>
      <c r="H1862" s="177">
        <v>895.2</v>
      </c>
      <c r="I1862" s="202" t="s">
        <v>174</v>
      </c>
      <c r="J1862" s="202" t="s">
        <v>1456</v>
      </c>
      <c r="K1862" s="205" t="s">
        <v>1455</v>
      </c>
      <c r="L1862" s="205" t="s">
        <v>174</v>
      </c>
      <c r="M1862" s="206" t="s">
        <v>1456</v>
      </c>
      <c r="N1862" s="179">
        <v>81.459999999999994</v>
      </c>
      <c r="O1862" s="179">
        <v>3.28</v>
      </c>
      <c r="P1862" s="262">
        <v>113.84</v>
      </c>
      <c r="Q1862" s="263">
        <v>220.87</v>
      </c>
      <c r="R1862" s="263">
        <v>258.31</v>
      </c>
      <c r="S1862" s="264">
        <v>493.89</v>
      </c>
    </row>
    <row r="1863" spans="1:19" s="12" customFormat="1" x14ac:dyDescent="0.25">
      <c r="A1863" s="172" t="s">
        <v>1441</v>
      </c>
      <c r="B1863" s="173">
        <v>5</v>
      </c>
      <c r="C1863" s="172" t="s">
        <v>87</v>
      </c>
      <c r="D1863" s="174">
        <v>1020</v>
      </c>
      <c r="E1863" s="175">
        <v>1127.03</v>
      </c>
      <c r="F1863" s="175">
        <v>1164.47</v>
      </c>
      <c r="G1863" s="176">
        <v>1400.05</v>
      </c>
      <c r="H1863" s="177">
        <v>906.16</v>
      </c>
      <c r="I1863" s="202" t="s">
        <v>174</v>
      </c>
      <c r="J1863" s="202" t="s">
        <v>1459</v>
      </c>
      <c r="K1863" s="205" t="s">
        <v>1458</v>
      </c>
      <c r="L1863" s="205" t="s">
        <v>174</v>
      </c>
      <c r="M1863" s="206" t="s">
        <v>1459</v>
      </c>
      <c r="N1863" s="179">
        <v>81.459999999999994</v>
      </c>
      <c r="O1863" s="179">
        <v>3.28</v>
      </c>
      <c r="P1863" s="262">
        <v>113.84</v>
      </c>
      <c r="Q1863" s="263">
        <v>220.87</v>
      </c>
      <c r="R1863" s="263">
        <v>258.31</v>
      </c>
      <c r="S1863" s="264">
        <v>493.89</v>
      </c>
    </row>
    <row r="1864" spans="1:19" s="12" customFormat="1" x14ac:dyDescent="0.25">
      <c r="A1864" s="172" t="s">
        <v>1441</v>
      </c>
      <c r="B1864" s="173">
        <v>6</v>
      </c>
      <c r="C1864" s="172" t="s">
        <v>87</v>
      </c>
      <c r="D1864" s="174">
        <v>1000.19</v>
      </c>
      <c r="E1864" s="175">
        <v>1107.22</v>
      </c>
      <c r="F1864" s="175">
        <v>1144.6600000000001</v>
      </c>
      <c r="G1864" s="176">
        <v>1380.24</v>
      </c>
      <c r="H1864" s="177">
        <v>886.35</v>
      </c>
      <c r="I1864" s="202" t="s">
        <v>1462</v>
      </c>
      <c r="J1864" s="202" t="s">
        <v>174</v>
      </c>
      <c r="K1864" s="205" t="s">
        <v>1461</v>
      </c>
      <c r="L1864" s="205" t="s">
        <v>1462</v>
      </c>
      <c r="M1864" s="206" t="s">
        <v>174</v>
      </c>
      <c r="N1864" s="179">
        <v>81.459999999999994</v>
      </c>
      <c r="O1864" s="179">
        <v>3.28</v>
      </c>
      <c r="P1864" s="262">
        <v>113.84</v>
      </c>
      <c r="Q1864" s="263">
        <v>220.87</v>
      </c>
      <c r="R1864" s="263">
        <v>258.31</v>
      </c>
      <c r="S1864" s="264">
        <v>493.89</v>
      </c>
    </row>
    <row r="1865" spans="1:19" s="12" customFormat="1" x14ac:dyDescent="0.25">
      <c r="A1865" s="172" t="s">
        <v>1441</v>
      </c>
      <c r="B1865" s="173">
        <v>7</v>
      </c>
      <c r="C1865" s="172" t="s">
        <v>87</v>
      </c>
      <c r="D1865" s="174">
        <v>1036.42</v>
      </c>
      <c r="E1865" s="175">
        <v>1143.45</v>
      </c>
      <c r="F1865" s="175">
        <v>1180.8900000000001</v>
      </c>
      <c r="G1865" s="176">
        <v>1416.47</v>
      </c>
      <c r="H1865" s="177">
        <v>922.58</v>
      </c>
      <c r="I1865" s="202" t="s">
        <v>174</v>
      </c>
      <c r="J1865" s="202" t="s">
        <v>1465</v>
      </c>
      <c r="K1865" s="205" t="s">
        <v>1464</v>
      </c>
      <c r="L1865" s="205" t="s">
        <v>174</v>
      </c>
      <c r="M1865" s="206" t="s">
        <v>1465</v>
      </c>
      <c r="N1865" s="179">
        <v>81.459999999999994</v>
      </c>
      <c r="O1865" s="179">
        <v>3.28</v>
      </c>
      <c r="P1865" s="262">
        <v>113.84</v>
      </c>
      <c r="Q1865" s="263">
        <v>220.87</v>
      </c>
      <c r="R1865" s="263">
        <v>258.31</v>
      </c>
      <c r="S1865" s="264">
        <v>493.89</v>
      </c>
    </row>
    <row r="1866" spans="1:19" s="12" customFormat="1" x14ac:dyDescent="0.25">
      <c r="A1866" s="172" t="s">
        <v>1441</v>
      </c>
      <c r="B1866" s="173">
        <v>8</v>
      </c>
      <c r="C1866" s="172" t="s">
        <v>87</v>
      </c>
      <c r="D1866" s="174">
        <v>1131.48</v>
      </c>
      <c r="E1866" s="175">
        <v>1238.51</v>
      </c>
      <c r="F1866" s="175">
        <v>1275.95</v>
      </c>
      <c r="G1866" s="176">
        <v>1511.53</v>
      </c>
      <c r="H1866" s="177">
        <v>1017.64</v>
      </c>
      <c r="I1866" s="202" t="s">
        <v>174</v>
      </c>
      <c r="J1866" s="202" t="s">
        <v>1468</v>
      </c>
      <c r="K1866" s="205" t="s">
        <v>1467</v>
      </c>
      <c r="L1866" s="205" t="s">
        <v>174</v>
      </c>
      <c r="M1866" s="206" t="s">
        <v>1468</v>
      </c>
      <c r="N1866" s="179">
        <v>81.459999999999994</v>
      </c>
      <c r="O1866" s="179">
        <v>3.28</v>
      </c>
      <c r="P1866" s="262">
        <v>113.84</v>
      </c>
      <c r="Q1866" s="263">
        <v>220.87</v>
      </c>
      <c r="R1866" s="263">
        <v>258.31</v>
      </c>
      <c r="S1866" s="264">
        <v>493.89</v>
      </c>
    </row>
    <row r="1867" spans="1:19" s="12" customFormat="1" x14ac:dyDescent="0.25">
      <c r="A1867" s="172" t="s">
        <v>1441</v>
      </c>
      <c r="B1867" s="173">
        <v>9</v>
      </c>
      <c r="C1867" s="172" t="s">
        <v>87</v>
      </c>
      <c r="D1867" s="174">
        <v>1048.99</v>
      </c>
      <c r="E1867" s="175">
        <v>1156.02</v>
      </c>
      <c r="F1867" s="175">
        <v>1193.46</v>
      </c>
      <c r="G1867" s="176">
        <v>1429.04</v>
      </c>
      <c r="H1867" s="177">
        <v>935.15</v>
      </c>
      <c r="I1867" s="202" t="s">
        <v>174</v>
      </c>
      <c r="J1867" s="202" t="s">
        <v>1471</v>
      </c>
      <c r="K1867" s="205" t="s">
        <v>1470</v>
      </c>
      <c r="L1867" s="205" t="s">
        <v>174</v>
      </c>
      <c r="M1867" s="206" t="s">
        <v>1471</v>
      </c>
      <c r="N1867" s="179">
        <v>81.459999999999994</v>
      </c>
      <c r="O1867" s="179">
        <v>3.28</v>
      </c>
      <c r="P1867" s="262">
        <v>113.84</v>
      </c>
      <c r="Q1867" s="263">
        <v>220.87</v>
      </c>
      <c r="R1867" s="263">
        <v>258.31</v>
      </c>
      <c r="S1867" s="264">
        <v>493.89</v>
      </c>
    </row>
    <row r="1868" spans="1:19" s="12" customFormat="1" x14ac:dyDescent="0.25">
      <c r="A1868" s="172" t="s">
        <v>1441</v>
      </c>
      <c r="B1868" s="173">
        <v>10</v>
      </c>
      <c r="C1868" s="172" t="s">
        <v>87</v>
      </c>
      <c r="D1868" s="174">
        <v>1008.1800000000001</v>
      </c>
      <c r="E1868" s="175">
        <v>1115.21</v>
      </c>
      <c r="F1868" s="175">
        <v>1152.6500000000001</v>
      </c>
      <c r="G1868" s="176">
        <v>1388.23</v>
      </c>
      <c r="H1868" s="177">
        <v>894.34</v>
      </c>
      <c r="I1868" s="202" t="s">
        <v>174</v>
      </c>
      <c r="J1868" s="202" t="s">
        <v>1474</v>
      </c>
      <c r="K1868" s="205" t="s">
        <v>1473</v>
      </c>
      <c r="L1868" s="205" t="s">
        <v>174</v>
      </c>
      <c r="M1868" s="206" t="s">
        <v>1474</v>
      </c>
      <c r="N1868" s="179">
        <v>81.459999999999994</v>
      </c>
      <c r="O1868" s="179">
        <v>3.28</v>
      </c>
      <c r="P1868" s="262">
        <v>113.84</v>
      </c>
      <c r="Q1868" s="263">
        <v>220.87</v>
      </c>
      <c r="R1868" s="263">
        <v>258.31</v>
      </c>
      <c r="S1868" s="264">
        <v>493.89</v>
      </c>
    </row>
    <row r="1869" spans="1:19" s="12" customFormat="1" x14ac:dyDescent="0.25">
      <c r="A1869" s="172" t="s">
        <v>1441</v>
      </c>
      <c r="B1869" s="173">
        <v>11</v>
      </c>
      <c r="C1869" s="172" t="s">
        <v>87</v>
      </c>
      <c r="D1869" s="174">
        <v>987.83999999999992</v>
      </c>
      <c r="E1869" s="175">
        <v>1094.8699999999999</v>
      </c>
      <c r="F1869" s="175">
        <v>1132.31</v>
      </c>
      <c r="G1869" s="176">
        <v>1367.8899999999999</v>
      </c>
      <c r="H1869" s="177">
        <v>874</v>
      </c>
      <c r="I1869" s="202" t="s">
        <v>174</v>
      </c>
      <c r="J1869" s="202" t="s">
        <v>1477</v>
      </c>
      <c r="K1869" s="205" t="s">
        <v>1476</v>
      </c>
      <c r="L1869" s="205" t="s">
        <v>174</v>
      </c>
      <c r="M1869" s="206" t="s">
        <v>1477</v>
      </c>
      <c r="N1869" s="179">
        <v>81.459999999999994</v>
      </c>
      <c r="O1869" s="179">
        <v>3.28</v>
      </c>
      <c r="P1869" s="262">
        <v>113.84</v>
      </c>
      <c r="Q1869" s="263">
        <v>220.87</v>
      </c>
      <c r="R1869" s="263">
        <v>258.31</v>
      </c>
      <c r="S1869" s="264">
        <v>493.89</v>
      </c>
    </row>
    <row r="1870" spans="1:19" s="12" customFormat="1" x14ac:dyDescent="0.25">
      <c r="A1870" s="172" t="s">
        <v>1441</v>
      </c>
      <c r="B1870" s="173">
        <v>12</v>
      </c>
      <c r="C1870" s="172" t="s">
        <v>87</v>
      </c>
      <c r="D1870" s="174">
        <v>988.34999999999991</v>
      </c>
      <c r="E1870" s="175">
        <v>1095.3800000000001</v>
      </c>
      <c r="F1870" s="175">
        <v>1132.82</v>
      </c>
      <c r="G1870" s="176">
        <v>1368.4</v>
      </c>
      <c r="H1870" s="177">
        <v>874.51</v>
      </c>
      <c r="I1870" s="202" t="s">
        <v>174</v>
      </c>
      <c r="J1870" s="202" t="s">
        <v>1480</v>
      </c>
      <c r="K1870" s="205" t="s">
        <v>1479</v>
      </c>
      <c r="L1870" s="205" t="s">
        <v>174</v>
      </c>
      <c r="M1870" s="206" t="s">
        <v>1480</v>
      </c>
      <c r="N1870" s="179">
        <v>81.459999999999994</v>
      </c>
      <c r="O1870" s="179">
        <v>3.28</v>
      </c>
      <c r="P1870" s="262">
        <v>113.84</v>
      </c>
      <c r="Q1870" s="263">
        <v>220.87</v>
      </c>
      <c r="R1870" s="263">
        <v>258.31</v>
      </c>
      <c r="S1870" s="264">
        <v>493.89</v>
      </c>
    </row>
    <row r="1871" spans="1:19" s="12" customFormat="1" x14ac:dyDescent="0.25">
      <c r="A1871" s="172" t="s">
        <v>1441</v>
      </c>
      <c r="B1871" s="173">
        <v>13</v>
      </c>
      <c r="C1871" s="172" t="s">
        <v>87</v>
      </c>
      <c r="D1871" s="174">
        <v>986.93000000000006</v>
      </c>
      <c r="E1871" s="175">
        <v>1093.96</v>
      </c>
      <c r="F1871" s="175">
        <v>1131.4000000000001</v>
      </c>
      <c r="G1871" s="176">
        <v>1366.98</v>
      </c>
      <c r="H1871" s="177">
        <v>873.09</v>
      </c>
      <c r="I1871" s="202" t="s">
        <v>1483</v>
      </c>
      <c r="J1871" s="202" t="s">
        <v>174</v>
      </c>
      <c r="K1871" s="205" t="s">
        <v>1482</v>
      </c>
      <c r="L1871" s="205" t="s">
        <v>1483</v>
      </c>
      <c r="M1871" s="206" t="s">
        <v>174</v>
      </c>
      <c r="N1871" s="179">
        <v>81.459999999999994</v>
      </c>
      <c r="O1871" s="179">
        <v>3.28</v>
      </c>
      <c r="P1871" s="262">
        <v>113.84</v>
      </c>
      <c r="Q1871" s="263">
        <v>220.87</v>
      </c>
      <c r="R1871" s="263">
        <v>258.31</v>
      </c>
      <c r="S1871" s="264">
        <v>493.89</v>
      </c>
    </row>
    <row r="1872" spans="1:19" s="12" customFormat="1" x14ac:dyDescent="0.25">
      <c r="A1872" s="172" t="s">
        <v>1441</v>
      </c>
      <c r="B1872" s="173">
        <v>14</v>
      </c>
      <c r="C1872" s="172" t="s">
        <v>87</v>
      </c>
      <c r="D1872" s="174">
        <v>1001.3299999999999</v>
      </c>
      <c r="E1872" s="175">
        <v>1108.3600000000001</v>
      </c>
      <c r="F1872" s="175">
        <v>1145.8</v>
      </c>
      <c r="G1872" s="176">
        <v>1381.38</v>
      </c>
      <c r="H1872" s="177">
        <v>887.49</v>
      </c>
      <c r="I1872" s="202" t="s">
        <v>174</v>
      </c>
      <c r="J1872" s="202" t="s">
        <v>1486</v>
      </c>
      <c r="K1872" s="205" t="s">
        <v>1485</v>
      </c>
      <c r="L1872" s="205" t="s">
        <v>174</v>
      </c>
      <c r="M1872" s="206" t="s">
        <v>1486</v>
      </c>
      <c r="N1872" s="179">
        <v>81.459999999999994</v>
      </c>
      <c r="O1872" s="179">
        <v>3.28</v>
      </c>
      <c r="P1872" s="262">
        <v>113.84</v>
      </c>
      <c r="Q1872" s="263">
        <v>220.87</v>
      </c>
      <c r="R1872" s="263">
        <v>258.31</v>
      </c>
      <c r="S1872" s="264">
        <v>493.89</v>
      </c>
    </row>
    <row r="1873" spans="1:19" s="12" customFormat="1" x14ac:dyDescent="0.25">
      <c r="A1873" s="172" t="s">
        <v>1441</v>
      </c>
      <c r="B1873" s="173">
        <v>15</v>
      </c>
      <c r="C1873" s="172" t="s">
        <v>87</v>
      </c>
      <c r="D1873" s="174">
        <v>1012.29</v>
      </c>
      <c r="E1873" s="175">
        <v>1119.3200000000002</v>
      </c>
      <c r="F1873" s="175">
        <v>1156.76</v>
      </c>
      <c r="G1873" s="176">
        <v>1392.3400000000001</v>
      </c>
      <c r="H1873" s="177">
        <v>898.45</v>
      </c>
      <c r="I1873" s="202" t="s">
        <v>174</v>
      </c>
      <c r="J1873" s="202" t="s">
        <v>1489</v>
      </c>
      <c r="K1873" s="205" t="s">
        <v>1488</v>
      </c>
      <c r="L1873" s="205" t="s">
        <v>174</v>
      </c>
      <c r="M1873" s="206" t="s">
        <v>1489</v>
      </c>
      <c r="N1873" s="179">
        <v>81.459999999999994</v>
      </c>
      <c r="O1873" s="179">
        <v>3.28</v>
      </c>
      <c r="P1873" s="262">
        <v>113.84</v>
      </c>
      <c r="Q1873" s="263">
        <v>220.87</v>
      </c>
      <c r="R1873" s="263">
        <v>258.31</v>
      </c>
      <c r="S1873" s="264">
        <v>493.89</v>
      </c>
    </row>
    <row r="1874" spans="1:19" s="12" customFormat="1" x14ac:dyDescent="0.25">
      <c r="A1874" s="172" t="s">
        <v>1441</v>
      </c>
      <c r="B1874" s="173">
        <v>16</v>
      </c>
      <c r="C1874" s="172" t="s">
        <v>87</v>
      </c>
      <c r="D1874" s="174">
        <v>1012.0699999999999</v>
      </c>
      <c r="E1874" s="175">
        <v>1119.0999999999999</v>
      </c>
      <c r="F1874" s="175">
        <v>1156.54</v>
      </c>
      <c r="G1874" s="176">
        <v>1392.12</v>
      </c>
      <c r="H1874" s="177">
        <v>898.23</v>
      </c>
      <c r="I1874" s="202" t="s">
        <v>174</v>
      </c>
      <c r="J1874" s="202" t="s">
        <v>1492</v>
      </c>
      <c r="K1874" s="205" t="s">
        <v>1491</v>
      </c>
      <c r="L1874" s="205" t="s">
        <v>174</v>
      </c>
      <c r="M1874" s="206" t="s">
        <v>1492</v>
      </c>
      <c r="N1874" s="179">
        <v>81.459999999999994</v>
      </c>
      <c r="O1874" s="179">
        <v>3.28</v>
      </c>
      <c r="P1874" s="262">
        <v>113.84</v>
      </c>
      <c r="Q1874" s="263">
        <v>220.87</v>
      </c>
      <c r="R1874" s="263">
        <v>258.31</v>
      </c>
      <c r="S1874" s="264">
        <v>493.89</v>
      </c>
    </row>
    <row r="1875" spans="1:19" s="12" customFormat="1" x14ac:dyDescent="0.25">
      <c r="A1875" s="172" t="s">
        <v>1441</v>
      </c>
      <c r="B1875" s="173">
        <v>17</v>
      </c>
      <c r="C1875" s="172" t="s">
        <v>87</v>
      </c>
      <c r="D1875" s="174">
        <v>973.42000000000007</v>
      </c>
      <c r="E1875" s="175">
        <v>1080.45</v>
      </c>
      <c r="F1875" s="175">
        <v>1117.8900000000001</v>
      </c>
      <c r="G1875" s="176">
        <v>1353.47</v>
      </c>
      <c r="H1875" s="177">
        <v>859.58</v>
      </c>
      <c r="I1875" s="202" t="s">
        <v>174</v>
      </c>
      <c r="J1875" s="202" t="s">
        <v>1495</v>
      </c>
      <c r="K1875" s="205" t="s">
        <v>1494</v>
      </c>
      <c r="L1875" s="205" t="s">
        <v>174</v>
      </c>
      <c r="M1875" s="206" t="s">
        <v>1495</v>
      </c>
      <c r="N1875" s="179">
        <v>81.459999999999994</v>
      </c>
      <c r="O1875" s="179">
        <v>3.28</v>
      </c>
      <c r="P1875" s="262">
        <v>113.84</v>
      </c>
      <c r="Q1875" s="263">
        <v>220.87</v>
      </c>
      <c r="R1875" s="263">
        <v>258.31</v>
      </c>
      <c r="S1875" s="264">
        <v>493.89</v>
      </c>
    </row>
    <row r="1876" spans="1:19" s="12" customFormat="1" x14ac:dyDescent="0.25">
      <c r="A1876" s="172" t="s">
        <v>1441</v>
      </c>
      <c r="B1876" s="173">
        <v>18</v>
      </c>
      <c r="C1876" s="172" t="s">
        <v>87</v>
      </c>
      <c r="D1876" s="174">
        <v>1112.19</v>
      </c>
      <c r="E1876" s="175">
        <v>1219.22</v>
      </c>
      <c r="F1876" s="175">
        <v>1256.6600000000001</v>
      </c>
      <c r="G1876" s="176">
        <v>1492.24</v>
      </c>
      <c r="H1876" s="177">
        <v>998.35</v>
      </c>
      <c r="I1876" s="202" t="s">
        <v>174</v>
      </c>
      <c r="J1876" s="202" t="s">
        <v>1498</v>
      </c>
      <c r="K1876" s="205" t="s">
        <v>1497</v>
      </c>
      <c r="L1876" s="205" t="s">
        <v>174</v>
      </c>
      <c r="M1876" s="206" t="s">
        <v>1498</v>
      </c>
      <c r="N1876" s="179">
        <v>81.459999999999994</v>
      </c>
      <c r="O1876" s="179">
        <v>3.28</v>
      </c>
      <c r="P1876" s="262">
        <v>113.84</v>
      </c>
      <c r="Q1876" s="263">
        <v>220.87</v>
      </c>
      <c r="R1876" s="263">
        <v>258.31</v>
      </c>
      <c r="S1876" s="264">
        <v>493.89</v>
      </c>
    </row>
    <row r="1877" spans="1:19" s="12" customFormat="1" x14ac:dyDescent="0.25">
      <c r="A1877" s="172" t="s">
        <v>1441</v>
      </c>
      <c r="B1877" s="173">
        <v>19</v>
      </c>
      <c r="C1877" s="172" t="s">
        <v>87</v>
      </c>
      <c r="D1877" s="174">
        <v>1040.3599999999999</v>
      </c>
      <c r="E1877" s="175">
        <v>1147.3899999999999</v>
      </c>
      <c r="F1877" s="175">
        <v>1184.83</v>
      </c>
      <c r="G1877" s="176">
        <v>1420.4099999999999</v>
      </c>
      <c r="H1877" s="177">
        <v>926.52</v>
      </c>
      <c r="I1877" s="202" t="s">
        <v>1501</v>
      </c>
      <c r="J1877" s="202" t="s">
        <v>174</v>
      </c>
      <c r="K1877" s="205" t="s">
        <v>1500</v>
      </c>
      <c r="L1877" s="205" t="s">
        <v>1501</v>
      </c>
      <c r="M1877" s="206" t="s">
        <v>174</v>
      </c>
      <c r="N1877" s="179">
        <v>81.459999999999994</v>
      </c>
      <c r="O1877" s="179">
        <v>3.28</v>
      </c>
      <c r="P1877" s="262">
        <v>113.84</v>
      </c>
      <c r="Q1877" s="263">
        <v>220.87</v>
      </c>
      <c r="R1877" s="263">
        <v>258.31</v>
      </c>
      <c r="S1877" s="264">
        <v>493.89</v>
      </c>
    </row>
    <row r="1878" spans="1:19" s="12" customFormat="1" x14ac:dyDescent="0.25">
      <c r="A1878" s="172" t="s">
        <v>1441</v>
      </c>
      <c r="B1878" s="173">
        <v>20</v>
      </c>
      <c r="C1878" s="172" t="s">
        <v>87</v>
      </c>
      <c r="D1878" s="174">
        <v>994.54</v>
      </c>
      <c r="E1878" s="175">
        <v>1101.5700000000002</v>
      </c>
      <c r="F1878" s="175">
        <v>1139.01</v>
      </c>
      <c r="G1878" s="176">
        <v>1374.5900000000001</v>
      </c>
      <c r="H1878" s="177">
        <v>880.7</v>
      </c>
      <c r="I1878" s="202" t="s">
        <v>1504</v>
      </c>
      <c r="J1878" s="202" t="s">
        <v>1505</v>
      </c>
      <c r="K1878" s="205" t="s">
        <v>1503</v>
      </c>
      <c r="L1878" s="205" t="s">
        <v>1504</v>
      </c>
      <c r="M1878" s="206" t="s">
        <v>1505</v>
      </c>
      <c r="N1878" s="179">
        <v>81.459999999999994</v>
      </c>
      <c r="O1878" s="179">
        <v>3.28</v>
      </c>
      <c r="P1878" s="262">
        <v>113.84</v>
      </c>
      <c r="Q1878" s="263">
        <v>220.87</v>
      </c>
      <c r="R1878" s="263">
        <v>258.31</v>
      </c>
      <c r="S1878" s="264">
        <v>493.89</v>
      </c>
    </row>
    <row r="1879" spans="1:19" s="12" customFormat="1" x14ac:dyDescent="0.25">
      <c r="A1879" s="172" t="s">
        <v>1441</v>
      </c>
      <c r="B1879" s="173">
        <v>21</v>
      </c>
      <c r="C1879" s="172" t="s">
        <v>87</v>
      </c>
      <c r="D1879" s="174">
        <v>1092.94</v>
      </c>
      <c r="E1879" s="175">
        <v>1199.97</v>
      </c>
      <c r="F1879" s="175">
        <v>1237.4100000000001</v>
      </c>
      <c r="G1879" s="176">
        <v>1472.99</v>
      </c>
      <c r="H1879" s="177">
        <v>979.1</v>
      </c>
      <c r="I1879" s="202" t="s">
        <v>174</v>
      </c>
      <c r="J1879" s="202" t="s">
        <v>1508</v>
      </c>
      <c r="K1879" s="205" t="s">
        <v>1507</v>
      </c>
      <c r="L1879" s="205" t="s">
        <v>174</v>
      </c>
      <c r="M1879" s="206" t="s">
        <v>1508</v>
      </c>
      <c r="N1879" s="179">
        <v>81.459999999999994</v>
      </c>
      <c r="O1879" s="179">
        <v>3.28</v>
      </c>
      <c r="P1879" s="262">
        <v>113.84</v>
      </c>
      <c r="Q1879" s="263">
        <v>220.87</v>
      </c>
      <c r="R1879" s="263">
        <v>258.31</v>
      </c>
      <c r="S1879" s="264">
        <v>493.89</v>
      </c>
    </row>
    <row r="1880" spans="1:19" s="12" customFormat="1" x14ac:dyDescent="0.25">
      <c r="A1880" s="172" t="s">
        <v>1441</v>
      </c>
      <c r="B1880" s="173">
        <v>22</v>
      </c>
      <c r="C1880" s="172" t="s">
        <v>87</v>
      </c>
      <c r="D1880" s="174">
        <v>1337.99</v>
      </c>
      <c r="E1880" s="175">
        <v>1445.02</v>
      </c>
      <c r="F1880" s="175">
        <v>1482.46</v>
      </c>
      <c r="G1880" s="176">
        <v>1718.04</v>
      </c>
      <c r="H1880" s="177">
        <v>1224.1500000000001</v>
      </c>
      <c r="I1880" s="202" t="s">
        <v>174</v>
      </c>
      <c r="J1880" s="202" t="s">
        <v>1511</v>
      </c>
      <c r="K1880" s="205" t="s">
        <v>1510</v>
      </c>
      <c r="L1880" s="205" t="s">
        <v>174</v>
      </c>
      <c r="M1880" s="206" t="s">
        <v>1511</v>
      </c>
      <c r="N1880" s="179">
        <v>81.459999999999994</v>
      </c>
      <c r="O1880" s="179">
        <v>3.28</v>
      </c>
      <c r="P1880" s="262">
        <v>113.84</v>
      </c>
      <c r="Q1880" s="263">
        <v>220.87</v>
      </c>
      <c r="R1880" s="263">
        <v>258.31</v>
      </c>
      <c r="S1880" s="264">
        <v>493.89</v>
      </c>
    </row>
    <row r="1881" spans="1:19" s="12" customFormat="1" x14ac:dyDescent="0.25">
      <c r="A1881" s="172" t="s">
        <v>1441</v>
      </c>
      <c r="B1881" s="173">
        <v>23</v>
      </c>
      <c r="C1881" s="172" t="s">
        <v>87</v>
      </c>
      <c r="D1881" s="174">
        <v>1063.18</v>
      </c>
      <c r="E1881" s="175">
        <v>1170.21</v>
      </c>
      <c r="F1881" s="175">
        <v>1207.6500000000001</v>
      </c>
      <c r="G1881" s="176">
        <v>1443.23</v>
      </c>
      <c r="H1881" s="177">
        <v>949.34</v>
      </c>
      <c r="I1881" s="202" t="s">
        <v>174</v>
      </c>
      <c r="J1881" s="202" t="s">
        <v>1513</v>
      </c>
      <c r="K1881" s="205" t="s">
        <v>677</v>
      </c>
      <c r="L1881" s="205" t="s">
        <v>174</v>
      </c>
      <c r="M1881" s="206" t="s">
        <v>1513</v>
      </c>
      <c r="N1881" s="179">
        <v>81.459999999999994</v>
      </c>
      <c r="O1881" s="179">
        <v>3.28</v>
      </c>
      <c r="P1881" s="262">
        <v>113.84</v>
      </c>
      <c r="Q1881" s="263">
        <v>220.87</v>
      </c>
      <c r="R1881" s="263">
        <v>258.31</v>
      </c>
      <c r="S1881" s="264">
        <v>493.89</v>
      </c>
    </row>
    <row r="1882" spans="1:19" s="12" customFormat="1" x14ac:dyDescent="0.25">
      <c r="A1882" s="172" t="s">
        <v>1514</v>
      </c>
      <c r="B1882" s="173">
        <v>0</v>
      </c>
      <c r="C1882" s="172" t="s">
        <v>87</v>
      </c>
      <c r="D1882" s="174">
        <v>938.90000000000009</v>
      </c>
      <c r="E1882" s="175">
        <v>1045.93</v>
      </c>
      <c r="F1882" s="175">
        <v>1083.3700000000001</v>
      </c>
      <c r="G1882" s="176">
        <v>1318.95</v>
      </c>
      <c r="H1882" s="177">
        <v>825.06000000000006</v>
      </c>
      <c r="I1882" s="202" t="s">
        <v>1516</v>
      </c>
      <c r="J1882" s="202" t="s">
        <v>271</v>
      </c>
      <c r="K1882" s="205" t="s">
        <v>1515</v>
      </c>
      <c r="L1882" s="205" t="s">
        <v>1516</v>
      </c>
      <c r="M1882" s="206" t="s">
        <v>271</v>
      </c>
      <c r="N1882" s="179">
        <v>81.459999999999994</v>
      </c>
      <c r="O1882" s="179">
        <v>3.28</v>
      </c>
      <c r="P1882" s="262">
        <v>113.84</v>
      </c>
      <c r="Q1882" s="263">
        <v>220.87</v>
      </c>
      <c r="R1882" s="263">
        <v>258.31</v>
      </c>
      <c r="S1882" s="264">
        <v>493.89</v>
      </c>
    </row>
    <row r="1883" spans="1:19" s="12" customFormat="1" x14ac:dyDescent="0.25">
      <c r="A1883" s="172" t="s">
        <v>1514</v>
      </c>
      <c r="B1883" s="173">
        <v>1</v>
      </c>
      <c r="C1883" s="172" t="s">
        <v>87</v>
      </c>
      <c r="D1883" s="174">
        <v>980.02</v>
      </c>
      <c r="E1883" s="175">
        <v>1087.0500000000002</v>
      </c>
      <c r="F1883" s="175">
        <v>1124.49</v>
      </c>
      <c r="G1883" s="176">
        <v>1360.0700000000002</v>
      </c>
      <c r="H1883" s="177">
        <v>866.18000000000006</v>
      </c>
      <c r="I1883" s="202" t="s">
        <v>174</v>
      </c>
      <c r="J1883" s="202" t="s">
        <v>1518</v>
      </c>
      <c r="K1883" s="205" t="s">
        <v>1517</v>
      </c>
      <c r="L1883" s="205" t="s">
        <v>174</v>
      </c>
      <c r="M1883" s="206" t="s">
        <v>1518</v>
      </c>
      <c r="N1883" s="179">
        <v>81.459999999999994</v>
      </c>
      <c r="O1883" s="179">
        <v>3.28</v>
      </c>
      <c r="P1883" s="262">
        <v>113.84</v>
      </c>
      <c r="Q1883" s="263">
        <v>220.87</v>
      </c>
      <c r="R1883" s="263">
        <v>258.31</v>
      </c>
      <c r="S1883" s="264">
        <v>493.89</v>
      </c>
    </row>
    <row r="1884" spans="1:19" s="12" customFormat="1" x14ac:dyDescent="0.25">
      <c r="A1884" s="172" t="s">
        <v>1514</v>
      </c>
      <c r="B1884" s="173">
        <v>2</v>
      </c>
      <c r="C1884" s="172" t="s">
        <v>87</v>
      </c>
      <c r="D1884" s="174">
        <v>1003.3699999999999</v>
      </c>
      <c r="E1884" s="175">
        <v>1110.4000000000001</v>
      </c>
      <c r="F1884" s="175">
        <v>1147.8399999999999</v>
      </c>
      <c r="G1884" s="176">
        <v>1383.42</v>
      </c>
      <c r="H1884" s="177">
        <v>889.53</v>
      </c>
      <c r="I1884" s="202" t="s">
        <v>174</v>
      </c>
      <c r="J1884" s="202" t="s">
        <v>1521</v>
      </c>
      <c r="K1884" s="205" t="s">
        <v>1520</v>
      </c>
      <c r="L1884" s="205" t="s">
        <v>174</v>
      </c>
      <c r="M1884" s="206" t="s">
        <v>1521</v>
      </c>
      <c r="N1884" s="179">
        <v>81.459999999999994</v>
      </c>
      <c r="O1884" s="179">
        <v>3.28</v>
      </c>
      <c r="P1884" s="262">
        <v>113.84</v>
      </c>
      <c r="Q1884" s="263">
        <v>220.87</v>
      </c>
      <c r="R1884" s="263">
        <v>258.31</v>
      </c>
      <c r="S1884" s="264">
        <v>493.89</v>
      </c>
    </row>
    <row r="1885" spans="1:19" s="12" customFormat="1" x14ac:dyDescent="0.25">
      <c r="A1885" s="172" t="s">
        <v>1514</v>
      </c>
      <c r="B1885" s="173">
        <v>3</v>
      </c>
      <c r="C1885" s="172" t="s">
        <v>87</v>
      </c>
      <c r="D1885" s="174">
        <v>1016.1800000000001</v>
      </c>
      <c r="E1885" s="175">
        <v>1123.21</v>
      </c>
      <c r="F1885" s="175">
        <v>1160.6500000000001</v>
      </c>
      <c r="G1885" s="176">
        <v>1396.23</v>
      </c>
      <c r="H1885" s="177">
        <v>902.34</v>
      </c>
      <c r="I1885" s="202" t="s">
        <v>1524</v>
      </c>
      <c r="J1885" s="202" t="s">
        <v>174</v>
      </c>
      <c r="K1885" s="205" t="s">
        <v>1523</v>
      </c>
      <c r="L1885" s="205" t="s">
        <v>1524</v>
      </c>
      <c r="M1885" s="206" t="s">
        <v>174</v>
      </c>
      <c r="N1885" s="179">
        <v>81.459999999999994</v>
      </c>
      <c r="O1885" s="179">
        <v>3.28</v>
      </c>
      <c r="P1885" s="262">
        <v>113.84</v>
      </c>
      <c r="Q1885" s="263">
        <v>220.87</v>
      </c>
      <c r="R1885" s="263">
        <v>258.31</v>
      </c>
      <c r="S1885" s="264">
        <v>493.89</v>
      </c>
    </row>
    <row r="1886" spans="1:19" s="12" customFormat="1" x14ac:dyDescent="0.25">
      <c r="A1886" s="172" t="s">
        <v>1514</v>
      </c>
      <c r="B1886" s="173">
        <v>4</v>
      </c>
      <c r="C1886" s="172" t="s">
        <v>87</v>
      </c>
      <c r="D1886" s="174">
        <v>991.78</v>
      </c>
      <c r="E1886" s="175">
        <v>1098.81</v>
      </c>
      <c r="F1886" s="175">
        <v>1136.25</v>
      </c>
      <c r="G1886" s="176">
        <v>1371.83</v>
      </c>
      <c r="H1886" s="177">
        <v>877.94</v>
      </c>
      <c r="I1886" s="202" t="s">
        <v>1527</v>
      </c>
      <c r="J1886" s="202" t="s">
        <v>174</v>
      </c>
      <c r="K1886" s="205" t="s">
        <v>1526</v>
      </c>
      <c r="L1886" s="205" t="s">
        <v>1527</v>
      </c>
      <c r="M1886" s="206" t="s">
        <v>174</v>
      </c>
      <c r="N1886" s="179">
        <v>81.459999999999994</v>
      </c>
      <c r="O1886" s="179">
        <v>3.28</v>
      </c>
      <c r="P1886" s="262">
        <v>113.84</v>
      </c>
      <c r="Q1886" s="263">
        <v>220.87</v>
      </c>
      <c r="R1886" s="263">
        <v>258.31</v>
      </c>
      <c r="S1886" s="264">
        <v>493.89</v>
      </c>
    </row>
    <row r="1887" spans="1:19" s="12" customFormat="1" x14ac:dyDescent="0.25">
      <c r="A1887" s="172" t="s">
        <v>1514</v>
      </c>
      <c r="B1887" s="173">
        <v>5</v>
      </c>
      <c r="C1887" s="172" t="s">
        <v>87</v>
      </c>
      <c r="D1887" s="174">
        <v>1007.96</v>
      </c>
      <c r="E1887" s="175">
        <v>1114.99</v>
      </c>
      <c r="F1887" s="175">
        <v>1152.43</v>
      </c>
      <c r="G1887" s="176">
        <v>1388.01</v>
      </c>
      <c r="H1887" s="177">
        <v>894.12</v>
      </c>
      <c r="I1887" s="202" t="s">
        <v>1530</v>
      </c>
      <c r="J1887" s="202" t="s">
        <v>174</v>
      </c>
      <c r="K1887" s="205" t="s">
        <v>1529</v>
      </c>
      <c r="L1887" s="205" t="s">
        <v>1530</v>
      </c>
      <c r="M1887" s="206" t="s">
        <v>174</v>
      </c>
      <c r="N1887" s="179">
        <v>81.459999999999994</v>
      </c>
      <c r="O1887" s="179">
        <v>3.28</v>
      </c>
      <c r="P1887" s="262">
        <v>113.84</v>
      </c>
      <c r="Q1887" s="263">
        <v>220.87</v>
      </c>
      <c r="R1887" s="263">
        <v>258.31</v>
      </c>
      <c r="S1887" s="264">
        <v>493.89</v>
      </c>
    </row>
    <row r="1888" spans="1:19" s="12" customFormat="1" x14ac:dyDescent="0.25">
      <c r="A1888" s="172" t="s">
        <v>1514</v>
      </c>
      <c r="B1888" s="173">
        <v>6</v>
      </c>
      <c r="C1888" s="172" t="s">
        <v>87</v>
      </c>
      <c r="D1888" s="174">
        <v>1009.03</v>
      </c>
      <c r="E1888" s="175">
        <v>1116.06</v>
      </c>
      <c r="F1888" s="175">
        <v>1153.5</v>
      </c>
      <c r="G1888" s="176">
        <v>1389.08</v>
      </c>
      <c r="H1888" s="177">
        <v>895.19</v>
      </c>
      <c r="I1888" s="202" t="s">
        <v>1533</v>
      </c>
      <c r="J1888" s="202" t="s">
        <v>174</v>
      </c>
      <c r="K1888" s="205" t="s">
        <v>1532</v>
      </c>
      <c r="L1888" s="205" t="s">
        <v>1533</v>
      </c>
      <c r="M1888" s="206" t="s">
        <v>174</v>
      </c>
      <c r="N1888" s="179">
        <v>81.459999999999994</v>
      </c>
      <c r="O1888" s="179">
        <v>3.28</v>
      </c>
      <c r="P1888" s="262">
        <v>113.84</v>
      </c>
      <c r="Q1888" s="263">
        <v>220.87</v>
      </c>
      <c r="R1888" s="263">
        <v>258.31</v>
      </c>
      <c r="S1888" s="264">
        <v>493.89</v>
      </c>
    </row>
    <row r="1889" spans="1:19" s="12" customFormat="1" x14ac:dyDescent="0.25">
      <c r="A1889" s="172" t="s">
        <v>1514</v>
      </c>
      <c r="B1889" s="173">
        <v>7</v>
      </c>
      <c r="C1889" s="172" t="s">
        <v>87</v>
      </c>
      <c r="D1889" s="174">
        <v>1015.75</v>
      </c>
      <c r="E1889" s="175">
        <v>1122.78</v>
      </c>
      <c r="F1889" s="175">
        <v>1160.22</v>
      </c>
      <c r="G1889" s="176">
        <v>1395.8</v>
      </c>
      <c r="H1889" s="177">
        <v>901.91</v>
      </c>
      <c r="I1889" s="202" t="s">
        <v>1536</v>
      </c>
      <c r="J1889" s="202" t="s">
        <v>174</v>
      </c>
      <c r="K1889" s="205" t="s">
        <v>1535</v>
      </c>
      <c r="L1889" s="205" t="s">
        <v>1536</v>
      </c>
      <c r="M1889" s="206" t="s">
        <v>174</v>
      </c>
      <c r="N1889" s="179">
        <v>81.459999999999994</v>
      </c>
      <c r="O1889" s="179">
        <v>3.28</v>
      </c>
      <c r="P1889" s="262">
        <v>113.84</v>
      </c>
      <c r="Q1889" s="263">
        <v>220.87</v>
      </c>
      <c r="R1889" s="263">
        <v>258.31</v>
      </c>
      <c r="S1889" s="264">
        <v>493.89</v>
      </c>
    </row>
    <row r="1890" spans="1:19" s="12" customFormat="1" x14ac:dyDescent="0.25">
      <c r="A1890" s="172" t="s">
        <v>1514</v>
      </c>
      <c r="B1890" s="173">
        <v>8</v>
      </c>
      <c r="C1890" s="172" t="s">
        <v>87</v>
      </c>
      <c r="D1890" s="174">
        <v>1144.8499999999999</v>
      </c>
      <c r="E1890" s="175">
        <v>1251.8800000000001</v>
      </c>
      <c r="F1890" s="175">
        <v>1289.32</v>
      </c>
      <c r="G1890" s="176">
        <v>1524.9</v>
      </c>
      <c r="H1890" s="177">
        <v>1031.01</v>
      </c>
      <c r="I1890" s="202" t="s">
        <v>1538</v>
      </c>
      <c r="J1890" s="202" t="s">
        <v>174</v>
      </c>
      <c r="K1890" s="205" t="s">
        <v>308</v>
      </c>
      <c r="L1890" s="205" t="s">
        <v>1538</v>
      </c>
      <c r="M1890" s="206" t="s">
        <v>174</v>
      </c>
      <c r="N1890" s="179">
        <v>81.459999999999994</v>
      </c>
      <c r="O1890" s="179">
        <v>3.28</v>
      </c>
      <c r="P1890" s="262">
        <v>113.84</v>
      </c>
      <c r="Q1890" s="263">
        <v>220.87</v>
      </c>
      <c r="R1890" s="263">
        <v>258.31</v>
      </c>
      <c r="S1890" s="264">
        <v>493.89</v>
      </c>
    </row>
    <row r="1891" spans="1:19" s="12" customFormat="1" x14ac:dyDescent="0.25">
      <c r="A1891" s="172" t="s">
        <v>1514</v>
      </c>
      <c r="B1891" s="173">
        <v>9</v>
      </c>
      <c r="C1891" s="172" t="s">
        <v>87</v>
      </c>
      <c r="D1891" s="174">
        <v>1059.03</v>
      </c>
      <c r="E1891" s="175">
        <v>1166.06</v>
      </c>
      <c r="F1891" s="175">
        <v>1203.5</v>
      </c>
      <c r="G1891" s="176">
        <v>1439.08</v>
      </c>
      <c r="H1891" s="177">
        <v>945.19</v>
      </c>
      <c r="I1891" s="202" t="s">
        <v>1541</v>
      </c>
      <c r="J1891" s="202" t="s">
        <v>174</v>
      </c>
      <c r="K1891" s="205" t="s">
        <v>1540</v>
      </c>
      <c r="L1891" s="205" t="s">
        <v>1541</v>
      </c>
      <c r="M1891" s="206" t="s">
        <v>174</v>
      </c>
      <c r="N1891" s="179">
        <v>81.459999999999994</v>
      </c>
      <c r="O1891" s="179">
        <v>3.28</v>
      </c>
      <c r="P1891" s="262">
        <v>113.84</v>
      </c>
      <c r="Q1891" s="263">
        <v>220.87</v>
      </c>
      <c r="R1891" s="263">
        <v>258.31</v>
      </c>
      <c r="S1891" s="264">
        <v>493.89</v>
      </c>
    </row>
    <row r="1892" spans="1:19" s="12" customFormat="1" x14ac:dyDescent="0.25">
      <c r="A1892" s="172" t="s">
        <v>1514</v>
      </c>
      <c r="B1892" s="173">
        <v>10</v>
      </c>
      <c r="C1892" s="172" t="s">
        <v>87</v>
      </c>
      <c r="D1892" s="174">
        <v>1011.8699999999999</v>
      </c>
      <c r="E1892" s="175">
        <v>1118.9000000000001</v>
      </c>
      <c r="F1892" s="175">
        <v>1156.3399999999999</v>
      </c>
      <c r="G1892" s="176">
        <v>1391.92</v>
      </c>
      <c r="H1892" s="177">
        <v>898.03</v>
      </c>
      <c r="I1892" s="202" t="s">
        <v>1544</v>
      </c>
      <c r="J1892" s="202" t="s">
        <v>174</v>
      </c>
      <c r="K1892" s="205" t="s">
        <v>1543</v>
      </c>
      <c r="L1892" s="205" t="s">
        <v>1544</v>
      </c>
      <c r="M1892" s="206" t="s">
        <v>174</v>
      </c>
      <c r="N1892" s="179">
        <v>81.459999999999994</v>
      </c>
      <c r="O1892" s="179">
        <v>3.28</v>
      </c>
      <c r="P1892" s="262">
        <v>113.84</v>
      </c>
      <c r="Q1892" s="263">
        <v>220.87</v>
      </c>
      <c r="R1892" s="263">
        <v>258.31</v>
      </c>
      <c r="S1892" s="264">
        <v>493.89</v>
      </c>
    </row>
    <row r="1893" spans="1:19" s="12" customFormat="1" x14ac:dyDescent="0.25">
      <c r="A1893" s="172" t="s">
        <v>1514</v>
      </c>
      <c r="B1893" s="173">
        <v>11</v>
      </c>
      <c r="C1893" s="172" t="s">
        <v>87</v>
      </c>
      <c r="D1893" s="174">
        <v>1001.6600000000001</v>
      </c>
      <c r="E1893" s="175">
        <v>1108.69</v>
      </c>
      <c r="F1893" s="175">
        <v>1146.1300000000001</v>
      </c>
      <c r="G1893" s="176">
        <v>1381.71</v>
      </c>
      <c r="H1893" s="177">
        <v>887.82</v>
      </c>
      <c r="I1893" s="202" t="s">
        <v>1547</v>
      </c>
      <c r="J1893" s="202" t="s">
        <v>253</v>
      </c>
      <c r="K1893" s="205" t="s">
        <v>1546</v>
      </c>
      <c r="L1893" s="205" t="s">
        <v>1547</v>
      </c>
      <c r="M1893" s="206" t="s">
        <v>253</v>
      </c>
      <c r="N1893" s="179">
        <v>81.459999999999994</v>
      </c>
      <c r="O1893" s="179">
        <v>3.28</v>
      </c>
      <c r="P1893" s="262">
        <v>113.84</v>
      </c>
      <c r="Q1893" s="263">
        <v>220.87</v>
      </c>
      <c r="R1893" s="263">
        <v>258.31</v>
      </c>
      <c r="S1893" s="264">
        <v>493.89</v>
      </c>
    </row>
    <row r="1894" spans="1:19" s="12" customFormat="1" x14ac:dyDescent="0.25">
      <c r="A1894" s="172" t="s">
        <v>1514</v>
      </c>
      <c r="B1894" s="173">
        <v>12</v>
      </c>
      <c r="C1894" s="172" t="s">
        <v>87</v>
      </c>
      <c r="D1894" s="174">
        <v>1001.02</v>
      </c>
      <c r="E1894" s="175">
        <v>1108.0500000000002</v>
      </c>
      <c r="F1894" s="175">
        <v>1145.49</v>
      </c>
      <c r="G1894" s="176">
        <v>1381.0700000000002</v>
      </c>
      <c r="H1894" s="177">
        <v>887.18000000000006</v>
      </c>
      <c r="I1894" s="202" t="s">
        <v>174</v>
      </c>
      <c r="J1894" s="202" t="s">
        <v>1550</v>
      </c>
      <c r="K1894" s="205" t="s">
        <v>1549</v>
      </c>
      <c r="L1894" s="205" t="s">
        <v>174</v>
      </c>
      <c r="M1894" s="206" t="s">
        <v>1550</v>
      </c>
      <c r="N1894" s="179">
        <v>81.459999999999994</v>
      </c>
      <c r="O1894" s="179">
        <v>3.28</v>
      </c>
      <c r="P1894" s="262">
        <v>113.84</v>
      </c>
      <c r="Q1894" s="263">
        <v>220.87</v>
      </c>
      <c r="R1894" s="263">
        <v>258.31</v>
      </c>
      <c r="S1894" s="264">
        <v>493.89</v>
      </c>
    </row>
    <row r="1895" spans="1:19" s="12" customFormat="1" x14ac:dyDescent="0.25">
      <c r="A1895" s="172" t="s">
        <v>1514</v>
      </c>
      <c r="B1895" s="173">
        <v>13</v>
      </c>
      <c r="C1895" s="172" t="s">
        <v>87</v>
      </c>
      <c r="D1895" s="174">
        <v>1010.05</v>
      </c>
      <c r="E1895" s="175">
        <v>1117.08</v>
      </c>
      <c r="F1895" s="175">
        <v>1154.52</v>
      </c>
      <c r="G1895" s="176">
        <v>1390.1</v>
      </c>
      <c r="H1895" s="177">
        <v>896.21</v>
      </c>
      <c r="I1895" s="202" t="s">
        <v>269</v>
      </c>
      <c r="J1895" s="202" t="s">
        <v>1553</v>
      </c>
      <c r="K1895" s="205" t="s">
        <v>1552</v>
      </c>
      <c r="L1895" s="205" t="s">
        <v>269</v>
      </c>
      <c r="M1895" s="206" t="s">
        <v>1553</v>
      </c>
      <c r="N1895" s="179">
        <v>81.459999999999994</v>
      </c>
      <c r="O1895" s="179">
        <v>3.28</v>
      </c>
      <c r="P1895" s="262">
        <v>113.84</v>
      </c>
      <c r="Q1895" s="263">
        <v>220.87</v>
      </c>
      <c r="R1895" s="263">
        <v>258.31</v>
      </c>
      <c r="S1895" s="264">
        <v>493.89</v>
      </c>
    </row>
    <row r="1896" spans="1:19" s="12" customFormat="1" x14ac:dyDescent="0.25">
      <c r="A1896" s="172" t="s">
        <v>1514</v>
      </c>
      <c r="B1896" s="173">
        <v>14</v>
      </c>
      <c r="C1896" s="172" t="s">
        <v>87</v>
      </c>
      <c r="D1896" s="174">
        <v>1006.3</v>
      </c>
      <c r="E1896" s="175">
        <v>1113.33</v>
      </c>
      <c r="F1896" s="175">
        <v>1150.77</v>
      </c>
      <c r="G1896" s="176">
        <v>1386.35</v>
      </c>
      <c r="H1896" s="177">
        <v>892.46</v>
      </c>
      <c r="I1896" s="202" t="s">
        <v>1446</v>
      </c>
      <c r="J1896" s="202" t="s">
        <v>1556</v>
      </c>
      <c r="K1896" s="205" t="s">
        <v>1555</v>
      </c>
      <c r="L1896" s="205" t="s">
        <v>1446</v>
      </c>
      <c r="M1896" s="206" t="s">
        <v>1556</v>
      </c>
      <c r="N1896" s="179">
        <v>81.459999999999994</v>
      </c>
      <c r="O1896" s="179">
        <v>3.28</v>
      </c>
      <c r="P1896" s="262">
        <v>113.84</v>
      </c>
      <c r="Q1896" s="263">
        <v>220.87</v>
      </c>
      <c r="R1896" s="263">
        <v>258.31</v>
      </c>
      <c r="S1896" s="264">
        <v>493.89</v>
      </c>
    </row>
    <row r="1897" spans="1:19" s="12" customFormat="1" x14ac:dyDescent="0.25">
      <c r="A1897" s="172" t="s">
        <v>1514</v>
      </c>
      <c r="B1897" s="173">
        <v>15</v>
      </c>
      <c r="C1897" s="172" t="s">
        <v>87</v>
      </c>
      <c r="D1897" s="174">
        <v>1005.28</v>
      </c>
      <c r="E1897" s="175">
        <v>1112.31</v>
      </c>
      <c r="F1897" s="175">
        <v>1149.75</v>
      </c>
      <c r="G1897" s="176">
        <v>1385.33</v>
      </c>
      <c r="H1897" s="177">
        <v>891.44</v>
      </c>
      <c r="I1897" s="202" t="s">
        <v>193</v>
      </c>
      <c r="J1897" s="202" t="s">
        <v>1558</v>
      </c>
      <c r="K1897" s="205" t="s">
        <v>247</v>
      </c>
      <c r="L1897" s="205" t="s">
        <v>193</v>
      </c>
      <c r="M1897" s="206" t="s">
        <v>1558</v>
      </c>
      <c r="N1897" s="179">
        <v>81.459999999999994</v>
      </c>
      <c r="O1897" s="179">
        <v>3.28</v>
      </c>
      <c r="P1897" s="262">
        <v>113.84</v>
      </c>
      <c r="Q1897" s="263">
        <v>220.87</v>
      </c>
      <c r="R1897" s="263">
        <v>258.31</v>
      </c>
      <c r="S1897" s="264">
        <v>493.89</v>
      </c>
    </row>
    <row r="1898" spans="1:19" s="12" customFormat="1" x14ac:dyDescent="0.25">
      <c r="A1898" s="172" t="s">
        <v>1514</v>
      </c>
      <c r="B1898" s="173">
        <v>16</v>
      </c>
      <c r="C1898" s="172" t="s">
        <v>87</v>
      </c>
      <c r="D1898" s="174">
        <v>1015.6099999999999</v>
      </c>
      <c r="E1898" s="175">
        <v>1122.6399999999999</v>
      </c>
      <c r="F1898" s="175">
        <v>1160.08</v>
      </c>
      <c r="G1898" s="176">
        <v>1395.6599999999999</v>
      </c>
      <c r="H1898" s="177">
        <v>901.77</v>
      </c>
      <c r="I1898" s="202" t="s">
        <v>174</v>
      </c>
      <c r="J1898" s="202" t="s">
        <v>1561</v>
      </c>
      <c r="K1898" s="205" t="s">
        <v>1560</v>
      </c>
      <c r="L1898" s="205" t="s">
        <v>174</v>
      </c>
      <c r="M1898" s="206" t="s">
        <v>1561</v>
      </c>
      <c r="N1898" s="179">
        <v>81.459999999999994</v>
      </c>
      <c r="O1898" s="179">
        <v>3.28</v>
      </c>
      <c r="P1898" s="262">
        <v>113.84</v>
      </c>
      <c r="Q1898" s="263">
        <v>220.87</v>
      </c>
      <c r="R1898" s="263">
        <v>258.31</v>
      </c>
      <c r="S1898" s="264">
        <v>493.89</v>
      </c>
    </row>
    <row r="1899" spans="1:19" s="12" customFormat="1" x14ac:dyDescent="0.25">
      <c r="A1899" s="172" t="s">
        <v>1514</v>
      </c>
      <c r="B1899" s="173">
        <v>17</v>
      </c>
      <c r="C1899" s="172" t="s">
        <v>87</v>
      </c>
      <c r="D1899" s="174">
        <v>1002.8799999999999</v>
      </c>
      <c r="E1899" s="175">
        <v>1109.9099999999999</v>
      </c>
      <c r="F1899" s="175">
        <v>1147.3499999999999</v>
      </c>
      <c r="G1899" s="176">
        <v>1382.9299999999998</v>
      </c>
      <c r="H1899" s="177">
        <v>889.04</v>
      </c>
      <c r="I1899" s="202" t="s">
        <v>174</v>
      </c>
      <c r="J1899" s="202" t="s">
        <v>1066</v>
      </c>
      <c r="K1899" s="205" t="s">
        <v>1563</v>
      </c>
      <c r="L1899" s="205" t="s">
        <v>174</v>
      </c>
      <c r="M1899" s="206" t="s">
        <v>1066</v>
      </c>
      <c r="N1899" s="179">
        <v>81.459999999999994</v>
      </c>
      <c r="O1899" s="179">
        <v>3.28</v>
      </c>
      <c r="P1899" s="262">
        <v>113.84</v>
      </c>
      <c r="Q1899" s="263">
        <v>220.87</v>
      </c>
      <c r="R1899" s="263">
        <v>258.31</v>
      </c>
      <c r="S1899" s="264">
        <v>493.89</v>
      </c>
    </row>
    <row r="1900" spans="1:19" s="12" customFormat="1" x14ac:dyDescent="0.25">
      <c r="A1900" s="172" t="s">
        <v>1514</v>
      </c>
      <c r="B1900" s="173">
        <v>18</v>
      </c>
      <c r="C1900" s="172" t="s">
        <v>87</v>
      </c>
      <c r="D1900" s="174">
        <v>1097.0999999999999</v>
      </c>
      <c r="E1900" s="175">
        <v>1204.1300000000001</v>
      </c>
      <c r="F1900" s="175">
        <v>1241.57</v>
      </c>
      <c r="G1900" s="176">
        <v>1477.15</v>
      </c>
      <c r="H1900" s="177">
        <v>983.26</v>
      </c>
      <c r="I1900" s="202" t="s">
        <v>1565</v>
      </c>
      <c r="J1900" s="202" t="s">
        <v>1566</v>
      </c>
      <c r="K1900" s="205" t="s">
        <v>1564</v>
      </c>
      <c r="L1900" s="205" t="s">
        <v>1565</v>
      </c>
      <c r="M1900" s="206" t="s">
        <v>1566</v>
      </c>
      <c r="N1900" s="179">
        <v>81.459999999999994</v>
      </c>
      <c r="O1900" s="179">
        <v>3.28</v>
      </c>
      <c r="P1900" s="262">
        <v>113.84</v>
      </c>
      <c r="Q1900" s="263">
        <v>220.87</v>
      </c>
      <c r="R1900" s="263">
        <v>258.31</v>
      </c>
      <c r="S1900" s="264">
        <v>493.89</v>
      </c>
    </row>
    <row r="1901" spans="1:19" s="12" customFormat="1" x14ac:dyDescent="0.25">
      <c r="A1901" s="172" t="s">
        <v>1514</v>
      </c>
      <c r="B1901" s="173">
        <v>19</v>
      </c>
      <c r="C1901" s="172" t="s">
        <v>87</v>
      </c>
      <c r="D1901" s="174">
        <v>1013.3399999999999</v>
      </c>
      <c r="E1901" s="175">
        <v>1120.3699999999999</v>
      </c>
      <c r="F1901" s="175">
        <v>1157.81</v>
      </c>
      <c r="G1901" s="176">
        <v>1393.3899999999999</v>
      </c>
      <c r="H1901" s="177">
        <v>899.5</v>
      </c>
      <c r="I1901" s="202" t="s">
        <v>174</v>
      </c>
      <c r="J1901" s="202" t="s">
        <v>1569</v>
      </c>
      <c r="K1901" s="205" t="s">
        <v>1568</v>
      </c>
      <c r="L1901" s="205" t="s">
        <v>174</v>
      </c>
      <c r="M1901" s="206" t="s">
        <v>1569</v>
      </c>
      <c r="N1901" s="179">
        <v>81.459999999999994</v>
      </c>
      <c r="O1901" s="179">
        <v>3.28</v>
      </c>
      <c r="P1901" s="262">
        <v>113.84</v>
      </c>
      <c r="Q1901" s="263">
        <v>220.87</v>
      </c>
      <c r="R1901" s="263">
        <v>258.31</v>
      </c>
      <c r="S1901" s="264">
        <v>493.89</v>
      </c>
    </row>
    <row r="1902" spans="1:19" s="12" customFormat="1" x14ac:dyDescent="0.25">
      <c r="A1902" s="172" t="s">
        <v>1514</v>
      </c>
      <c r="B1902" s="173">
        <v>20</v>
      </c>
      <c r="C1902" s="172" t="s">
        <v>87</v>
      </c>
      <c r="D1902" s="174">
        <v>1051.17</v>
      </c>
      <c r="E1902" s="175">
        <v>1158.2</v>
      </c>
      <c r="F1902" s="175">
        <v>1195.6400000000001</v>
      </c>
      <c r="G1902" s="176">
        <v>1431.22</v>
      </c>
      <c r="H1902" s="177">
        <v>937.33</v>
      </c>
      <c r="I1902" s="202" t="s">
        <v>174</v>
      </c>
      <c r="J1902" s="202" t="s">
        <v>1572</v>
      </c>
      <c r="K1902" s="205" t="s">
        <v>1571</v>
      </c>
      <c r="L1902" s="205" t="s">
        <v>174</v>
      </c>
      <c r="M1902" s="206" t="s">
        <v>1572</v>
      </c>
      <c r="N1902" s="179">
        <v>81.459999999999994</v>
      </c>
      <c r="O1902" s="179">
        <v>3.28</v>
      </c>
      <c r="P1902" s="262">
        <v>113.84</v>
      </c>
      <c r="Q1902" s="263">
        <v>220.87</v>
      </c>
      <c r="R1902" s="263">
        <v>258.31</v>
      </c>
      <c r="S1902" s="264">
        <v>493.89</v>
      </c>
    </row>
    <row r="1903" spans="1:19" s="12" customFormat="1" x14ac:dyDescent="0.25">
      <c r="A1903" s="172" t="s">
        <v>1514</v>
      </c>
      <c r="B1903" s="173">
        <v>21</v>
      </c>
      <c r="C1903" s="172" t="s">
        <v>87</v>
      </c>
      <c r="D1903" s="174">
        <v>1149.1600000000001</v>
      </c>
      <c r="E1903" s="175">
        <v>1256.19</v>
      </c>
      <c r="F1903" s="175">
        <v>1293.6300000000001</v>
      </c>
      <c r="G1903" s="176">
        <v>1529.21</v>
      </c>
      <c r="H1903" s="177">
        <v>1035.32</v>
      </c>
      <c r="I1903" s="202" t="s">
        <v>174</v>
      </c>
      <c r="J1903" s="202" t="s">
        <v>1575</v>
      </c>
      <c r="K1903" s="205" t="s">
        <v>1574</v>
      </c>
      <c r="L1903" s="205" t="s">
        <v>174</v>
      </c>
      <c r="M1903" s="206" t="s">
        <v>1575</v>
      </c>
      <c r="N1903" s="179">
        <v>81.459999999999994</v>
      </c>
      <c r="O1903" s="179">
        <v>3.28</v>
      </c>
      <c r="P1903" s="262">
        <v>113.84</v>
      </c>
      <c r="Q1903" s="263">
        <v>220.87</v>
      </c>
      <c r="R1903" s="263">
        <v>258.31</v>
      </c>
      <c r="S1903" s="264">
        <v>493.89</v>
      </c>
    </row>
    <row r="1904" spans="1:19" s="12" customFormat="1" x14ac:dyDescent="0.25">
      <c r="A1904" s="172" t="s">
        <v>1514</v>
      </c>
      <c r="B1904" s="173">
        <v>22</v>
      </c>
      <c r="C1904" s="172" t="s">
        <v>87</v>
      </c>
      <c r="D1904" s="174">
        <v>1416.6499999999999</v>
      </c>
      <c r="E1904" s="175">
        <v>1523.6799999999998</v>
      </c>
      <c r="F1904" s="175">
        <v>1561.12</v>
      </c>
      <c r="G1904" s="176">
        <v>1796.6999999999998</v>
      </c>
      <c r="H1904" s="177">
        <v>1302.81</v>
      </c>
      <c r="I1904" s="202" t="s">
        <v>174</v>
      </c>
      <c r="J1904" s="202" t="s">
        <v>1578</v>
      </c>
      <c r="K1904" s="205" t="s">
        <v>1577</v>
      </c>
      <c r="L1904" s="205" t="s">
        <v>174</v>
      </c>
      <c r="M1904" s="206" t="s">
        <v>1578</v>
      </c>
      <c r="N1904" s="179">
        <v>81.459999999999994</v>
      </c>
      <c r="O1904" s="179">
        <v>3.28</v>
      </c>
      <c r="P1904" s="262">
        <v>113.84</v>
      </c>
      <c r="Q1904" s="263">
        <v>220.87</v>
      </c>
      <c r="R1904" s="263">
        <v>258.31</v>
      </c>
      <c r="S1904" s="264">
        <v>493.89</v>
      </c>
    </row>
    <row r="1905" spans="1:19" s="12" customFormat="1" x14ac:dyDescent="0.25">
      <c r="A1905" s="172" t="s">
        <v>1514</v>
      </c>
      <c r="B1905" s="173">
        <v>23</v>
      </c>
      <c r="C1905" s="172" t="s">
        <v>87</v>
      </c>
      <c r="D1905" s="174">
        <v>1080.29</v>
      </c>
      <c r="E1905" s="175">
        <v>1187.3200000000002</v>
      </c>
      <c r="F1905" s="175">
        <v>1224.76</v>
      </c>
      <c r="G1905" s="176">
        <v>1460.3400000000001</v>
      </c>
      <c r="H1905" s="177">
        <v>966.45</v>
      </c>
      <c r="I1905" s="202" t="s">
        <v>174</v>
      </c>
      <c r="J1905" s="202" t="s">
        <v>1581</v>
      </c>
      <c r="K1905" s="205" t="s">
        <v>1580</v>
      </c>
      <c r="L1905" s="205" t="s">
        <v>174</v>
      </c>
      <c r="M1905" s="206" t="s">
        <v>1581</v>
      </c>
      <c r="N1905" s="179">
        <v>81.459999999999994</v>
      </c>
      <c r="O1905" s="179">
        <v>3.28</v>
      </c>
      <c r="P1905" s="262">
        <v>113.84</v>
      </c>
      <c r="Q1905" s="263">
        <v>220.87</v>
      </c>
      <c r="R1905" s="263">
        <v>258.31</v>
      </c>
      <c r="S1905" s="264">
        <v>493.89</v>
      </c>
    </row>
    <row r="1906" spans="1:19" s="12" customFormat="1" x14ac:dyDescent="0.25">
      <c r="A1906" s="172" t="s">
        <v>1583</v>
      </c>
      <c r="B1906" s="173">
        <v>0</v>
      </c>
      <c r="C1906" s="172" t="s">
        <v>87</v>
      </c>
      <c r="D1906" s="174">
        <v>954.79</v>
      </c>
      <c r="E1906" s="175">
        <v>1061.8200000000002</v>
      </c>
      <c r="F1906" s="175">
        <v>1099.26</v>
      </c>
      <c r="G1906" s="176">
        <v>1334.8400000000001</v>
      </c>
      <c r="H1906" s="177">
        <v>840.95</v>
      </c>
      <c r="I1906" s="202" t="s">
        <v>174</v>
      </c>
      <c r="J1906" s="202" t="s">
        <v>1585</v>
      </c>
      <c r="K1906" s="205" t="s">
        <v>1584</v>
      </c>
      <c r="L1906" s="205" t="s">
        <v>174</v>
      </c>
      <c r="M1906" s="206" t="s">
        <v>1585</v>
      </c>
      <c r="N1906" s="179">
        <v>81.459999999999994</v>
      </c>
      <c r="O1906" s="179">
        <v>3.28</v>
      </c>
      <c r="P1906" s="262">
        <v>113.84</v>
      </c>
      <c r="Q1906" s="263">
        <v>220.87</v>
      </c>
      <c r="R1906" s="263">
        <v>258.31</v>
      </c>
      <c r="S1906" s="264">
        <v>493.89</v>
      </c>
    </row>
    <row r="1907" spans="1:19" s="12" customFormat="1" x14ac:dyDescent="0.25">
      <c r="A1907" s="172" t="s">
        <v>1583</v>
      </c>
      <c r="B1907" s="173">
        <v>1</v>
      </c>
      <c r="C1907" s="172" t="s">
        <v>87</v>
      </c>
      <c r="D1907" s="174">
        <v>975.32999999999993</v>
      </c>
      <c r="E1907" s="175">
        <v>1082.3600000000001</v>
      </c>
      <c r="F1907" s="175">
        <v>1119.8</v>
      </c>
      <c r="G1907" s="176">
        <v>1355.38</v>
      </c>
      <c r="H1907" s="177">
        <v>861.49</v>
      </c>
      <c r="I1907" s="202" t="s">
        <v>174</v>
      </c>
      <c r="J1907" s="202" t="s">
        <v>1588</v>
      </c>
      <c r="K1907" s="205" t="s">
        <v>1587</v>
      </c>
      <c r="L1907" s="205" t="s">
        <v>174</v>
      </c>
      <c r="M1907" s="206" t="s">
        <v>1588</v>
      </c>
      <c r="N1907" s="179">
        <v>81.459999999999994</v>
      </c>
      <c r="O1907" s="179">
        <v>3.28</v>
      </c>
      <c r="P1907" s="262">
        <v>113.84</v>
      </c>
      <c r="Q1907" s="263">
        <v>220.87</v>
      </c>
      <c r="R1907" s="263">
        <v>258.31</v>
      </c>
      <c r="S1907" s="264">
        <v>493.89</v>
      </c>
    </row>
    <row r="1908" spans="1:19" s="12" customFormat="1" x14ac:dyDescent="0.25">
      <c r="A1908" s="172" t="s">
        <v>1583</v>
      </c>
      <c r="B1908" s="173">
        <v>2</v>
      </c>
      <c r="C1908" s="172" t="s">
        <v>87</v>
      </c>
      <c r="D1908" s="174">
        <v>1010.8299999999999</v>
      </c>
      <c r="E1908" s="175">
        <v>1117.8600000000001</v>
      </c>
      <c r="F1908" s="175">
        <v>1155.3</v>
      </c>
      <c r="G1908" s="176">
        <v>1390.88</v>
      </c>
      <c r="H1908" s="177">
        <v>896.99</v>
      </c>
      <c r="I1908" s="202" t="s">
        <v>174</v>
      </c>
      <c r="J1908" s="202" t="s">
        <v>1591</v>
      </c>
      <c r="K1908" s="205" t="s">
        <v>1590</v>
      </c>
      <c r="L1908" s="205" t="s">
        <v>174</v>
      </c>
      <c r="M1908" s="206" t="s">
        <v>1591</v>
      </c>
      <c r="N1908" s="179">
        <v>81.459999999999994</v>
      </c>
      <c r="O1908" s="179">
        <v>3.28</v>
      </c>
      <c r="P1908" s="262">
        <v>113.84</v>
      </c>
      <c r="Q1908" s="263">
        <v>220.87</v>
      </c>
      <c r="R1908" s="263">
        <v>258.31</v>
      </c>
      <c r="S1908" s="264">
        <v>493.89</v>
      </c>
    </row>
    <row r="1909" spans="1:19" s="12" customFormat="1" x14ac:dyDescent="0.25">
      <c r="A1909" s="172" t="s">
        <v>1583</v>
      </c>
      <c r="B1909" s="173">
        <v>3</v>
      </c>
      <c r="C1909" s="172" t="s">
        <v>87</v>
      </c>
      <c r="D1909" s="174">
        <v>1010.21</v>
      </c>
      <c r="E1909" s="175">
        <v>1117.24</v>
      </c>
      <c r="F1909" s="175">
        <v>1154.68</v>
      </c>
      <c r="G1909" s="176">
        <v>1390.26</v>
      </c>
      <c r="H1909" s="177">
        <v>896.37</v>
      </c>
      <c r="I1909" s="202" t="s">
        <v>174</v>
      </c>
      <c r="J1909" s="202" t="s">
        <v>1594</v>
      </c>
      <c r="K1909" s="205" t="s">
        <v>1593</v>
      </c>
      <c r="L1909" s="205" t="s">
        <v>174</v>
      </c>
      <c r="M1909" s="206" t="s">
        <v>1594</v>
      </c>
      <c r="N1909" s="179">
        <v>81.459999999999994</v>
      </c>
      <c r="O1909" s="179">
        <v>3.28</v>
      </c>
      <c r="P1909" s="262">
        <v>113.84</v>
      </c>
      <c r="Q1909" s="263">
        <v>220.87</v>
      </c>
      <c r="R1909" s="263">
        <v>258.31</v>
      </c>
      <c r="S1909" s="264">
        <v>493.89</v>
      </c>
    </row>
    <row r="1910" spans="1:19" s="12" customFormat="1" x14ac:dyDescent="0.25">
      <c r="A1910" s="172" t="s">
        <v>1583</v>
      </c>
      <c r="B1910" s="173">
        <v>4</v>
      </c>
      <c r="C1910" s="172" t="s">
        <v>87</v>
      </c>
      <c r="D1910" s="174">
        <v>994.78</v>
      </c>
      <c r="E1910" s="175">
        <v>1101.81</v>
      </c>
      <c r="F1910" s="175">
        <v>1139.25</v>
      </c>
      <c r="G1910" s="176">
        <v>1374.83</v>
      </c>
      <c r="H1910" s="177">
        <v>880.94</v>
      </c>
      <c r="I1910" s="202" t="s">
        <v>174</v>
      </c>
      <c r="J1910" s="202" t="s">
        <v>1595</v>
      </c>
      <c r="K1910" s="205" t="s">
        <v>742</v>
      </c>
      <c r="L1910" s="205" t="s">
        <v>174</v>
      </c>
      <c r="M1910" s="206" t="s">
        <v>1595</v>
      </c>
      <c r="N1910" s="179">
        <v>81.459999999999994</v>
      </c>
      <c r="O1910" s="179">
        <v>3.28</v>
      </c>
      <c r="P1910" s="262">
        <v>113.84</v>
      </c>
      <c r="Q1910" s="263">
        <v>220.87</v>
      </c>
      <c r="R1910" s="263">
        <v>258.31</v>
      </c>
      <c r="S1910" s="264">
        <v>493.89</v>
      </c>
    </row>
    <row r="1911" spans="1:19" s="12" customFormat="1" x14ac:dyDescent="0.25">
      <c r="A1911" s="172" t="s">
        <v>1583</v>
      </c>
      <c r="B1911" s="173">
        <v>5</v>
      </c>
      <c r="C1911" s="172" t="s">
        <v>87</v>
      </c>
      <c r="D1911" s="174">
        <v>1004.3</v>
      </c>
      <c r="E1911" s="175">
        <v>1111.33</v>
      </c>
      <c r="F1911" s="175">
        <v>1148.77</v>
      </c>
      <c r="G1911" s="176">
        <v>1384.35</v>
      </c>
      <c r="H1911" s="177">
        <v>890.46</v>
      </c>
      <c r="I1911" s="202" t="s">
        <v>1597</v>
      </c>
      <c r="J1911" s="202" t="s">
        <v>174</v>
      </c>
      <c r="K1911" s="205" t="s">
        <v>1596</v>
      </c>
      <c r="L1911" s="205" t="s">
        <v>1597</v>
      </c>
      <c r="M1911" s="206" t="s">
        <v>174</v>
      </c>
      <c r="N1911" s="179">
        <v>81.459999999999994</v>
      </c>
      <c r="O1911" s="179">
        <v>3.28</v>
      </c>
      <c r="P1911" s="262">
        <v>113.84</v>
      </c>
      <c r="Q1911" s="263">
        <v>220.87</v>
      </c>
      <c r="R1911" s="263">
        <v>258.31</v>
      </c>
      <c r="S1911" s="264">
        <v>493.89</v>
      </c>
    </row>
    <row r="1912" spans="1:19" s="12" customFormat="1" x14ac:dyDescent="0.25">
      <c r="A1912" s="172" t="s">
        <v>1583</v>
      </c>
      <c r="B1912" s="173">
        <v>6</v>
      </c>
      <c r="C1912" s="172" t="s">
        <v>87</v>
      </c>
      <c r="D1912" s="174">
        <v>974.98</v>
      </c>
      <c r="E1912" s="175">
        <v>1082.01</v>
      </c>
      <c r="F1912" s="175">
        <v>1119.45</v>
      </c>
      <c r="G1912" s="176">
        <v>1355.03</v>
      </c>
      <c r="H1912" s="177">
        <v>861.14</v>
      </c>
      <c r="I1912" s="202" t="s">
        <v>1600</v>
      </c>
      <c r="J1912" s="202" t="s">
        <v>174</v>
      </c>
      <c r="K1912" s="205" t="s">
        <v>1599</v>
      </c>
      <c r="L1912" s="205" t="s">
        <v>1600</v>
      </c>
      <c r="M1912" s="206" t="s">
        <v>174</v>
      </c>
      <c r="N1912" s="179">
        <v>81.459999999999994</v>
      </c>
      <c r="O1912" s="179">
        <v>3.28</v>
      </c>
      <c r="P1912" s="262">
        <v>113.84</v>
      </c>
      <c r="Q1912" s="263">
        <v>220.87</v>
      </c>
      <c r="R1912" s="263">
        <v>258.31</v>
      </c>
      <c r="S1912" s="264">
        <v>493.89</v>
      </c>
    </row>
    <row r="1913" spans="1:19" s="12" customFormat="1" x14ac:dyDescent="0.25">
      <c r="A1913" s="172" t="s">
        <v>1583</v>
      </c>
      <c r="B1913" s="173">
        <v>7</v>
      </c>
      <c r="C1913" s="172" t="s">
        <v>87</v>
      </c>
      <c r="D1913" s="174">
        <v>1055.04</v>
      </c>
      <c r="E1913" s="175">
        <v>1162.0700000000002</v>
      </c>
      <c r="F1913" s="175">
        <v>1199.51</v>
      </c>
      <c r="G1913" s="176">
        <v>1435.0900000000001</v>
      </c>
      <c r="H1913" s="177">
        <v>941.2</v>
      </c>
      <c r="I1913" s="202" t="s">
        <v>1602</v>
      </c>
      <c r="J1913" s="202" t="s">
        <v>174</v>
      </c>
      <c r="K1913" s="205" t="s">
        <v>240</v>
      </c>
      <c r="L1913" s="205" t="s">
        <v>1602</v>
      </c>
      <c r="M1913" s="206" t="s">
        <v>174</v>
      </c>
      <c r="N1913" s="179">
        <v>81.459999999999994</v>
      </c>
      <c r="O1913" s="179">
        <v>3.28</v>
      </c>
      <c r="P1913" s="262">
        <v>113.84</v>
      </c>
      <c r="Q1913" s="263">
        <v>220.87</v>
      </c>
      <c r="R1913" s="263">
        <v>258.31</v>
      </c>
      <c r="S1913" s="264">
        <v>493.89</v>
      </c>
    </row>
    <row r="1914" spans="1:19" s="12" customFormat="1" x14ac:dyDescent="0.25">
      <c r="A1914" s="172" t="s">
        <v>1583</v>
      </c>
      <c r="B1914" s="173">
        <v>8</v>
      </c>
      <c r="C1914" s="172" t="s">
        <v>87</v>
      </c>
      <c r="D1914" s="174">
        <v>1127.3499999999999</v>
      </c>
      <c r="E1914" s="175">
        <v>1234.3800000000001</v>
      </c>
      <c r="F1914" s="175">
        <v>1271.82</v>
      </c>
      <c r="G1914" s="176">
        <v>1507.4</v>
      </c>
      <c r="H1914" s="177">
        <v>1013.51</v>
      </c>
      <c r="I1914" s="202" t="s">
        <v>1605</v>
      </c>
      <c r="J1914" s="202" t="s">
        <v>174</v>
      </c>
      <c r="K1914" s="205" t="s">
        <v>1604</v>
      </c>
      <c r="L1914" s="205" t="s">
        <v>1605</v>
      </c>
      <c r="M1914" s="206" t="s">
        <v>174</v>
      </c>
      <c r="N1914" s="179">
        <v>81.459999999999994</v>
      </c>
      <c r="O1914" s="179">
        <v>3.28</v>
      </c>
      <c r="P1914" s="262">
        <v>113.84</v>
      </c>
      <c r="Q1914" s="263">
        <v>220.87</v>
      </c>
      <c r="R1914" s="263">
        <v>258.31</v>
      </c>
      <c r="S1914" s="264">
        <v>493.89</v>
      </c>
    </row>
    <row r="1915" spans="1:19" s="12" customFormat="1" x14ac:dyDescent="0.25">
      <c r="A1915" s="172" t="s">
        <v>1583</v>
      </c>
      <c r="B1915" s="173">
        <v>9</v>
      </c>
      <c r="C1915" s="172" t="s">
        <v>87</v>
      </c>
      <c r="D1915" s="174">
        <v>1028.3599999999999</v>
      </c>
      <c r="E1915" s="175">
        <v>1135.3899999999999</v>
      </c>
      <c r="F1915" s="175">
        <v>1172.83</v>
      </c>
      <c r="G1915" s="176">
        <v>1408.4099999999999</v>
      </c>
      <c r="H1915" s="177">
        <v>914.52</v>
      </c>
      <c r="I1915" s="202" t="s">
        <v>222</v>
      </c>
      <c r="J1915" s="202" t="s">
        <v>1608</v>
      </c>
      <c r="K1915" s="205" t="s">
        <v>1607</v>
      </c>
      <c r="L1915" s="205" t="s">
        <v>222</v>
      </c>
      <c r="M1915" s="206" t="s">
        <v>1608</v>
      </c>
      <c r="N1915" s="179">
        <v>81.459999999999994</v>
      </c>
      <c r="O1915" s="179">
        <v>3.28</v>
      </c>
      <c r="P1915" s="262">
        <v>113.84</v>
      </c>
      <c r="Q1915" s="263">
        <v>220.87</v>
      </c>
      <c r="R1915" s="263">
        <v>258.31</v>
      </c>
      <c r="S1915" s="264">
        <v>493.89</v>
      </c>
    </row>
    <row r="1916" spans="1:19" s="12" customFormat="1" x14ac:dyDescent="0.25">
      <c r="A1916" s="172" t="s">
        <v>1583</v>
      </c>
      <c r="B1916" s="173">
        <v>10</v>
      </c>
      <c r="C1916" s="172" t="s">
        <v>87</v>
      </c>
      <c r="D1916" s="174">
        <v>977.31</v>
      </c>
      <c r="E1916" s="175">
        <v>1084.3400000000001</v>
      </c>
      <c r="F1916" s="175">
        <v>1121.78</v>
      </c>
      <c r="G1916" s="176">
        <v>1357.3600000000001</v>
      </c>
      <c r="H1916" s="177">
        <v>863.47</v>
      </c>
      <c r="I1916" s="202" t="s">
        <v>174</v>
      </c>
      <c r="J1916" s="202" t="s">
        <v>1610</v>
      </c>
      <c r="K1916" s="205" t="s">
        <v>1102</v>
      </c>
      <c r="L1916" s="205" t="s">
        <v>174</v>
      </c>
      <c r="M1916" s="206" t="s">
        <v>1610</v>
      </c>
      <c r="N1916" s="179">
        <v>81.459999999999994</v>
      </c>
      <c r="O1916" s="179">
        <v>3.28</v>
      </c>
      <c r="P1916" s="262">
        <v>113.84</v>
      </c>
      <c r="Q1916" s="263">
        <v>220.87</v>
      </c>
      <c r="R1916" s="263">
        <v>258.31</v>
      </c>
      <c r="S1916" s="264">
        <v>493.89</v>
      </c>
    </row>
    <row r="1917" spans="1:19" s="12" customFormat="1" x14ac:dyDescent="0.25">
      <c r="A1917" s="172" t="s">
        <v>1583</v>
      </c>
      <c r="B1917" s="173">
        <v>11</v>
      </c>
      <c r="C1917" s="172" t="s">
        <v>87</v>
      </c>
      <c r="D1917" s="174">
        <v>974.40000000000009</v>
      </c>
      <c r="E1917" s="175">
        <v>1081.43</v>
      </c>
      <c r="F1917" s="175">
        <v>1118.8700000000001</v>
      </c>
      <c r="G1917" s="176">
        <v>1354.45</v>
      </c>
      <c r="H1917" s="177">
        <v>860.56000000000006</v>
      </c>
      <c r="I1917" s="202" t="s">
        <v>174</v>
      </c>
      <c r="J1917" s="202" t="s">
        <v>1612</v>
      </c>
      <c r="K1917" s="205" t="s">
        <v>1611</v>
      </c>
      <c r="L1917" s="205" t="s">
        <v>174</v>
      </c>
      <c r="M1917" s="206" t="s">
        <v>1612</v>
      </c>
      <c r="N1917" s="179">
        <v>81.459999999999994</v>
      </c>
      <c r="O1917" s="179">
        <v>3.28</v>
      </c>
      <c r="P1917" s="262">
        <v>113.84</v>
      </c>
      <c r="Q1917" s="263">
        <v>220.87</v>
      </c>
      <c r="R1917" s="263">
        <v>258.31</v>
      </c>
      <c r="S1917" s="264">
        <v>493.89</v>
      </c>
    </row>
    <row r="1918" spans="1:19" s="12" customFormat="1" x14ac:dyDescent="0.25">
      <c r="A1918" s="172" t="s">
        <v>1583</v>
      </c>
      <c r="B1918" s="173">
        <v>12</v>
      </c>
      <c r="C1918" s="172" t="s">
        <v>87</v>
      </c>
      <c r="D1918" s="174">
        <v>969.09999999999991</v>
      </c>
      <c r="E1918" s="175">
        <v>1076.1300000000001</v>
      </c>
      <c r="F1918" s="175">
        <v>1113.57</v>
      </c>
      <c r="G1918" s="176">
        <v>1349.15</v>
      </c>
      <c r="H1918" s="177">
        <v>855.26</v>
      </c>
      <c r="I1918" s="202" t="s">
        <v>174</v>
      </c>
      <c r="J1918" s="202" t="s">
        <v>1615</v>
      </c>
      <c r="K1918" s="205" t="s">
        <v>1614</v>
      </c>
      <c r="L1918" s="205" t="s">
        <v>174</v>
      </c>
      <c r="M1918" s="206" t="s">
        <v>1615</v>
      </c>
      <c r="N1918" s="179">
        <v>81.459999999999994</v>
      </c>
      <c r="O1918" s="179">
        <v>3.28</v>
      </c>
      <c r="P1918" s="262">
        <v>113.84</v>
      </c>
      <c r="Q1918" s="263">
        <v>220.87</v>
      </c>
      <c r="R1918" s="263">
        <v>258.31</v>
      </c>
      <c r="S1918" s="264">
        <v>493.89</v>
      </c>
    </row>
    <row r="1919" spans="1:19" s="12" customFormat="1" x14ac:dyDescent="0.25">
      <c r="A1919" s="172" t="s">
        <v>1583</v>
      </c>
      <c r="B1919" s="173">
        <v>13</v>
      </c>
      <c r="C1919" s="172" t="s">
        <v>87</v>
      </c>
      <c r="D1919" s="174">
        <v>981.49</v>
      </c>
      <c r="E1919" s="175">
        <v>1088.52</v>
      </c>
      <c r="F1919" s="175">
        <v>1125.96</v>
      </c>
      <c r="G1919" s="176">
        <v>1361.54</v>
      </c>
      <c r="H1919" s="177">
        <v>867.65</v>
      </c>
      <c r="I1919" s="202" t="s">
        <v>174</v>
      </c>
      <c r="J1919" s="202" t="s">
        <v>1618</v>
      </c>
      <c r="K1919" s="205" t="s">
        <v>1617</v>
      </c>
      <c r="L1919" s="205" t="s">
        <v>174</v>
      </c>
      <c r="M1919" s="206" t="s">
        <v>1618</v>
      </c>
      <c r="N1919" s="179">
        <v>81.459999999999994</v>
      </c>
      <c r="O1919" s="179">
        <v>3.28</v>
      </c>
      <c r="P1919" s="262">
        <v>113.84</v>
      </c>
      <c r="Q1919" s="263">
        <v>220.87</v>
      </c>
      <c r="R1919" s="263">
        <v>258.31</v>
      </c>
      <c r="S1919" s="264">
        <v>493.89</v>
      </c>
    </row>
    <row r="1920" spans="1:19" s="12" customFormat="1" x14ac:dyDescent="0.25">
      <c r="A1920" s="172" t="s">
        <v>1583</v>
      </c>
      <c r="B1920" s="173">
        <v>14</v>
      </c>
      <c r="C1920" s="172" t="s">
        <v>87</v>
      </c>
      <c r="D1920" s="174">
        <v>992.65000000000009</v>
      </c>
      <c r="E1920" s="175">
        <v>1099.68</v>
      </c>
      <c r="F1920" s="175">
        <v>1137.1200000000001</v>
      </c>
      <c r="G1920" s="176">
        <v>1372.7</v>
      </c>
      <c r="H1920" s="177">
        <v>878.81000000000006</v>
      </c>
      <c r="I1920" s="202" t="s">
        <v>174</v>
      </c>
      <c r="J1920" s="202" t="s">
        <v>1621</v>
      </c>
      <c r="K1920" s="205" t="s">
        <v>1620</v>
      </c>
      <c r="L1920" s="205" t="s">
        <v>174</v>
      </c>
      <c r="M1920" s="206" t="s">
        <v>1621</v>
      </c>
      <c r="N1920" s="179">
        <v>81.459999999999994</v>
      </c>
      <c r="O1920" s="179">
        <v>3.28</v>
      </c>
      <c r="P1920" s="262">
        <v>113.84</v>
      </c>
      <c r="Q1920" s="263">
        <v>220.87</v>
      </c>
      <c r="R1920" s="263">
        <v>258.31</v>
      </c>
      <c r="S1920" s="264">
        <v>493.89</v>
      </c>
    </row>
    <row r="1921" spans="1:19" s="12" customFormat="1" x14ac:dyDescent="0.25">
      <c r="A1921" s="172" t="s">
        <v>1583</v>
      </c>
      <c r="B1921" s="173">
        <v>15</v>
      </c>
      <c r="C1921" s="172" t="s">
        <v>87</v>
      </c>
      <c r="D1921" s="174">
        <v>992.13999999999987</v>
      </c>
      <c r="E1921" s="175">
        <v>1099.17</v>
      </c>
      <c r="F1921" s="175">
        <v>1136.6099999999999</v>
      </c>
      <c r="G1921" s="176">
        <v>1372.19</v>
      </c>
      <c r="H1921" s="177">
        <v>878.3</v>
      </c>
      <c r="I1921" s="202" t="s">
        <v>174</v>
      </c>
      <c r="J1921" s="202" t="s">
        <v>1623</v>
      </c>
      <c r="K1921" s="205" t="s">
        <v>1622</v>
      </c>
      <c r="L1921" s="205" t="s">
        <v>174</v>
      </c>
      <c r="M1921" s="206" t="s">
        <v>1623</v>
      </c>
      <c r="N1921" s="179">
        <v>81.459999999999994</v>
      </c>
      <c r="O1921" s="179">
        <v>3.28</v>
      </c>
      <c r="P1921" s="262">
        <v>113.84</v>
      </c>
      <c r="Q1921" s="263">
        <v>220.87</v>
      </c>
      <c r="R1921" s="263">
        <v>258.31</v>
      </c>
      <c r="S1921" s="264">
        <v>493.89</v>
      </c>
    </row>
    <row r="1922" spans="1:19" s="12" customFormat="1" x14ac:dyDescent="0.25">
      <c r="A1922" s="172" t="s">
        <v>1583</v>
      </c>
      <c r="B1922" s="173">
        <v>16</v>
      </c>
      <c r="C1922" s="172" t="s">
        <v>87</v>
      </c>
      <c r="D1922" s="174">
        <v>1000.02</v>
      </c>
      <c r="E1922" s="175">
        <v>1107.0500000000002</v>
      </c>
      <c r="F1922" s="175">
        <v>1144.49</v>
      </c>
      <c r="G1922" s="176">
        <v>1380.0700000000002</v>
      </c>
      <c r="H1922" s="177">
        <v>886.18000000000006</v>
      </c>
      <c r="I1922" s="202" t="s">
        <v>174</v>
      </c>
      <c r="J1922" s="202" t="s">
        <v>1626</v>
      </c>
      <c r="K1922" s="205" t="s">
        <v>1625</v>
      </c>
      <c r="L1922" s="205" t="s">
        <v>174</v>
      </c>
      <c r="M1922" s="206" t="s">
        <v>1626</v>
      </c>
      <c r="N1922" s="179">
        <v>81.459999999999994</v>
      </c>
      <c r="O1922" s="179">
        <v>3.28</v>
      </c>
      <c r="P1922" s="262">
        <v>113.84</v>
      </c>
      <c r="Q1922" s="263">
        <v>220.87</v>
      </c>
      <c r="R1922" s="263">
        <v>258.31</v>
      </c>
      <c r="S1922" s="264">
        <v>493.89</v>
      </c>
    </row>
    <row r="1923" spans="1:19" s="12" customFormat="1" x14ac:dyDescent="0.25">
      <c r="A1923" s="172" t="s">
        <v>1583</v>
      </c>
      <c r="B1923" s="173">
        <v>17</v>
      </c>
      <c r="C1923" s="172" t="s">
        <v>87</v>
      </c>
      <c r="D1923" s="174">
        <v>977.43000000000006</v>
      </c>
      <c r="E1923" s="175">
        <v>1084.46</v>
      </c>
      <c r="F1923" s="175">
        <v>1121.9000000000001</v>
      </c>
      <c r="G1923" s="176">
        <v>1357.48</v>
      </c>
      <c r="H1923" s="177">
        <v>863.59</v>
      </c>
      <c r="I1923" s="202" t="s">
        <v>174</v>
      </c>
      <c r="J1923" s="202" t="s">
        <v>1628</v>
      </c>
      <c r="K1923" s="205" t="s">
        <v>230</v>
      </c>
      <c r="L1923" s="205" t="s">
        <v>174</v>
      </c>
      <c r="M1923" s="206" t="s">
        <v>1628</v>
      </c>
      <c r="N1923" s="179">
        <v>81.459999999999994</v>
      </c>
      <c r="O1923" s="179">
        <v>3.28</v>
      </c>
      <c r="P1923" s="262">
        <v>113.84</v>
      </c>
      <c r="Q1923" s="263">
        <v>220.87</v>
      </c>
      <c r="R1923" s="263">
        <v>258.31</v>
      </c>
      <c r="S1923" s="264">
        <v>493.89</v>
      </c>
    </row>
    <row r="1924" spans="1:19" s="12" customFormat="1" x14ac:dyDescent="0.25">
      <c r="A1924" s="172" t="s">
        <v>1583</v>
      </c>
      <c r="B1924" s="173">
        <v>18</v>
      </c>
      <c r="C1924" s="172" t="s">
        <v>87</v>
      </c>
      <c r="D1924" s="174">
        <v>1139.3399999999999</v>
      </c>
      <c r="E1924" s="175">
        <v>1246.3699999999999</v>
      </c>
      <c r="F1924" s="175">
        <v>1283.81</v>
      </c>
      <c r="G1924" s="176">
        <v>1519.3899999999999</v>
      </c>
      <c r="H1924" s="177">
        <v>1025.5</v>
      </c>
      <c r="I1924" s="202" t="s">
        <v>174</v>
      </c>
      <c r="J1924" s="202" t="s">
        <v>1631</v>
      </c>
      <c r="K1924" s="205" t="s">
        <v>1630</v>
      </c>
      <c r="L1924" s="205" t="s">
        <v>174</v>
      </c>
      <c r="M1924" s="206" t="s">
        <v>1631</v>
      </c>
      <c r="N1924" s="179">
        <v>81.459999999999994</v>
      </c>
      <c r="O1924" s="179">
        <v>3.28</v>
      </c>
      <c r="P1924" s="262">
        <v>113.84</v>
      </c>
      <c r="Q1924" s="263">
        <v>220.87</v>
      </c>
      <c r="R1924" s="263">
        <v>258.31</v>
      </c>
      <c r="S1924" s="264">
        <v>493.89</v>
      </c>
    </row>
    <row r="1925" spans="1:19" s="12" customFormat="1" x14ac:dyDescent="0.25">
      <c r="A1925" s="172" t="s">
        <v>1583</v>
      </c>
      <c r="B1925" s="173">
        <v>19</v>
      </c>
      <c r="C1925" s="172" t="s">
        <v>87</v>
      </c>
      <c r="D1925" s="174">
        <v>1059.8399999999999</v>
      </c>
      <c r="E1925" s="175">
        <v>1166.8699999999999</v>
      </c>
      <c r="F1925" s="175">
        <v>1204.31</v>
      </c>
      <c r="G1925" s="176">
        <v>1439.8899999999999</v>
      </c>
      <c r="H1925" s="177">
        <v>946</v>
      </c>
      <c r="I1925" s="202" t="s">
        <v>174</v>
      </c>
      <c r="J1925" s="202" t="s">
        <v>1634</v>
      </c>
      <c r="K1925" s="205" t="s">
        <v>1633</v>
      </c>
      <c r="L1925" s="205" t="s">
        <v>174</v>
      </c>
      <c r="M1925" s="206" t="s">
        <v>1634</v>
      </c>
      <c r="N1925" s="179">
        <v>81.459999999999994</v>
      </c>
      <c r="O1925" s="179">
        <v>3.28</v>
      </c>
      <c r="P1925" s="262">
        <v>113.84</v>
      </c>
      <c r="Q1925" s="263">
        <v>220.87</v>
      </c>
      <c r="R1925" s="263">
        <v>258.31</v>
      </c>
      <c r="S1925" s="264">
        <v>493.89</v>
      </c>
    </row>
    <row r="1926" spans="1:19" s="12" customFormat="1" x14ac:dyDescent="0.25">
      <c r="A1926" s="172" t="s">
        <v>1583</v>
      </c>
      <c r="B1926" s="173">
        <v>20</v>
      </c>
      <c r="C1926" s="172" t="s">
        <v>87</v>
      </c>
      <c r="D1926" s="174">
        <v>1019.4200000000001</v>
      </c>
      <c r="E1926" s="175">
        <v>1126.45</v>
      </c>
      <c r="F1926" s="175">
        <v>1163.8900000000001</v>
      </c>
      <c r="G1926" s="176">
        <v>1399.47</v>
      </c>
      <c r="H1926" s="177">
        <v>905.58</v>
      </c>
      <c r="I1926" s="202" t="s">
        <v>174</v>
      </c>
      <c r="J1926" s="202" t="s">
        <v>1637</v>
      </c>
      <c r="K1926" s="205" t="s">
        <v>1636</v>
      </c>
      <c r="L1926" s="205" t="s">
        <v>174</v>
      </c>
      <c r="M1926" s="206" t="s">
        <v>1637</v>
      </c>
      <c r="N1926" s="179">
        <v>81.459999999999994</v>
      </c>
      <c r="O1926" s="179">
        <v>3.28</v>
      </c>
      <c r="P1926" s="262">
        <v>113.84</v>
      </c>
      <c r="Q1926" s="263">
        <v>220.87</v>
      </c>
      <c r="R1926" s="263">
        <v>258.31</v>
      </c>
      <c r="S1926" s="264">
        <v>493.89</v>
      </c>
    </row>
    <row r="1927" spans="1:19" s="12" customFormat="1" x14ac:dyDescent="0.25">
      <c r="A1927" s="172" t="s">
        <v>1583</v>
      </c>
      <c r="B1927" s="173">
        <v>21</v>
      </c>
      <c r="C1927" s="172" t="s">
        <v>87</v>
      </c>
      <c r="D1927" s="174">
        <v>1110.19</v>
      </c>
      <c r="E1927" s="175">
        <v>1217.22</v>
      </c>
      <c r="F1927" s="175">
        <v>1254.6600000000001</v>
      </c>
      <c r="G1927" s="176">
        <v>1490.24</v>
      </c>
      <c r="H1927" s="177">
        <v>996.35</v>
      </c>
      <c r="I1927" s="202" t="s">
        <v>174</v>
      </c>
      <c r="J1927" s="202" t="s">
        <v>1640</v>
      </c>
      <c r="K1927" s="205" t="s">
        <v>1639</v>
      </c>
      <c r="L1927" s="205" t="s">
        <v>174</v>
      </c>
      <c r="M1927" s="206" t="s">
        <v>1640</v>
      </c>
      <c r="N1927" s="179">
        <v>81.459999999999994</v>
      </c>
      <c r="O1927" s="179">
        <v>3.28</v>
      </c>
      <c r="P1927" s="262">
        <v>113.84</v>
      </c>
      <c r="Q1927" s="263">
        <v>220.87</v>
      </c>
      <c r="R1927" s="263">
        <v>258.31</v>
      </c>
      <c r="S1927" s="264">
        <v>493.89</v>
      </c>
    </row>
    <row r="1928" spans="1:19" s="12" customFormat="1" x14ac:dyDescent="0.25">
      <c r="A1928" s="172" t="s">
        <v>1583</v>
      </c>
      <c r="B1928" s="173">
        <v>22</v>
      </c>
      <c r="C1928" s="172" t="s">
        <v>87</v>
      </c>
      <c r="D1928" s="174">
        <v>1302.9299999999998</v>
      </c>
      <c r="E1928" s="175">
        <v>1409.96</v>
      </c>
      <c r="F1928" s="175">
        <v>1447.3999999999999</v>
      </c>
      <c r="G1928" s="176">
        <v>1682.98</v>
      </c>
      <c r="H1928" s="177">
        <v>1189.0899999999999</v>
      </c>
      <c r="I1928" s="202" t="s">
        <v>174</v>
      </c>
      <c r="J1928" s="202" t="s">
        <v>1643</v>
      </c>
      <c r="K1928" s="205" t="s">
        <v>1642</v>
      </c>
      <c r="L1928" s="205" t="s">
        <v>174</v>
      </c>
      <c r="M1928" s="206" t="s">
        <v>1643</v>
      </c>
      <c r="N1928" s="179">
        <v>81.459999999999994</v>
      </c>
      <c r="O1928" s="179">
        <v>3.28</v>
      </c>
      <c r="P1928" s="262">
        <v>113.84</v>
      </c>
      <c r="Q1928" s="263">
        <v>220.87</v>
      </c>
      <c r="R1928" s="263">
        <v>258.31</v>
      </c>
      <c r="S1928" s="264">
        <v>493.89</v>
      </c>
    </row>
    <row r="1929" spans="1:19" s="12" customFormat="1" x14ac:dyDescent="0.25">
      <c r="A1929" s="172" t="s">
        <v>1583</v>
      </c>
      <c r="B1929" s="173">
        <v>23</v>
      </c>
      <c r="C1929" s="172" t="s">
        <v>87</v>
      </c>
      <c r="D1929" s="174">
        <v>1107.17</v>
      </c>
      <c r="E1929" s="175">
        <v>1214.2</v>
      </c>
      <c r="F1929" s="175">
        <v>1251.6400000000001</v>
      </c>
      <c r="G1929" s="176">
        <v>1487.22</v>
      </c>
      <c r="H1929" s="177">
        <v>993.33</v>
      </c>
      <c r="I1929" s="202" t="s">
        <v>174</v>
      </c>
      <c r="J1929" s="202" t="s">
        <v>1646</v>
      </c>
      <c r="K1929" s="205" t="s">
        <v>1645</v>
      </c>
      <c r="L1929" s="205" t="s">
        <v>174</v>
      </c>
      <c r="M1929" s="206" t="s">
        <v>1646</v>
      </c>
      <c r="N1929" s="179">
        <v>81.459999999999994</v>
      </c>
      <c r="O1929" s="179">
        <v>3.28</v>
      </c>
      <c r="P1929" s="262">
        <v>113.84</v>
      </c>
      <c r="Q1929" s="263">
        <v>220.87</v>
      </c>
      <c r="R1929" s="263">
        <v>258.31</v>
      </c>
      <c r="S1929" s="264">
        <v>493.89</v>
      </c>
    </row>
    <row r="1930" spans="1:19" s="12" customFormat="1" x14ac:dyDescent="0.25">
      <c r="A1930" s="172" t="s">
        <v>1648</v>
      </c>
      <c r="B1930" s="173">
        <v>0</v>
      </c>
      <c r="C1930" s="172" t="s">
        <v>87</v>
      </c>
      <c r="D1930" s="174">
        <v>950.79</v>
      </c>
      <c r="E1930" s="175">
        <v>1057.8200000000002</v>
      </c>
      <c r="F1930" s="175">
        <v>1095.26</v>
      </c>
      <c r="G1930" s="176">
        <v>1330.8400000000001</v>
      </c>
      <c r="H1930" s="177">
        <v>836.95</v>
      </c>
      <c r="I1930" s="202" t="s">
        <v>174</v>
      </c>
      <c r="J1930" s="202" t="s">
        <v>1650</v>
      </c>
      <c r="K1930" s="205" t="s">
        <v>1649</v>
      </c>
      <c r="L1930" s="205" t="s">
        <v>174</v>
      </c>
      <c r="M1930" s="206" t="s">
        <v>1650</v>
      </c>
      <c r="N1930" s="179">
        <v>81.459999999999994</v>
      </c>
      <c r="O1930" s="179">
        <v>3.28</v>
      </c>
      <c r="P1930" s="262">
        <v>113.84</v>
      </c>
      <c r="Q1930" s="263">
        <v>220.87</v>
      </c>
      <c r="R1930" s="263">
        <v>258.31</v>
      </c>
      <c r="S1930" s="264">
        <v>493.89</v>
      </c>
    </row>
    <row r="1931" spans="1:19" s="12" customFormat="1" x14ac:dyDescent="0.25">
      <c r="A1931" s="172" t="s">
        <v>1648</v>
      </c>
      <c r="B1931" s="173">
        <v>1</v>
      </c>
      <c r="C1931" s="172" t="s">
        <v>87</v>
      </c>
      <c r="D1931" s="174">
        <v>976</v>
      </c>
      <c r="E1931" s="175">
        <v>1083.03</v>
      </c>
      <c r="F1931" s="175">
        <v>1120.47</v>
      </c>
      <c r="G1931" s="176">
        <v>1356.05</v>
      </c>
      <c r="H1931" s="177">
        <v>862.16</v>
      </c>
      <c r="I1931" s="202" t="s">
        <v>174</v>
      </c>
      <c r="J1931" s="202" t="s">
        <v>1652</v>
      </c>
      <c r="K1931" s="205" t="s">
        <v>1651</v>
      </c>
      <c r="L1931" s="205" t="s">
        <v>174</v>
      </c>
      <c r="M1931" s="206" t="s">
        <v>1652</v>
      </c>
      <c r="N1931" s="179">
        <v>81.459999999999994</v>
      </c>
      <c r="O1931" s="179">
        <v>3.28</v>
      </c>
      <c r="P1931" s="262">
        <v>113.84</v>
      </c>
      <c r="Q1931" s="263">
        <v>220.87</v>
      </c>
      <c r="R1931" s="263">
        <v>258.31</v>
      </c>
      <c r="S1931" s="264">
        <v>493.89</v>
      </c>
    </row>
    <row r="1932" spans="1:19" s="12" customFormat="1" x14ac:dyDescent="0.25">
      <c r="A1932" s="172" t="s">
        <v>1648</v>
      </c>
      <c r="B1932" s="173">
        <v>2</v>
      </c>
      <c r="C1932" s="172" t="s">
        <v>87</v>
      </c>
      <c r="D1932" s="174">
        <v>1011.3799999999999</v>
      </c>
      <c r="E1932" s="175">
        <v>1118.4099999999999</v>
      </c>
      <c r="F1932" s="175">
        <v>1155.8499999999999</v>
      </c>
      <c r="G1932" s="176">
        <v>1391.4299999999998</v>
      </c>
      <c r="H1932" s="177">
        <v>897.54</v>
      </c>
      <c r="I1932" s="202" t="s">
        <v>174</v>
      </c>
      <c r="J1932" s="202" t="s">
        <v>1655</v>
      </c>
      <c r="K1932" s="205" t="s">
        <v>1654</v>
      </c>
      <c r="L1932" s="205" t="s">
        <v>174</v>
      </c>
      <c r="M1932" s="206" t="s">
        <v>1655</v>
      </c>
      <c r="N1932" s="179">
        <v>81.459999999999994</v>
      </c>
      <c r="O1932" s="179">
        <v>3.28</v>
      </c>
      <c r="P1932" s="262">
        <v>113.84</v>
      </c>
      <c r="Q1932" s="263">
        <v>220.87</v>
      </c>
      <c r="R1932" s="263">
        <v>258.31</v>
      </c>
      <c r="S1932" s="264">
        <v>493.89</v>
      </c>
    </row>
    <row r="1933" spans="1:19" s="12" customFormat="1" x14ac:dyDescent="0.25">
      <c r="A1933" s="172" t="s">
        <v>1648</v>
      </c>
      <c r="B1933" s="173">
        <v>3</v>
      </c>
      <c r="C1933" s="172" t="s">
        <v>87</v>
      </c>
      <c r="D1933" s="174">
        <v>1011.25</v>
      </c>
      <c r="E1933" s="175">
        <v>1118.28</v>
      </c>
      <c r="F1933" s="175">
        <v>1155.72</v>
      </c>
      <c r="G1933" s="176">
        <v>1391.3</v>
      </c>
      <c r="H1933" s="177">
        <v>897.41</v>
      </c>
      <c r="I1933" s="202" t="s">
        <v>174</v>
      </c>
      <c r="J1933" s="202" t="s">
        <v>1658</v>
      </c>
      <c r="K1933" s="205" t="s">
        <v>1657</v>
      </c>
      <c r="L1933" s="205" t="s">
        <v>174</v>
      </c>
      <c r="M1933" s="206" t="s">
        <v>1658</v>
      </c>
      <c r="N1933" s="179">
        <v>81.459999999999994</v>
      </c>
      <c r="O1933" s="179">
        <v>3.28</v>
      </c>
      <c r="P1933" s="262">
        <v>113.84</v>
      </c>
      <c r="Q1933" s="263">
        <v>220.87</v>
      </c>
      <c r="R1933" s="263">
        <v>258.31</v>
      </c>
      <c r="S1933" s="264">
        <v>493.89</v>
      </c>
    </row>
    <row r="1934" spans="1:19" s="12" customFormat="1" x14ac:dyDescent="0.25">
      <c r="A1934" s="172" t="s">
        <v>1648</v>
      </c>
      <c r="B1934" s="173">
        <v>4</v>
      </c>
      <c r="C1934" s="172" t="s">
        <v>87</v>
      </c>
      <c r="D1934" s="174">
        <v>996.22</v>
      </c>
      <c r="E1934" s="175">
        <v>1103.25</v>
      </c>
      <c r="F1934" s="175">
        <v>1140.69</v>
      </c>
      <c r="G1934" s="176">
        <v>1376.27</v>
      </c>
      <c r="H1934" s="177">
        <v>882.38</v>
      </c>
      <c r="I1934" s="202" t="s">
        <v>211</v>
      </c>
      <c r="J1934" s="202" t="s">
        <v>1447</v>
      </c>
      <c r="K1934" s="205" t="s">
        <v>1660</v>
      </c>
      <c r="L1934" s="205" t="s">
        <v>211</v>
      </c>
      <c r="M1934" s="206" t="s">
        <v>1447</v>
      </c>
      <c r="N1934" s="179">
        <v>81.459999999999994</v>
      </c>
      <c r="O1934" s="179">
        <v>3.28</v>
      </c>
      <c r="P1934" s="262">
        <v>113.84</v>
      </c>
      <c r="Q1934" s="263">
        <v>220.87</v>
      </c>
      <c r="R1934" s="263">
        <v>258.31</v>
      </c>
      <c r="S1934" s="264">
        <v>493.89</v>
      </c>
    </row>
    <row r="1935" spans="1:19" s="12" customFormat="1" x14ac:dyDescent="0.25">
      <c r="A1935" s="172" t="s">
        <v>1648</v>
      </c>
      <c r="B1935" s="173">
        <v>5</v>
      </c>
      <c r="C1935" s="172" t="s">
        <v>87</v>
      </c>
      <c r="D1935" s="174">
        <v>1002.3</v>
      </c>
      <c r="E1935" s="175">
        <v>1109.33</v>
      </c>
      <c r="F1935" s="175">
        <v>1146.77</v>
      </c>
      <c r="G1935" s="176">
        <v>1382.35</v>
      </c>
      <c r="H1935" s="177">
        <v>888.46</v>
      </c>
      <c r="I1935" s="202" t="s">
        <v>1663</v>
      </c>
      <c r="J1935" s="202" t="s">
        <v>174</v>
      </c>
      <c r="K1935" s="205" t="s">
        <v>1662</v>
      </c>
      <c r="L1935" s="205" t="s">
        <v>1663</v>
      </c>
      <c r="M1935" s="206" t="s">
        <v>174</v>
      </c>
      <c r="N1935" s="179">
        <v>81.459999999999994</v>
      </c>
      <c r="O1935" s="179">
        <v>3.28</v>
      </c>
      <c r="P1935" s="262">
        <v>113.84</v>
      </c>
      <c r="Q1935" s="263">
        <v>220.87</v>
      </c>
      <c r="R1935" s="263">
        <v>258.31</v>
      </c>
      <c r="S1935" s="264">
        <v>493.89</v>
      </c>
    </row>
    <row r="1936" spans="1:19" s="12" customFormat="1" x14ac:dyDescent="0.25">
      <c r="A1936" s="172" t="s">
        <v>1648</v>
      </c>
      <c r="B1936" s="173">
        <v>6</v>
      </c>
      <c r="C1936" s="172" t="s">
        <v>87</v>
      </c>
      <c r="D1936" s="174">
        <v>977.55</v>
      </c>
      <c r="E1936" s="175">
        <v>1084.58</v>
      </c>
      <c r="F1936" s="175">
        <v>1122.02</v>
      </c>
      <c r="G1936" s="176">
        <v>1357.6</v>
      </c>
      <c r="H1936" s="177">
        <v>863.71</v>
      </c>
      <c r="I1936" s="202" t="s">
        <v>1666</v>
      </c>
      <c r="J1936" s="202" t="s">
        <v>174</v>
      </c>
      <c r="K1936" s="205" t="s">
        <v>1665</v>
      </c>
      <c r="L1936" s="205" t="s">
        <v>1666</v>
      </c>
      <c r="M1936" s="206" t="s">
        <v>174</v>
      </c>
      <c r="N1936" s="179">
        <v>81.459999999999994</v>
      </c>
      <c r="O1936" s="179">
        <v>3.28</v>
      </c>
      <c r="P1936" s="262">
        <v>113.84</v>
      </c>
      <c r="Q1936" s="263">
        <v>220.87</v>
      </c>
      <c r="R1936" s="263">
        <v>258.31</v>
      </c>
      <c r="S1936" s="264">
        <v>493.89</v>
      </c>
    </row>
    <row r="1937" spans="1:19" s="12" customFormat="1" x14ac:dyDescent="0.25">
      <c r="A1937" s="172" t="s">
        <v>1648</v>
      </c>
      <c r="B1937" s="173">
        <v>7</v>
      </c>
      <c r="C1937" s="172" t="s">
        <v>87</v>
      </c>
      <c r="D1937" s="174">
        <v>1052.96</v>
      </c>
      <c r="E1937" s="175">
        <v>1159.99</v>
      </c>
      <c r="F1937" s="175">
        <v>1197.43</v>
      </c>
      <c r="G1937" s="176">
        <v>1433.01</v>
      </c>
      <c r="H1937" s="177">
        <v>939.12</v>
      </c>
      <c r="I1937" s="202" t="s">
        <v>174</v>
      </c>
      <c r="J1937" s="202" t="s">
        <v>1668</v>
      </c>
      <c r="K1937" s="205" t="s">
        <v>291</v>
      </c>
      <c r="L1937" s="205" t="s">
        <v>174</v>
      </c>
      <c r="M1937" s="206" t="s">
        <v>1668</v>
      </c>
      <c r="N1937" s="179">
        <v>81.459999999999994</v>
      </c>
      <c r="O1937" s="179">
        <v>3.28</v>
      </c>
      <c r="P1937" s="262">
        <v>113.84</v>
      </c>
      <c r="Q1937" s="263">
        <v>220.87</v>
      </c>
      <c r="R1937" s="263">
        <v>258.31</v>
      </c>
      <c r="S1937" s="264">
        <v>493.89</v>
      </c>
    </row>
    <row r="1938" spans="1:19" s="12" customFormat="1" x14ac:dyDescent="0.25">
      <c r="A1938" s="172" t="s">
        <v>1648</v>
      </c>
      <c r="B1938" s="173">
        <v>8</v>
      </c>
      <c r="C1938" s="172" t="s">
        <v>87</v>
      </c>
      <c r="D1938" s="174">
        <v>1131.98</v>
      </c>
      <c r="E1938" s="175">
        <v>1239.01</v>
      </c>
      <c r="F1938" s="175">
        <v>1276.45</v>
      </c>
      <c r="G1938" s="176">
        <v>1512.03</v>
      </c>
      <c r="H1938" s="177">
        <v>1018.14</v>
      </c>
      <c r="I1938" s="202" t="s">
        <v>1671</v>
      </c>
      <c r="J1938" s="202" t="s">
        <v>1672</v>
      </c>
      <c r="K1938" s="205" t="s">
        <v>1670</v>
      </c>
      <c r="L1938" s="205" t="s">
        <v>1671</v>
      </c>
      <c r="M1938" s="206" t="s">
        <v>1672</v>
      </c>
      <c r="N1938" s="179">
        <v>81.459999999999994</v>
      </c>
      <c r="O1938" s="179">
        <v>3.28</v>
      </c>
      <c r="P1938" s="262">
        <v>113.84</v>
      </c>
      <c r="Q1938" s="263">
        <v>220.87</v>
      </c>
      <c r="R1938" s="263">
        <v>258.31</v>
      </c>
      <c r="S1938" s="264">
        <v>493.89</v>
      </c>
    </row>
    <row r="1939" spans="1:19" s="12" customFormat="1" x14ac:dyDescent="0.25">
      <c r="A1939" s="172" t="s">
        <v>1648</v>
      </c>
      <c r="B1939" s="173">
        <v>9</v>
      </c>
      <c r="C1939" s="172" t="s">
        <v>87</v>
      </c>
      <c r="D1939" s="174">
        <v>1033.49</v>
      </c>
      <c r="E1939" s="175">
        <v>1140.52</v>
      </c>
      <c r="F1939" s="175">
        <v>1177.96</v>
      </c>
      <c r="G1939" s="176">
        <v>1413.54</v>
      </c>
      <c r="H1939" s="177">
        <v>919.65</v>
      </c>
      <c r="I1939" s="202" t="s">
        <v>1675</v>
      </c>
      <c r="J1939" s="202" t="s">
        <v>1676</v>
      </c>
      <c r="K1939" s="205" t="s">
        <v>1674</v>
      </c>
      <c r="L1939" s="205" t="s">
        <v>1675</v>
      </c>
      <c r="M1939" s="206" t="s">
        <v>1676</v>
      </c>
      <c r="N1939" s="179">
        <v>81.459999999999994</v>
      </c>
      <c r="O1939" s="179">
        <v>3.28</v>
      </c>
      <c r="P1939" s="262">
        <v>113.84</v>
      </c>
      <c r="Q1939" s="263">
        <v>220.87</v>
      </c>
      <c r="R1939" s="263">
        <v>258.31</v>
      </c>
      <c r="S1939" s="264">
        <v>493.89</v>
      </c>
    </row>
    <row r="1940" spans="1:19" s="12" customFormat="1" x14ac:dyDescent="0.25">
      <c r="A1940" s="172" t="s">
        <v>1648</v>
      </c>
      <c r="B1940" s="173">
        <v>10</v>
      </c>
      <c r="C1940" s="172" t="s">
        <v>87</v>
      </c>
      <c r="D1940" s="174">
        <v>983.38999999999987</v>
      </c>
      <c r="E1940" s="175">
        <v>1090.42</v>
      </c>
      <c r="F1940" s="175">
        <v>1127.8599999999999</v>
      </c>
      <c r="G1940" s="176">
        <v>1363.44</v>
      </c>
      <c r="H1940" s="177">
        <v>869.55</v>
      </c>
      <c r="I1940" s="202" t="s">
        <v>1679</v>
      </c>
      <c r="J1940" s="202" t="s">
        <v>1680</v>
      </c>
      <c r="K1940" s="205" t="s">
        <v>1678</v>
      </c>
      <c r="L1940" s="205" t="s">
        <v>1679</v>
      </c>
      <c r="M1940" s="206" t="s">
        <v>1680</v>
      </c>
      <c r="N1940" s="179">
        <v>81.459999999999994</v>
      </c>
      <c r="O1940" s="179">
        <v>3.28</v>
      </c>
      <c r="P1940" s="262">
        <v>113.84</v>
      </c>
      <c r="Q1940" s="263">
        <v>220.87</v>
      </c>
      <c r="R1940" s="263">
        <v>258.31</v>
      </c>
      <c r="S1940" s="264">
        <v>493.89</v>
      </c>
    </row>
    <row r="1941" spans="1:19" s="12" customFormat="1" x14ac:dyDescent="0.25">
      <c r="A1941" s="172" t="s">
        <v>1648</v>
      </c>
      <c r="B1941" s="173">
        <v>11</v>
      </c>
      <c r="C1941" s="172" t="s">
        <v>87</v>
      </c>
      <c r="D1941" s="174">
        <v>978.03</v>
      </c>
      <c r="E1941" s="175">
        <v>1085.06</v>
      </c>
      <c r="F1941" s="175">
        <v>1122.5</v>
      </c>
      <c r="G1941" s="176">
        <v>1358.08</v>
      </c>
      <c r="H1941" s="177">
        <v>864.19</v>
      </c>
      <c r="I1941" s="202" t="s">
        <v>174</v>
      </c>
      <c r="J1941" s="202" t="s">
        <v>1683</v>
      </c>
      <c r="K1941" s="205" t="s">
        <v>1682</v>
      </c>
      <c r="L1941" s="205" t="s">
        <v>174</v>
      </c>
      <c r="M1941" s="206" t="s">
        <v>1683</v>
      </c>
      <c r="N1941" s="179">
        <v>81.459999999999994</v>
      </c>
      <c r="O1941" s="179">
        <v>3.28</v>
      </c>
      <c r="P1941" s="262">
        <v>113.84</v>
      </c>
      <c r="Q1941" s="263">
        <v>220.87</v>
      </c>
      <c r="R1941" s="263">
        <v>258.31</v>
      </c>
      <c r="S1941" s="264">
        <v>493.89</v>
      </c>
    </row>
    <row r="1942" spans="1:19" s="12" customFormat="1" x14ac:dyDescent="0.25">
      <c r="A1942" s="172" t="s">
        <v>1648</v>
      </c>
      <c r="B1942" s="173">
        <v>12</v>
      </c>
      <c r="C1942" s="172" t="s">
        <v>87</v>
      </c>
      <c r="D1942" s="174">
        <v>977.21</v>
      </c>
      <c r="E1942" s="175">
        <v>1084.24</v>
      </c>
      <c r="F1942" s="175">
        <v>1121.68</v>
      </c>
      <c r="G1942" s="176">
        <v>1357.26</v>
      </c>
      <c r="H1942" s="177">
        <v>863.37</v>
      </c>
      <c r="I1942" s="202" t="s">
        <v>174</v>
      </c>
      <c r="J1942" s="202" t="s">
        <v>1685</v>
      </c>
      <c r="K1942" s="205" t="s">
        <v>1684</v>
      </c>
      <c r="L1942" s="205" t="s">
        <v>174</v>
      </c>
      <c r="M1942" s="206" t="s">
        <v>1685</v>
      </c>
      <c r="N1942" s="179">
        <v>81.459999999999994</v>
      </c>
      <c r="O1942" s="179">
        <v>3.28</v>
      </c>
      <c r="P1942" s="262">
        <v>113.84</v>
      </c>
      <c r="Q1942" s="263">
        <v>220.87</v>
      </c>
      <c r="R1942" s="263">
        <v>258.31</v>
      </c>
      <c r="S1942" s="264">
        <v>493.89</v>
      </c>
    </row>
    <row r="1943" spans="1:19" s="12" customFormat="1" x14ac:dyDescent="0.25">
      <c r="A1943" s="172" t="s">
        <v>1648</v>
      </c>
      <c r="B1943" s="173">
        <v>13</v>
      </c>
      <c r="C1943" s="172" t="s">
        <v>87</v>
      </c>
      <c r="D1943" s="174">
        <v>988.01</v>
      </c>
      <c r="E1943" s="175">
        <v>1095.04</v>
      </c>
      <c r="F1943" s="175">
        <v>1132.48</v>
      </c>
      <c r="G1943" s="176">
        <v>1368.06</v>
      </c>
      <c r="H1943" s="177">
        <v>874.17</v>
      </c>
      <c r="I1943" s="202" t="s">
        <v>268</v>
      </c>
      <c r="J1943" s="202" t="s">
        <v>1688</v>
      </c>
      <c r="K1943" s="205" t="s">
        <v>1687</v>
      </c>
      <c r="L1943" s="205" t="s">
        <v>268</v>
      </c>
      <c r="M1943" s="206" t="s">
        <v>1688</v>
      </c>
      <c r="N1943" s="179">
        <v>81.459999999999994</v>
      </c>
      <c r="O1943" s="179">
        <v>3.28</v>
      </c>
      <c r="P1943" s="262">
        <v>113.84</v>
      </c>
      <c r="Q1943" s="263">
        <v>220.87</v>
      </c>
      <c r="R1943" s="263">
        <v>258.31</v>
      </c>
      <c r="S1943" s="264">
        <v>493.89</v>
      </c>
    </row>
    <row r="1944" spans="1:19" s="12" customFormat="1" x14ac:dyDescent="0.25">
      <c r="A1944" s="172" t="s">
        <v>1648</v>
      </c>
      <c r="B1944" s="173">
        <v>14</v>
      </c>
      <c r="C1944" s="172" t="s">
        <v>87</v>
      </c>
      <c r="D1944" s="174">
        <v>998.40000000000009</v>
      </c>
      <c r="E1944" s="175">
        <v>1105.43</v>
      </c>
      <c r="F1944" s="175">
        <v>1142.8700000000001</v>
      </c>
      <c r="G1944" s="176">
        <v>1378.45</v>
      </c>
      <c r="H1944" s="177">
        <v>884.56000000000006</v>
      </c>
      <c r="I1944" s="202" t="s">
        <v>570</v>
      </c>
      <c r="J1944" s="202" t="s">
        <v>1691</v>
      </c>
      <c r="K1944" s="205" t="s">
        <v>1690</v>
      </c>
      <c r="L1944" s="205" t="s">
        <v>570</v>
      </c>
      <c r="M1944" s="206" t="s">
        <v>1691</v>
      </c>
      <c r="N1944" s="179">
        <v>81.459999999999994</v>
      </c>
      <c r="O1944" s="179">
        <v>3.28</v>
      </c>
      <c r="P1944" s="262">
        <v>113.84</v>
      </c>
      <c r="Q1944" s="263">
        <v>220.87</v>
      </c>
      <c r="R1944" s="263">
        <v>258.31</v>
      </c>
      <c r="S1944" s="264">
        <v>493.89</v>
      </c>
    </row>
    <row r="1945" spans="1:19" s="12" customFormat="1" x14ac:dyDescent="0.25">
      <c r="A1945" s="172" t="s">
        <v>1648</v>
      </c>
      <c r="B1945" s="173">
        <v>15</v>
      </c>
      <c r="C1945" s="172" t="s">
        <v>87</v>
      </c>
      <c r="D1945" s="174">
        <v>998.03</v>
      </c>
      <c r="E1945" s="175">
        <v>1105.06</v>
      </c>
      <c r="F1945" s="175">
        <v>1142.5</v>
      </c>
      <c r="G1945" s="176">
        <v>1378.08</v>
      </c>
      <c r="H1945" s="177">
        <v>884.19</v>
      </c>
      <c r="I1945" s="202" t="s">
        <v>301</v>
      </c>
      <c r="J1945" s="202" t="s">
        <v>1694</v>
      </c>
      <c r="K1945" s="205" t="s">
        <v>1693</v>
      </c>
      <c r="L1945" s="205" t="s">
        <v>301</v>
      </c>
      <c r="M1945" s="206" t="s">
        <v>1694</v>
      </c>
      <c r="N1945" s="179">
        <v>81.459999999999994</v>
      </c>
      <c r="O1945" s="179">
        <v>3.28</v>
      </c>
      <c r="P1945" s="262">
        <v>113.84</v>
      </c>
      <c r="Q1945" s="263">
        <v>220.87</v>
      </c>
      <c r="R1945" s="263">
        <v>258.31</v>
      </c>
      <c r="S1945" s="264">
        <v>493.89</v>
      </c>
    </row>
    <row r="1946" spans="1:19" s="12" customFormat="1" x14ac:dyDescent="0.25">
      <c r="A1946" s="172" t="s">
        <v>1648</v>
      </c>
      <c r="B1946" s="173">
        <v>16</v>
      </c>
      <c r="C1946" s="172" t="s">
        <v>87</v>
      </c>
      <c r="D1946" s="174">
        <v>1002.3699999999999</v>
      </c>
      <c r="E1946" s="175">
        <v>1109.4000000000001</v>
      </c>
      <c r="F1946" s="175">
        <v>1146.8399999999999</v>
      </c>
      <c r="G1946" s="176">
        <v>1382.42</v>
      </c>
      <c r="H1946" s="177">
        <v>888.53</v>
      </c>
      <c r="I1946" s="202" t="s">
        <v>1697</v>
      </c>
      <c r="J1946" s="202" t="s">
        <v>1698</v>
      </c>
      <c r="K1946" s="205" t="s">
        <v>1696</v>
      </c>
      <c r="L1946" s="205" t="s">
        <v>1697</v>
      </c>
      <c r="M1946" s="206" t="s">
        <v>1698</v>
      </c>
      <c r="N1946" s="179">
        <v>81.459999999999994</v>
      </c>
      <c r="O1946" s="179">
        <v>3.28</v>
      </c>
      <c r="P1946" s="262">
        <v>113.84</v>
      </c>
      <c r="Q1946" s="263">
        <v>220.87</v>
      </c>
      <c r="R1946" s="263">
        <v>258.31</v>
      </c>
      <c r="S1946" s="264">
        <v>493.89</v>
      </c>
    </row>
    <row r="1947" spans="1:19" s="12" customFormat="1" x14ac:dyDescent="0.25">
      <c r="A1947" s="172" t="s">
        <v>1648</v>
      </c>
      <c r="B1947" s="173">
        <v>17</v>
      </c>
      <c r="C1947" s="172" t="s">
        <v>87</v>
      </c>
      <c r="D1947" s="174">
        <v>985.82999999999993</v>
      </c>
      <c r="E1947" s="175">
        <v>1092.8600000000001</v>
      </c>
      <c r="F1947" s="175">
        <v>1130.3</v>
      </c>
      <c r="G1947" s="176">
        <v>1365.88</v>
      </c>
      <c r="H1947" s="177">
        <v>871.99</v>
      </c>
      <c r="I1947" s="202" t="s">
        <v>174</v>
      </c>
      <c r="J1947" s="202" t="s">
        <v>1701</v>
      </c>
      <c r="K1947" s="205" t="s">
        <v>1700</v>
      </c>
      <c r="L1947" s="205" t="s">
        <v>174</v>
      </c>
      <c r="M1947" s="206" t="s">
        <v>1701</v>
      </c>
      <c r="N1947" s="179">
        <v>81.459999999999994</v>
      </c>
      <c r="O1947" s="179">
        <v>3.28</v>
      </c>
      <c r="P1947" s="262">
        <v>113.84</v>
      </c>
      <c r="Q1947" s="263">
        <v>220.87</v>
      </c>
      <c r="R1947" s="263">
        <v>258.31</v>
      </c>
      <c r="S1947" s="264">
        <v>493.89</v>
      </c>
    </row>
    <row r="1948" spans="1:19" s="12" customFormat="1" x14ac:dyDescent="0.25">
      <c r="A1948" s="172" t="s">
        <v>1648</v>
      </c>
      <c r="B1948" s="173">
        <v>18</v>
      </c>
      <c r="C1948" s="172" t="s">
        <v>87</v>
      </c>
      <c r="D1948" s="174">
        <v>1138.76</v>
      </c>
      <c r="E1948" s="175">
        <v>1245.79</v>
      </c>
      <c r="F1948" s="175">
        <v>1283.23</v>
      </c>
      <c r="G1948" s="176">
        <v>1518.81</v>
      </c>
      <c r="H1948" s="177">
        <v>1024.92</v>
      </c>
      <c r="I1948" s="202" t="s">
        <v>1704</v>
      </c>
      <c r="J1948" s="202" t="s">
        <v>174</v>
      </c>
      <c r="K1948" s="205" t="s">
        <v>1703</v>
      </c>
      <c r="L1948" s="205" t="s">
        <v>1704</v>
      </c>
      <c r="M1948" s="206" t="s">
        <v>174</v>
      </c>
      <c r="N1948" s="179">
        <v>81.459999999999994</v>
      </c>
      <c r="O1948" s="179">
        <v>3.28</v>
      </c>
      <c r="P1948" s="262">
        <v>113.84</v>
      </c>
      <c r="Q1948" s="263">
        <v>220.87</v>
      </c>
      <c r="R1948" s="263">
        <v>258.31</v>
      </c>
      <c r="S1948" s="264">
        <v>493.89</v>
      </c>
    </row>
    <row r="1949" spans="1:19" s="12" customFormat="1" x14ac:dyDescent="0.25">
      <c r="A1949" s="172" t="s">
        <v>1648</v>
      </c>
      <c r="B1949" s="173">
        <v>19</v>
      </c>
      <c r="C1949" s="172" t="s">
        <v>87</v>
      </c>
      <c r="D1949" s="174">
        <v>1064.56</v>
      </c>
      <c r="E1949" s="175">
        <v>1171.5900000000001</v>
      </c>
      <c r="F1949" s="175">
        <v>1209.03</v>
      </c>
      <c r="G1949" s="176">
        <v>1444.6100000000001</v>
      </c>
      <c r="H1949" s="177">
        <v>950.72</v>
      </c>
      <c r="I1949" s="202" t="s">
        <v>174</v>
      </c>
      <c r="J1949" s="202" t="s">
        <v>1707</v>
      </c>
      <c r="K1949" s="205" t="s">
        <v>1706</v>
      </c>
      <c r="L1949" s="205" t="s">
        <v>174</v>
      </c>
      <c r="M1949" s="206" t="s">
        <v>1707</v>
      </c>
      <c r="N1949" s="179">
        <v>81.459999999999994</v>
      </c>
      <c r="O1949" s="179">
        <v>3.28</v>
      </c>
      <c r="P1949" s="262">
        <v>113.84</v>
      </c>
      <c r="Q1949" s="263">
        <v>220.87</v>
      </c>
      <c r="R1949" s="263">
        <v>258.31</v>
      </c>
      <c r="S1949" s="264">
        <v>493.89</v>
      </c>
    </row>
    <row r="1950" spans="1:19" s="12" customFormat="1" x14ac:dyDescent="0.25">
      <c r="A1950" s="172" t="s">
        <v>1648</v>
      </c>
      <c r="B1950" s="173">
        <v>20</v>
      </c>
      <c r="C1950" s="172" t="s">
        <v>87</v>
      </c>
      <c r="D1950" s="174">
        <v>1026.57</v>
      </c>
      <c r="E1950" s="175">
        <v>1133.5999999999999</v>
      </c>
      <c r="F1950" s="175">
        <v>1171.04</v>
      </c>
      <c r="G1950" s="176">
        <v>1406.62</v>
      </c>
      <c r="H1950" s="177">
        <v>912.73</v>
      </c>
      <c r="I1950" s="202" t="s">
        <v>174</v>
      </c>
      <c r="J1950" s="202" t="s">
        <v>1709</v>
      </c>
      <c r="K1950" s="205" t="s">
        <v>261</v>
      </c>
      <c r="L1950" s="205" t="s">
        <v>174</v>
      </c>
      <c r="M1950" s="206" t="s">
        <v>1709</v>
      </c>
      <c r="N1950" s="179">
        <v>81.459999999999994</v>
      </c>
      <c r="O1950" s="179">
        <v>3.28</v>
      </c>
      <c r="P1950" s="262">
        <v>113.84</v>
      </c>
      <c r="Q1950" s="263">
        <v>220.87</v>
      </c>
      <c r="R1950" s="263">
        <v>258.31</v>
      </c>
      <c r="S1950" s="264">
        <v>493.89</v>
      </c>
    </row>
    <row r="1951" spans="1:19" s="12" customFormat="1" x14ac:dyDescent="0.25">
      <c r="A1951" s="172" t="s">
        <v>1648</v>
      </c>
      <c r="B1951" s="173">
        <v>21</v>
      </c>
      <c r="C1951" s="172" t="s">
        <v>87</v>
      </c>
      <c r="D1951" s="174">
        <v>1118.1600000000001</v>
      </c>
      <c r="E1951" s="175">
        <v>1225.19</v>
      </c>
      <c r="F1951" s="175">
        <v>1262.6300000000001</v>
      </c>
      <c r="G1951" s="176">
        <v>1498.21</v>
      </c>
      <c r="H1951" s="177">
        <v>1004.32</v>
      </c>
      <c r="I1951" s="202" t="s">
        <v>174</v>
      </c>
      <c r="J1951" s="202" t="s">
        <v>1712</v>
      </c>
      <c r="K1951" s="205" t="s">
        <v>1711</v>
      </c>
      <c r="L1951" s="205" t="s">
        <v>174</v>
      </c>
      <c r="M1951" s="206" t="s">
        <v>1712</v>
      </c>
      <c r="N1951" s="179">
        <v>81.459999999999994</v>
      </c>
      <c r="O1951" s="179">
        <v>3.28</v>
      </c>
      <c r="P1951" s="262">
        <v>113.84</v>
      </c>
      <c r="Q1951" s="263">
        <v>220.87</v>
      </c>
      <c r="R1951" s="263">
        <v>258.31</v>
      </c>
      <c r="S1951" s="264">
        <v>493.89</v>
      </c>
    </row>
    <row r="1952" spans="1:19" s="12" customFormat="1" x14ac:dyDescent="0.25">
      <c r="A1952" s="172" t="s">
        <v>1648</v>
      </c>
      <c r="B1952" s="173">
        <v>22</v>
      </c>
      <c r="C1952" s="172" t="s">
        <v>87</v>
      </c>
      <c r="D1952" s="174">
        <v>1307.77</v>
      </c>
      <c r="E1952" s="175">
        <v>1414.8000000000002</v>
      </c>
      <c r="F1952" s="175">
        <v>1452.24</v>
      </c>
      <c r="G1952" s="176">
        <v>1687.8200000000002</v>
      </c>
      <c r="H1952" s="177">
        <v>1193.93</v>
      </c>
      <c r="I1952" s="202" t="s">
        <v>174</v>
      </c>
      <c r="J1952" s="202" t="s">
        <v>1715</v>
      </c>
      <c r="K1952" s="205" t="s">
        <v>1714</v>
      </c>
      <c r="L1952" s="205" t="s">
        <v>174</v>
      </c>
      <c r="M1952" s="206" t="s">
        <v>1715</v>
      </c>
      <c r="N1952" s="179">
        <v>81.459999999999994</v>
      </c>
      <c r="O1952" s="179">
        <v>3.28</v>
      </c>
      <c r="P1952" s="262">
        <v>113.84</v>
      </c>
      <c r="Q1952" s="263">
        <v>220.87</v>
      </c>
      <c r="R1952" s="263">
        <v>258.31</v>
      </c>
      <c r="S1952" s="264">
        <v>493.89</v>
      </c>
    </row>
    <row r="1953" spans="1:19" s="12" customFormat="1" x14ac:dyDescent="0.25">
      <c r="A1953" s="172" t="s">
        <v>1648</v>
      </c>
      <c r="B1953" s="173">
        <v>23</v>
      </c>
      <c r="C1953" s="172" t="s">
        <v>87</v>
      </c>
      <c r="D1953" s="174">
        <v>1111.3799999999999</v>
      </c>
      <c r="E1953" s="175">
        <v>1218.4099999999999</v>
      </c>
      <c r="F1953" s="175">
        <v>1255.8499999999999</v>
      </c>
      <c r="G1953" s="176">
        <v>1491.4299999999998</v>
      </c>
      <c r="H1953" s="177">
        <v>997.54</v>
      </c>
      <c r="I1953" s="202" t="s">
        <v>174</v>
      </c>
      <c r="J1953" s="202" t="s">
        <v>1718</v>
      </c>
      <c r="K1953" s="205" t="s">
        <v>1717</v>
      </c>
      <c r="L1953" s="205" t="s">
        <v>174</v>
      </c>
      <c r="M1953" s="206" t="s">
        <v>1718</v>
      </c>
      <c r="N1953" s="179">
        <v>81.459999999999994</v>
      </c>
      <c r="O1953" s="179">
        <v>3.28</v>
      </c>
      <c r="P1953" s="262">
        <v>113.84</v>
      </c>
      <c r="Q1953" s="263">
        <v>220.87</v>
      </c>
      <c r="R1953" s="263">
        <v>258.31</v>
      </c>
      <c r="S1953" s="264">
        <v>493.89</v>
      </c>
    </row>
    <row r="1954" spans="1:19" s="12" customFormat="1" x14ac:dyDescent="0.25">
      <c r="A1954" s="172" t="s">
        <v>1720</v>
      </c>
      <c r="B1954" s="173">
        <v>0</v>
      </c>
      <c r="C1954" s="172" t="s">
        <v>87</v>
      </c>
      <c r="D1954" s="174">
        <v>949.66000000000008</v>
      </c>
      <c r="E1954" s="175">
        <v>1056.69</v>
      </c>
      <c r="F1954" s="175">
        <v>1094.1300000000001</v>
      </c>
      <c r="G1954" s="176">
        <v>1329.71</v>
      </c>
      <c r="H1954" s="177">
        <v>835.82</v>
      </c>
      <c r="I1954" s="202" t="s">
        <v>174</v>
      </c>
      <c r="J1954" s="202" t="s">
        <v>1722</v>
      </c>
      <c r="K1954" s="205" t="s">
        <v>1721</v>
      </c>
      <c r="L1954" s="205" t="s">
        <v>174</v>
      </c>
      <c r="M1954" s="206" t="s">
        <v>1722</v>
      </c>
      <c r="N1954" s="179">
        <v>81.459999999999994</v>
      </c>
      <c r="O1954" s="179">
        <v>3.28</v>
      </c>
      <c r="P1954" s="262">
        <v>113.84</v>
      </c>
      <c r="Q1954" s="263">
        <v>220.87</v>
      </c>
      <c r="R1954" s="263">
        <v>258.31</v>
      </c>
      <c r="S1954" s="264">
        <v>493.89</v>
      </c>
    </row>
    <row r="1955" spans="1:19" s="12" customFormat="1" x14ac:dyDescent="0.25">
      <c r="A1955" s="172" t="s">
        <v>1720</v>
      </c>
      <c r="B1955" s="173">
        <v>1</v>
      </c>
      <c r="C1955" s="172" t="s">
        <v>87</v>
      </c>
      <c r="D1955" s="174">
        <v>987.79</v>
      </c>
      <c r="E1955" s="175">
        <v>1094.8200000000002</v>
      </c>
      <c r="F1955" s="175">
        <v>1132.26</v>
      </c>
      <c r="G1955" s="176">
        <v>1367.8400000000001</v>
      </c>
      <c r="H1955" s="177">
        <v>873.95</v>
      </c>
      <c r="I1955" s="202" t="s">
        <v>174</v>
      </c>
      <c r="J1955" s="202" t="s">
        <v>1724</v>
      </c>
      <c r="K1955" s="205" t="s">
        <v>234</v>
      </c>
      <c r="L1955" s="205" t="s">
        <v>174</v>
      </c>
      <c r="M1955" s="206" t="s">
        <v>1724</v>
      </c>
      <c r="N1955" s="179">
        <v>81.459999999999994</v>
      </c>
      <c r="O1955" s="179">
        <v>3.28</v>
      </c>
      <c r="P1955" s="262">
        <v>113.84</v>
      </c>
      <c r="Q1955" s="263">
        <v>220.87</v>
      </c>
      <c r="R1955" s="263">
        <v>258.31</v>
      </c>
      <c r="S1955" s="264">
        <v>493.89</v>
      </c>
    </row>
    <row r="1956" spans="1:19" s="12" customFormat="1" x14ac:dyDescent="0.25">
      <c r="A1956" s="172" t="s">
        <v>1720</v>
      </c>
      <c r="B1956" s="173">
        <v>2</v>
      </c>
      <c r="C1956" s="172" t="s">
        <v>87</v>
      </c>
      <c r="D1956" s="174">
        <v>1011.96</v>
      </c>
      <c r="E1956" s="175">
        <v>1118.99</v>
      </c>
      <c r="F1956" s="175">
        <v>1156.43</v>
      </c>
      <c r="G1956" s="176">
        <v>1392.01</v>
      </c>
      <c r="H1956" s="177">
        <v>898.12</v>
      </c>
      <c r="I1956" s="202" t="s">
        <v>174</v>
      </c>
      <c r="J1956" s="202" t="s">
        <v>1727</v>
      </c>
      <c r="K1956" s="205" t="s">
        <v>1726</v>
      </c>
      <c r="L1956" s="205" t="s">
        <v>174</v>
      </c>
      <c r="M1956" s="206" t="s">
        <v>1727</v>
      </c>
      <c r="N1956" s="179">
        <v>81.459999999999994</v>
      </c>
      <c r="O1956" s="179">
        <v>3.28</v>
      </c>
      <c r="P1956" s="262">
        <v>113.84</v>
      </c>
      <c r="Q1956" s="263">
        <v>220.87</v>
      </c>
      <c r="R1956" s="263">
        <v>258.31</v>
      </c>
      <c r="S1956" s="264">
        <v>493.89</v>
      </c>
    </row>
    <row r="1957" spans="1:19" s="12" customFormat="1" x14ac:dyDescent="0.25">
      <c r="A1957" s="172" t="s">
        <v>1720</v>
      </c>
      <c r="B1957" s="173">
        <v>3</v>
      </c>
      <c r="C1957" s="172" t="s">
        <v>87</v>
      </c>
      <c r="D1957" s="174">
        <v>1011.1500000000001</v>
      </c>
      <c r="E1957" s="175">
        <v>1118.18</v>
      </c>
      <c r="F1957" s="175">
        <v>1155.6200000000001</v>
      </c>
      <c r="G1957" s="176">
        <v>1391.2</v>
      </c>
      <c r="H1957" s="177">
        <v>897.31000000000006</v>
      </c>
      <c r="I1957" s="202" t="s">
        <v>174</v>
      </c>
      <c r="J1957" s="202" t="s">
        <v>1730</v>
      </c>
      <c r="K1957" s="205" t="s">
        <v>1729</v>
      </c>
      <c r="L1957" s="205" t="s">
        <v>174</v>
      </c>
      <c r="M1957" s="206" t="s">
        <v>1730</v>
      </c>
      <c r="N1957" s="179">
        <v>81.459999999999994</v>
      </c>
      <c r="O1957" s="179">
        <v>3.28</v>
      </c>
      <c r="P1957" s="262">
        <v>113.84</v>
      </c>
      <c r="Q1957" s="263">
        <v>220.87</v>
      </c>
      <c r="R1957" s="263">
        <v>258.31</v>
      </c>
      <c r="S1957" s="264">
        <v>493.89</v>
      </c>
    </row>
    <row r="1958" spans="1:19" s="12" customFormat="1" x14ac:dyDescent="0.25">
      <c r="A1958" s="172" t="s">
        <v>1720</v>
      </c>
      <c r="B1958" s="173">
        <v>4</v>
      </c>
      <c r="C1958" s="172" t="s">
        <v>87</v>
      </c>
      <c r="D1958" s="174">
        <v>996.57999999999993</v>
      </c>
      <c r="E1958" s="175">
        <v>1103.6100000000001</v>
      </c>
      <c r="F1958" s="175">
        <v>1141.05</v>
      </c>
      <c r="G1958" s="176">
        <v>1376.63</v>
      </c>
      <c r="H1958" s="177">
        <v>882.74</v>
      </c>
      <c r="I1958" s="202" t="s">
        <v>249</v>
      </c>
      <c r="J1958" s="202" t="s">
        <v>174</v>
      </c>
      <c r="K1958" s="205" t="s">
        <v>1732</v>
      </c>
      <c r="L1958" s="205" t="s">
        <v>249</v>
      </c>
      <c r="M1958" s="206" t="s">
        <v>174</v>
      </c>
      <c r="N1958" s="179">
        <v>81.459999999999994</v>
      </c>
      <c r="O1958" s="179">
        <v>3.28</v>
      </c>
      <c r="P1958" s="262">
        <v>113.84</v>
      </c>
      <c r="Q1958" s="263">
        <v>220.87</v>
      </c>
      <c r="R1958" s="263">
        <v>258.31</v>
      </c>
      <c r="S1958" s="264">
        <v>493.89</v>
      </c>
    </row>
    <row r="1959" spans="1:19" s="12" customFormat="1" x14ac:dyDescent="0.25">
      <c r="A1959" s="172" t="s">
        <v>1720</v>
      </c>
      <c r="B1959" s="173">
        <v>5</v>
      </c>
      <c r="C1959" s="172" t="s">
        <v>87</v>
      </c>
      <c r="D1959" s="174">
        <v>1002.48</v>
      </c>
      <c r="E1959" s="175">
        <v>1109.51</v>
      </c>
      <c r="F1959" s="175">
        <v>1146.95</v>
      </c>
      <c r="G1959" s="176">
        <v>1382.53</v>
      </c>
      <c r="H1959" s="177">
        <v>888.64</v>
      </c>
      <c r="I1959" s="202" t="s">
        <v>1735</v>
      </c>
      <c r="J1959" s="202" t="s">
        <v>174</v>
      </c>
      <c r="K1959" s="205" t="s">
        <v>1734</v>
      </c>
      <c r="L1959" s="205" t="s">
        <v>1735</v>
      </c>
      <c r="M1959" s="206" t="s">
        <v>174</v>
      </c>
      <c r="N1959" s="179">
        <v>81.459999999999994</v>
      </c>
      <c r="O1959" s="179">
        <v>3.28</v>
      </c>
      <c r="P1959" s="262">
        <v>113.84</v>
      </c>
      <c r="Q1959" s="263">
        <v>220.87</v>
      </c>
      <c r="R1959" s="263">
        <v>258.31</v>
      </c>
      <c r="S1959" s="264">
        <v>493.89</v>
      </c>
    </row>
    <row r="1960" spans="1:19" s="12" customFormat="1" x14ac:dyDescent="0.25">
      <c r="A1960" s="172" t="s">
        <v>1720</v>
      </c>
      <c r="B1960" s="173">
        <v>6</v>
      </c>
      <c r="C1960" s="172" t="s">
        <v>87</v>
      </c>
      <c r="D1960" s="174">
        <v>1016.71</v>
      </c>
      <c r="E1960" s="175">
        <v>1123.74</v>
      </c>
      <c r="F1960" s="175">
        <v>1161.18</v>
      </c>
      <c r="G1960" s="176">
        <v>1396.76</v>
      </c>
      <c r="H1960" s="177">
        <v>902.87</v>
      </c>
      <c r="I1960" s="202" t="s">
        <v>1737</v>
      </c>
      <c r="J1960" s="202" t="s">
        <v>174</v>
      </c>
      <c r="K1960" s="205" t="s">
        <v>260</v>
      </c>
      <c r="L1960" s="205" t="s">
        <v>1737</v>
      </c>
      <c r="M1960" s="206" t="s">
        <v>174</v>
      </c>
      <c r="N1960" s="179">
        <v>81.459999999999994</v>
      </c>
      <c r="O1960" s="179">
        <v>3.28</v>
      </c>
      <c r="P1960" s="262">
        <v>113.84</v>
      </c>
      <c r="Q1960" s="263">
        <v>220.87</v>
      </c>
      <c r="R1960" s="263">
        <v>258.31</v>
      </c>
      <c r="S1960" s="264">
        <v>493.89</v>
      </c>
    </row>
    <row r="1961" spans="1:19" s="12" customFormat="1" x14ac:dyDescent="0.25">
      <c r="A1961" s="172" t="s">
        <v>1720</v>
      </c>
      <c r="B1961" s="173">
        <v>7</v>
      </c>
      <c r="C1961" s="172" t="s">
        <v>87</v>
      </c>
      <c r="D1961" s="174">
        <v>1034.01</v>
      </c>
      <c r="E1961" s="175">
        <v>1141.04</v>
      </c>
      <c r="F1961" s="175">
        <v>1178.48</v>
      </c>
      <c r="G1961" s="176">
        <v>1414.06</v>
      </c>
      <c r="H1961" s="177">
        <v>920.17</v>
      </c>
      <c r="I1961" s="202" t="s">
        <v>1740</v>
      </c>
      <c r="J1961" s="202" t="s">
        <v>174</v>
      </c>
      <c r="K1961" s="205" t="s">
        <v>1739</v>
      </c>
      <c r="L1961" s="205" t="s">
        <v>1740</v>
      </c>
      <c r="M1961" s="206" t="s">
        <v>174</v>
      </c>
      <c r="N1961" s="179">
        <v>81.459999999999994</v>
      </c>
      <c r="O1961" s="179">
        <v>3.28</v>
      </c>
      <c r="P1961" s="262">
        <v>113.84</v>
      </c>
      <c r="Q1961" s="263">
        <v>220.87</v>
      </c>
      <c r="R1961" s="263">
        <v>258.31</v>
      </c>
      <c r="S1961" s="264">
        <v>493.89</v>
      </c>
    </row>
    <row r="1962" spans="1:19" s="12" customFormat="1" x14ac:dyDescent="0.25">
      <c r="A1962" s="172" t="s">
        <v>1720</v>
      </c>
      <c r="B1962" s="173">
        <v>8</v>
      </c>
      <c r="C1962" s="172" t="s">
        <v>87</v>
      </c>
      <c r="D1962" s="174">
        <v>1145.92</v>
      </c>
      <c r="E1962" s="175">
        <v>1252.95</v>
      </c>
      <c r="F1962" s="175">
        <v>1290.3900000000001</v>
      </c>
      <c r="G1962" s="176">
        <v>1525.97</v>
      </c>
      <c r="H1962" s="177">
        <v>1032.08</v>
      </c>
      <c r="I1962" s="202" t="s">
        <v>1743</v>
      </c>
      <c r="J1962" s="202" t="s">
        <v>174</v>
      </c>
      <c r="K1962" s="205" t="s">
        <v>1742</v>
      </c>
      <c r="L1962" s="205" t="s">
        <v>1743</v>
      </c>
      <c r="M1962" s="206" t="s">
        <v>174</v>
      </c>
      <c r="N1962" s="179">
        <v>81.459999999999994</v>
      </c>
      <c r="O1962" s="179">
        <v>3.28</v>
      </c>
      <c r="P1962" s="262">
        <v>113.84</v>
      </c>
      <c r="Q1962" s="263">
        <v>220.87</v>
      </c>
      <c r="R1962" s="263">
        <v>258.31</v>
      </c>
      <c r="S1962" s="264">
        <v>493.89</v>
      </c>
    </row>
    <row r="1963" spans="1:19" s="12" customFormat="1" x14ac:dyDescent="0.25">
      <c r="A1963" s="172" t="s">
        <v>1720</v>
      </c>
      <c r="B1963" s="173">
        <v>9</v>
      </c>
      <c r="C1963" s="172" t="s">
        <v>87</v>
      </c>
      <c r="D1963" s="174">
        <v>1054.03</v>
      </c>
      <c r="E1963" s="175">
        <v>1161.06</v>
      </c>
      <c r="F1963" s="175">
        <v>1198.5</v>
      </c>
      <c r="G1963" s="176">
        <v>1434.08</v>
      </c>
      <c r="H1963" s="177">
        <v>940.19</v>
      </c>
      <c r="I1963" s="202" t="s">
        <v>1746</v>
      </c>
      <c r="J1963" s="202" t="s">
        <v>174</v>
      </c>
      <c r="K1963" s="205" t="s">
        <v>1745</v>
      </c>
      <c r="L1963" s="205" t="s">
        <v>1746</v>
      </c>
      <c r="M1963" s="206" t="s">
        <v>174</v>
      </c>
      <c r="N1963" s="179">
        <v>81.459999999999994</v>
      </c>
      <c r="O1963" s="179">
        <v>3.28</v>
      </c>
      <c r="P1963" s="262">
        <v>113.84</v>
      </c>
      <c r="Q1963" s="263">
        <v>220.87</v>
      </c>
      <c r="R1963" s="263">
        <v>258.31</v>
      </c>
      <c r="S1963" s="264">
        <v>493.89</v>
      </c>
    </row>
    <row r="1964" spans="1:19" s="12" customFormat="1" x14ac:dyDescent="0.25">
      <c r="A1964" s="172" t="s">
        <v>1720</v>
      </c>
      <c r="B1964" s="173">
        <v>10</v>
      </c>
      <c r="C1964" s="172" t="s">
        <v>87</v>
      </c>
      <c r="D1964" s="174">
        <v>1005.5899999999999</v>
      </c>
      <c r="E1964" s="175">
        <v>1112.6199999999999</v>
      </c>
      <c r="F1964" s="175">
        <v>1150.06</v>
      </c>
      <c r="G1964" s="176">
        <v>1385.6399999999999</v>
      </c>
      <c r="H1964" s="177">
        <v>891.75</v>
      </c>
      <c r="I1964" s="202" t="s">
        <v>1748</v>
      </c>
      <c r="J1964" s="202" t="s">
        <v>1749</v>
      </c>
      <c r="K1964" s="205" t="s">
        <v>252</v>
      </c>
      <c r="L1964" s="205" t="s">
        <v>1748</v>
      </c>
      <c r="M1964" s="206" t="s">
        <v>1749</v>
      </c>
      <c r="N1964" s="179">
        <v>81.459999999999994</v>
      </c>
      <c r="O1964" s="179">
        <v>3.28</v>
      </c>
      <c r="P1964" s="262">
        <v>113.84</v>
      </c>
      <c r="Q1964" s="263">
        <v>220.87</v>
      </c>
      <c r="R1964" s="263">
        <v>258.31</v>
      </c>
      <c r="S1964" s="264">
        <v>493.89</v>
      </c>
    </row>
    <row r="1965" spans="1:19" s="12" customFormat="1" x14ac:dyDescent="0.25">
      <c r="A1965" s="172" t="s">
        <v>1720</v>
      </c>
      <c r="B1965" s="173">
        <v>11</v>
      </c>
      <c r="C1965" s="172" t="s">
        <v>87</v>
      </c>
      <c r="D1965" s="174">
        <v>983.94</v>
      </c>
      <c r="E1965" s="175">
        <v>1090.97</v>
      </c>
      <c r="F1965" s="175">
        <v>1128.4100000000001</v>
      </c>
      <c r="G1965" s="176">
        <v>1363.99</v>
      </c>
      <c r="H1965" s="177">
        <v>870.1</v>
      </c>
      <c r="I1965" s="202" t="s">
        <v>274</v>
      </c>
      <c r="J1965" s="202" t="s">
        <v>1752</v>
      </c>
      <c r="K1965" s="205" t="s">
        <v>1751</v>
      </c>
      <c r="L1965" s="205" t="s">
        <v>274</v>
      </c>
      <c r="M1965" s="206" t="s">
        <v>1752</v>
      </c>
      <c r="N1965" s="179">
        <v>81.459999999999994</v>
      </c>
      <c r="O1965" s="179">
        <v>3.28</v>
      </c>
      <c r="P1965" s="262">
        <v>113.84</v>
      </c>
      <c r="Q1965" s="263">
        <v>220.87</v>
      </c>
      <c r="R1965" s="263">
        <v>258.31</v>
      </c>
      <c r="S1965" s="264">
        <v>493.89</v>
      </c>
    </row>
    <row r="1966" spans="1:19" s="12" customFormat="1" x14ac:dyDescent="0.25">
      <c r="A1966" s="172" t="s">
        <v>1720</v>
      </c>
      <c r="B1966" s="173">
        <v>12</v>
      </c>
      <c r="C1966" s="172" t="s">
        <v>87</v>
      </c>
      <c r="D1966" s="174">
        <v>987.44</v>
      </c>
      <c r="E1966" s="175">
        <v>1094.47</v>
      </c>
      <c r="F1966" s="175">
        <v>1131.9100000000001</v>
      </c>
      <c r="G1966" s="176">
        <v>1367.49</v>
      </c>
      <c r="H1966" s="177">
        <v>873.6</v>
      </c>
      <c r="I1966" s="202" t="s">
        <v>299</v>
      </c>
      <c r="J1966" s="202" t="s">
        <v>1755</v>
      </c>
      <c r="K1966" s="205" t="s">
        <v>1754</v>
      </c>
      <c r="L1966" s="205" t="s">
        <v>299</v>
      </c>
      <c r="M1966" s="206" t="s">
        <v>1755</v>
      </c>
      <c r="N1966" s="179">
        <v>81.459999999999994</v>
      </c>
      <c r="O1966" s="179">
        <v>3.28</v>
      </c>
      <c r="P1966" s="262">
        <v>113.84</v>
      </c>
      <c r="Q1966" s="263">
        <v>220.87</v>
      </c>
      <c r="R1966" s="263">
        <v>258.31</v>
      </c>
      <c r="S1966" s="264">
        <v>493.89</v>
      </c>
    </row>
    <row r="1967" spans="1:19" s="12" customFormat="1" x14ac:dyDescent="0.25">
      <c r="A1967" s="172" t="s">
        <v>1720</v>
      </c>
      <c r="B1967" s="173">
        <v>13</v>
      </c>
      <c r="C1967" s="172" t="s">
        <v>87</v>
      </c>
      <c r="D1967" s="174">
        <v>997.48</v>
      </c>
      <c r="E1967" s="175">
        <v>1104.51</v>
      </c>
      <c r="F1967" s="175">
        <v>1141.95</v>
      </c>
      <c r="G1967" s="176">
        <v>1377.53</v>
      </c>
      <c r="H1967" s="177">
        <v>883.64</v>
      </c>
      <c r="I1967" s="202" t="s">
        <v>1758</v>
      </c>
      <c r="J1967" s="202" t="s">
        <v>1759</v>
      </c>
      <c r="K1967" s="205" t="s">
        <v>1757</v>
      </c>
      <c r="L1967" s="205" t="s">
        <v>1758</v>
      </c>
      <c r="M1967" s="206" t="s">
        <v>1759</v>
      </c>
      <c r="N1967" s="179">
        <v>81.459999999999994</v>
      </c>
      <c r="O1967" s="179">
        <v>3.28</v>
      </c>
      <c r="P1967" s="262">
        <v>113.84</v>
      </c>
      <c r="Q1967" s="263">
        <v>220.87</v>
      </c>
      <c r="R1967" s="263">
        <v>258.31</v>
      </c>
      <c r="S1967" s="264">
        <v>493.89</v>
      </c>
    </row>
    <row r="1968" spans="1:19" s="12" customFormat="1" x14ac:dyDescent="0.25">
      <c r="A1968" s="172" t="s">
        <v>1720</v>
      </c>
      <c r="B1968" s="173">
        <v>14</v>
      </c>
      <c r="C1968" s="172" t="s">
        <v>87</v>
      </c>
      <c r="D1968" s="174">
        <v>999.97</v>
      </c>
      <c r="E1968" s="175">
        <v>1107</v>
      </c>
      <c r="F1968" s="175">
        <v>1144.44</v>
      </c>
      <c r="G1968" s="176">
        <v>1380.02</v>
      </c>
      <c r="H1968" s="177">
        <v>886.13</v>
      </c>
      <c r="I1968" s="202" t="s">
        <v>1762</v>
      </c>
      <c r="J1968" s="202" t="s">
        <v>1763</v>
      </c>
      <c r="K1968" s="205" t="s">
        <v>1761</v>
      </c>
      <c r="L1968" s="205" t="s">
        <v>1762</v>
      </c>
      <c r="M1968" s="206" t="s">
        <v>1763</v>
      </c>
      <c r="N1968" s="179">
        <v>81.459999999999994</v>
      </c>
      <c r="O1968" s="179">
        <v>3.28</v>
      </c>
      <c r="P1968" s="262">
        <v>113.84</v>
      </c>
      <c r="Q1968" s="263">
        <v>220.87</v>
      </c>
      <c r="R1968" s="263">
        <v>258.31</v>
      </c>
      <c r="S1968" s="264">
        <v>493.89</v>
      </c>
    </row>
    <row r="1969" spans="1:19" s="12" customFormat="1" x14ac:dyDescent="0.25">
      <c r="A1969" s="172" t="s">
        <v>1720</v>
      </c>
      <c r="B1969" s="173">
        <v>15</v>
      </c>
      <c r="C1969" s="172" t="s">
        <v>87</v>
      </c>
      <c r="D1969" s="174">
        <v>999.31</v>
      </c>
      <c r="E1969" s="175">
        <v>1106.3400000000001</v>
      </c>
      <c r="F1969" s="175">
        <v>1143.78</v>
      </c>
      <c r="G1969" s="176">
        <v>1379.3600000000001</v>
      </c>
      <c r="H1969" s="177">
        <v>885.47</v>
      </c>
      <c r="I1969" s="202" t="s">
        <v>1766</v>
      </c>
      <c r="J1969" s="202" t="s">
        <v>1767</v>
      </c>
      <c r="K1969" s="205" t="s">
        <v>1765</v>
      </c>
      <c r="L1969" s="205" t="s">
        <v>1766</v>
      </c>
      <c r="M1969" s="206" t="s">
        <v>1767</v>
      </c>
      <c r="N1969" s="179">
        <v>81.459999999999994</v>
      </c>
      <c r="O1969" s="179">
        <v>3.28</v>
      </c>
      <c r="P1969" s="262">
        <v>113.84</v>
      </c>
      <c r="Q1969" s="263">
        <v>220.87</v>
      </c>
      <c r="R1969" s="263">
        <v>258.31</v>
      </c>
      <c r="S1969" s="264">
        <v>493.89</v>
      </c>
    </row>
    <row r="1970" spans="1:19" s="12" customFormat="1" x14ac:dyDescent="0.25">
      <c r="A1970" s="172" t="s">
        <v>1720</v>
      </c>
      <c r="B1970" s="173">
        <v>16</v>
      </c>
      <c r="C1970" s="172" t="s">
        <v>87</v>
      </c>
      <c r="D1970" s="174">
        <v>998.21</v>
      </c>
      <c r="E1970" s="175">
        <v>1105.24</v>
      </c>
      <c r="F1970" s="175">
        <v>1142.68</v>
      </c>
      <c r="G1970" s="176">
        <v>1378.26</v>
      </c>
      <c r="H1970" s="177">
        <v>884.37</v>
      </c>
      <c r="I1970" s="202" t="s">
        <v>1769</v>
      </c>
      <c r="J1970" s="202" t="s">
        <v>1770</v>
      </c>
      <c r="K1970" s="205" t="s">
        <v>223</v>
      </c>
      <c r="L1970" s="205" t="s">
        <v>1769</v>
      </c>
      <c r="M1970" s="206" t="s">
        <v>1770</v>
      </c>
      <c r="N1970" s="179">
        <v>81.459999999999994</v>
      </c>
      <c r="O1970" s="179">
        <v>3.28</v>
      </c>
      <c r="P1970" s="262">
        <v>113.84</v>
      </c>
      <c r="Q1970" s="263">
        <v>220.87</v>
      </c>
      <c r="R1970" s="263">
        <v>258.31</v>
      </c>
      <c r="S1970" s="264">
        <v>493.89</v>
      </c>
    </row>
    <row r="1971" spans="1:19" s="12" customFormat="1" x14ac:dyDescent="0.25">
      <c r="A1971" s="172" t="s">
        <v>1720</v>
      </c>
      <c r="B1971" s="173">
        <v>17</v>
      </c>
      <c r="C1971" s="172" t="s">
        <v>87</v>
      </c>
      <c r="D1971" s="174">
        <v>977.5</v>
      </c>
      <c r="E1971" s="175">
        <v>1084.53</v>
      </c>
      <c r="F1971" s="175">
        <v>1121.97</v>
      </c>
      <c r="G1971" s="176">
        <v>1357.55</v>
      </c>
      <c r="H1971" s="177">
        <v>863.66</v>
      </c>
      <c r="I1971" s="202" t="s">
        <v>1773</v>
      </c>
      <c r="J1971" s="202" t="s">
        <v>174</v>
      </c>
      <c r="K1971" s="205" t="s">
        <v>1772</v>
      </c>
      <c r="L1971" s="205" t="s">
        <v>1773</v>
      </c>
      <c r="M1971" s="206" t="s">
        <v>174</v>
      </c>
      <c r="N1971" s="179">
        <v>81.459999999999994</v>
      </c>
      <c r="O1971" s="179">
        <v>3.28</v>
      </c>
      <c r="P1971" s="262">
        <v>113.84</v>
      </c>
      <c r="Q1971" s="263">
        <v>220.87</v>
      </c>
      <c r="R1971" s="263">
        <v>258.31</v>
      </c>
      <c r="S1971" s="264">
        <v>493.89</v>
      </c>
    </row>
    <row r="1972" spans="1:19" s="12" customFormat="1" x14ac:dyDescent="0.25">
      <c r="A1972" s="172" t="s">
        <v>1720</v>
      </c>
      <c r="B1972" s="173">
        <v>18</v>
      </c>
      <c r="C1972" s="172" t="s">
        <v>87</v>
      </c>
      <c r="D1972" s="174">
        <v>1141.03</v>
      </c>
      <c r="E1972" s="175">
        <v>1248.06</v>
      </c>
      <c r="F1972" s="175">
        <v>1285.5</v>
      </c>
      <c r="G1972" s="176">
        <v>1521.08</v>
      </c>
      <c r="H1972" s="177">
        <v>1027.19</v>
      </c>
      <c r="I1972" s="202" t="s">
        <v>1776</v>
      </c>
      <c r="J1972" s="202" t="s">
        <v>174</v>
      </c>
      <c r="K1972" s="205" t="s">
        <v>1775</v>
      </c>
      <c r="L1972" s="205" t="s">
        <v>1776</v>
      </c>
      <c r="M1972" s="206" t="s">
        <v>174</v>
      </c>
      <c r="N1972" s="179">
        <v>81.459999999999994</v>
      </c>
      <c r="O1972" s="179">
        <v>3.28</v>
      </c>
      <c r="P1972" s="262">
        <v>113.84</v>
      </c>
      <c r="Q1972" s="263">
        <v>220.87</v>
      </c>
      <c r="R1972" s="263">
        <v>258.31</v>
      </c>
      <c r="S1972" s="264">
        <v>493.89</v>
      </c>
    </row>
    <row r="1973" spans="1:19" s="12" customFormat="1" x14ac:dyDescent="0.25">
      <c r="A1973" s="172" t="s">
        <v>1720</v>
      </c>
      <c r="B1973" s="173">
        <v>19</v>
      </c>
      <c r="C1973" s="172" t="s">
        <v>87</v>
      </c>
      <c r="D1973" s="174">
        <v>1025.69</v>
      </c>
      <c r="E1973" s="175">
        <v>1132.72</v>
      </c>
      <c r="F1973" s="175">
        <v>1170.1600000000001</v>
      </c>
      <c r="G1973" s="176">
        <v>1405.74</v>
      </c>
      <c r="H1973" s="177">
        <v>911.85</v>
      </c>
      <c r="I1973" s="202" t="s">
        <v>1779</v>
      </c>
      <c r="J1973" s="202" t="s">
        <v>174</v>
      </c>
      <c r="K1973" s="205" t="s">
        <v>1778</v>
      </c>
      <c r="L1973" s="205" t="s">
        <v>1779</v>
      </c>
      <c r="M1973" s="206" t="s">
        <v>174</v>
      </c>
      <c r="N1973" s="179">
        <v>81.459999999999994</v>
      </c>
      <c r="O1973" s="179">
        <v>3.28</v>
      </c>
      <c r="P1973" s="262">
        <v>113.84</v>
      </c>
      <c r="Q1973" s="263">
        <v>220.87</v>
      </c>
      <c r="R1973" s="263">
        <v>258.31</v>
      </c>
      <c r="S1973" s="264">
        <v>493.89</v>
      </c>
    </row>
    <row r="1974" spans="1:19" s="12" customFormat="1" x14ac:dyDescent="0.25">
      <c r="A1974" s="172" t="s">
        <v>1720</v>
      </c>
      <c r="B1974" s="173">
        <v>20</v>
      </c>
      <c r="C1974" s="172" t="s">
        <v>87</v>
      </c>
      <c r="D1974" s="174">
        <v>1064.97</v>
      </c>
      <c r="E1974" s="175">
        <v>1172</v>
      </c>
      <c r="F1974" s="175">
        <v>1209.44</v>
      </c>
      <c r="G1974" s="176">
        <v>1445.02</v>
      </c>
      <c r="H1974" s="177">
        <v>951.13</v>
      </c>
      <c r="I1974" s="202" t="s">
        <v>1781</v>
      </c>
      <c r="J1974" s="202" t="s">
        <v>174</v>
      </c>
      <c r="K1974" s="205" t="s">
        <v>305</v>
      </c>
      <c r="L1974" s="205" t="s">
        <v>1781</v>
      </c>
      <c r="M1974" s="206" t="s">
        <v>174</v>
      </c>
      <c r="N1974" s="179">
        <v>81.459999999999994</v>
      </c>
      <c r="O1974" s="179">
        <v>3.28</v>
      </c>
      <c r="P1974" s="262">
        <v>113.84</v>
      </c>
      <c r="Q1974" s="263">
        <v>220.87</v>
      </c>
      <c r="R1974" s="263">
        <v>258.31</v>
      </c>
      <c r="S1974" s="264">
        <v>493.89</v>
      </c>
    </row>
    <row r="1975" spans="1:19" s="12" customFormat="1" x14ac:dyDescent="0.25">
      <c r="A1975" s="172" t="s">
        <v>1720</v>
      </c>
      <c r="B1975" s="173">
        <v>21</v>
      </c>
      <c r="C1975" s="172" t="s">
        <v>87</v>
      </c>
      <c r="D1975" s="174">
        <v>1150.54</v>
      </c>
      <c r="E1975" s="175">
        <v>1257.5700000000002</v>
      </c>
      <c r="F1975" s="175">
        <v>1295.01</v>
      </c>
      <c r="G1975" s="176">
        <v>1530.5900000000001</v>
      </c>
      <c r="H1975" s="177">
        <v>1036.7</v>
      </c>
      <c r="I1975" s="202" t="s">
        <v>1784</v>
      </c>
      <c r="J1975" s="202" t="s">
        <v>1785</v>
      </c>
      <c r="K1975" s="205" t="s">
        <v>1783</v>
      </c>
      <c r="L1975" s="205" t="s">
        <v>1784</v>
      </c>
      <c r="M1975" s="206" t="s">
        <v>1785</v>
      </c>
      <c r="N1975" s="179">
        <v>81.459999999999994</v>
      </c>
      <c r="O1975" s="179">
        <v>3.28</v>
      </c>
      <c r="P1975" s="262">
        <v>113.84</v>
      </c>
      <c r="Q1975" s="263">
        <v>220.87</v>
      </c>
      <c r="R1975" s="263">
        <v>258.31</v>
      </c>
      <c r="S1975" s="264">
        <v>493.89</v>
      </c>
    </row>
    <row r="1976" spans="1:19" s="12" customFormat="1" x14ac:dyDescent="0.25">
      <c r="A1976" s="172" t="s">
        <v>1720</v>
      </c>
      <c r="B1976" s="173">
        <v>22</v>
      </c>
      <c r="C1976" s="172" t="s">
        <v>87</v>
      </c>
      <c r="D1976" s="174">
        <v>1415.74</v>
      </c>
      <c r="E1976" s="175">
        <v>1522.77</v>
      </c>
      <c r="F1976" s="175">
        <v>1560.21</v>
      </c>
      <c r="G1976" s="176">
        <v>1795.79</v>
      </c>
      <c r="H1976" s="177">
        <v>1301.9000000000001</v>
      </c>
      <c r="I1976" s="202" t="s">
        <v>174</v>
      </c>
      <c r="J1976" s="202" t="s">
        <v>1788</v>
      </c>
      <c r="K1976" s="205" t="s">
        <v>1787</v>
      </c>
      <c r="L1976" s="205" t="s">
        <v>174</v>
      </c>
      <c r="M1976" s="206" t="s">
        <v>1788</v>
      </c>
      <c r="N1976" s="179">
        <v>81.459999999999994</v>
      </c>
      <c r="O1976" s="179">
        <v>3.28</v>
      </c>
      <c r="P1976" s="262">
        <v>113.84</v>
      </c>
      <c r="Q1976" s="263">
        <v>220.87</v>
      </c>
      <c r="R1976" s="263">
        <v>258.31</v>
      </c>
      <c r="S1976" s="264">
        <v>493.89</v>
      </c>
    </row>
    <row r="1977" spans="1:19" s="12" customFormat="1" x14ac:dyDescent="0.25">
      <c r="A1977" s="172" t="s">
        <v>1720</v>
      </c>
      <c r="B1977" s="173">
        <v>23</v>
      </c>
      <c r="C1977" s="172" t="s">
        <v>87</v>
      </c>
      <c r="D1977" s="174">
        <v>1084.0999999999999</v>
      </c>
      <c r="E1977" s="175">
        <v>1191.1300000000001</v>
      </c>
      <c r="F1977" s="175">
        <v>1228.57</v>
      </c>
      <c r="G1977" s="176">
        <v>1464.15</v>
      </c>
      <c r="H1977" s="177">
        <v>970.26</v>
      </c>
      <c r="I1977" s="202" t="s">
        <v>174</v>
      </c>
      <c r="J1977" s="202" t="s">
        <v>1791</v>
      </c>
      <c r="K1977" s="205" t="s">
        <v>1790</v>
      </c>
      <c r="L1977" s="205" t="s">
        <v>174</v>
      </c>
      <c r="M1977" s="206" t="s">
        <v>1791</v>
      </c>
      <c r="N1977" s="179">
        <v>81.459999999999994</v>
      </c>
      <c r="O1977" s="179">
        <v>3.28</v>
      </c>
      <c r="P1977" s="262">
        <v>113.84</v>
      </c>
      <c r="Q1977" s="263">
        <v>220.87</v>
      </c>
      <c r="R1977" s="263">
        <v>258.31</v>
      </c>
      <c r="S1977" s="264">
        <v>493.89</v>
      </c>
    </row>
    <row r="1978" spans="1:19" s="12" customFormat="1" x14ac:dyDescent="0.25">
      <c r="A1978" s="172" t="s">
        <v>1793</v>
      </c>
      <c r="B1978" s="173">
        <v>0</v>
      </c>
      <c r="C1978" s="172" t="s">
        <v>87</v>
      </c>
      <c r="D1978" s="174">
        <v>951.36999999999989</v>
      </c>
      <c r="E1978" s="175">
        <v>1058.4000000000001</v>
      </c>
      <c r="F1978" s="175">
        <v>1095.8399999999999</v>
      </c>
      <c r="G1978" s="176">
        <v>1331.42</v>
      </c>
      <c r="H1978" s="177">
        <v>837.53</v>
      </c>
      <c r="I1978" s="202" t="s">
        <v>174</v>
      </c>
      <c r="J1978" s="202" t="s">
        <v>1795</v>
      </c>
      <c r="K1978" s="205" t="s">
        <v>1794</v>
      </c>
      <c r="L1978" s="205" t="s">
        <v>174</v>
      </c>
      <c r="M1978" s="206" t="s">
        <v>1795</v>
      </c>
      <c r="N1978" s="179">
        <v>81.459999999999994</v>
      </c>
      <c r="O1978" s="179">
        <v>3.28</v>
      </c>
      <c r="P1978" s="262">
        <v>113.84</v>
      </c>
      <c r="Q1978" s="263">
        <v>220.87</v>
      </c>
      <c r="R1978" s="263">
        <v>258.31</v>
      </c>
      <c r="S1978" s="264">
        <v>493.89</v>
      </c>
    </row>
    <row r="1979" spans="1:19" s="12" customFormat="1" x14ac:dyDescent="0.25">
      <c r="A1979" s="172" t="s">
        <v>1793</v>
      </c>
      <c r="B1979" s="173">
        <v>1</v>
      </c>
      <c r="C1979" s="172" t="s">
        <v>87</v>
      </c>
      <c r="D1979" s="174">
        <v>982.3599999999999</v>
      </c>
      <c r="E1979" s="175">
        <v>1089.3899999999999</v>
      </c>
      <c r="F1979" s="175">
        <v>1126.83</v>
      </c>
      <c r="G1979" s="176">
        <v>1362.4099999999999</v>
      </c>
      <c r="H1979" s="177">
        <v>868.52</v>
      </c>
      <c r="I1979" s="202" t="s">
        <v>174</v>
      </c>
      <c r="J1979" s="202" t="s">
        <v>1798</v>
      </c>
      <c r="K1979" s="205" t="s">
        <v>1797</v>
      </c>
      <c r="L1979" s="205" t="s">
        <v>174</v>
      </c>
      <c r="M1979" s="206" t="s">
        <v>1798</v>
      </c>
      <c r="N1979" s="179">
        <v>81.459999999999994</v>
      </c>
      <c r="O1979" s="179">
        <v>3.28</v>
      </c>
      <c r="P1979" s="262">
        <v>113.84</v>
      </c>
      <c r="Q1979" s="263">
        <v>220.87</v>
      </c>
      <c r="R1979" s="263">
        <v>258.31</v>
      </c>
      <c r="S1979" s="264">
        <v>493.89</v>
      </c>
    </row>
    <row r="1980" spans="1:19" s="12" customFormat="1" x14ac:dyDescent="0.25">
      <c r="A1980" s="172" t="s">
        <v>1793</v>
      </c>
      <c r="B1980" s="173">
        <v>2</v>
      </c>
      <c r="C1980" s="172" t="s">
        <v>87</v>
      </c>
      <c r="D1980" s="174">
        <v>990.22</v>
      </c>
      <c r="E1980" s="175">
        <v>1097.25</v>
      </c>
      <c r="F1980" s="175">
        <v>1134.69</v>
      </c>
      <c r="G1980" s="176">
        <v>1370.27</v>
      </c>
      <c r="H1980" s="177">
        <v>876.38</v>
      </c>
      <c r="I1980" s="202" t="s">
        <v>174</v>
      </c>
      <c r="J1980" s="202" t="s">
        <v>1799</v>
      </c>
      <c r="K1980" s="205" t="s">
        <v>264</v>
      </c>
      <c r="L1980" s="205" t="s">
        <v>174</v>
      </c>
      <c r="M1980" s="206" t="s">
        <v>1799</v>
      </c>
      <c r="N1980" s="179">
        <v>81.459999999999994</v>
      </c>
      <c r="O1980" s="179">
        <v>3.28</v>
      </c>
      <c r="P1980" s="262">
        <v>113.84</v>
      </c>
      <c r="Q1980" s="263">
        <v>220.87</v>
      </c>
      <c r="R1980" s="263">
        <v>258.31</v>
      </c>
      <c r="S1980" s="264">
        <v>493.89</v>
      </c>
    </row>
    <row r="1981" spans="1:19" s="12" customFormat="1" x14ac:dyDescent="0.25">
      <c r="A1981" s="172" t="s">
        <v>1793</v>
      </c>
      <c r="B1981" s="173">
        <v>3</v>
      </c>
      <c r="C1981" s="172" t="s">
        <v>87</v>
      </c>
      <c r="D1981" s="174">
        <v>1001.6399999999999</v>
      </c>
      <c r="E1981" s="175">
        <v>1108.67</v>
      </c>
      <c r="F1981" s="175">
        <v>1146.1099999999999</v>
      </c>
      <c r="G1981" s="176">
        <v>1381.69</v>
      </c>
      <c r="H1981" s="177">
        <v>887.8</v>
      </c>
      <c r="I1981" s="202" t="s">
        <v>174</v>
      </c>
      <c r="J1981" s="202" t="s">
        <v>1801</v>
      </c>
      <c r="K1981" s="205" t="s">
        <v>1800</v>
      </c>
      <c r="L1981" s="205" t="s">
        <v>174</v>
      </c>
      <c r="M1981" s="206" t="s">
        <v>1801</v>
      </c>
      <c r="N1981" s="179">
        <v>81.459999999999994</v>
      </c>
      <c r="O1981" s="179">
        <v>3.28</v>
      </c>
      <c r="P1981" s="262">
        <v>113.84</v>
      </c>
      <c r="Q1981" s="263">
        <v>220.87</v>
      </c>
      <c r="R1981" s="263">
        <v>258.31</v>
      </c>
      <c r="S1981" s="264">
        <v>493.89</v>
      </c>
    </row>
    <row r="1982" spans="1:19" s="12" customFormat="1" x14ac:dyDescent="0.25">
      <c r="A1982" s="172" t="s">
        <v>1793</v>
      </c>
      <c r="B1982" s="173">
        <v>4</v>
      </c>
      <c r="C1982" s="172" t="s">
        <v>87</v>
      </c>
      <c r="D1982" s="174">
        <v>999.61999999999989</v>
      </c>
      <c r="E1982" s="175">
        <v>1106.6500000000001</v>
      </c>
      <c r="F1982" s="175">
        <v>1144.0899999999999</v>
      </c>
      <c r="G1982" s="176">
        <v>1379.67</v>
      </c>
      <c r="H1982" s="177">
        <v>885.78</v>
      </c>
      <c r="I1982" s="202" t="s">
        <v>174</v>
      </c>
      <c r="J1982" s="202" t="s">
        <v>1804</v>
      </c>
      <c r="K1982" s="205" t="s">
        <v>1803</v>
      </c>
      <c r="L1982" s="205" t="s">
        <v>174</v>
      </c>
      <c r="M1982" s="206" t="s">
        <v>1804</v>
      </c>
      <c r="N1982" s="179">
        <v>81.459999999999994</v>
      </c>
      <c r="O1982" s="179">
        <v>3.28</v>
      </c>
      <c r="P1982" s="262">
        <v>113.84</v>
      </c>
      <c r="Q1982" s="263">
        <v>220.87</v>
      </c>
      <c r="R1982" s="263">
        <v>258.31</v>
      </c>
      <c r="S1982" s="264">
        <v>493.89</v>
      </c>
    </row>
    <row r="1983" spans="1:19" s="12" customFormat="1" x14ac:dyDescent="0.25">
      <c r="A1983" s="172" t="s">
        <v>1793</v>
      </c>
      <c r="B1983" s="173">
        <v>5</v>
      </c>
      <c r="C1983" s="172" t="s">
        <v>87</v>
      </c>
      <c r="D1983" s="174">
        <v>1005.53</v>
      </c>
      <c r="E1983" s="175">
        <v>1112.56</v>
      </c>
      <c r="F1983" s="175">
        <v>1150</v>
      </c>
      <c r="G1983" s="176">
        <v>1385.58</v>
      </c>
      <c r="H1983" s="177">
        <v>891.69</v>
      </c>
      <c r="I1983" s="202" t="s">
        <v>1807</v>
      </c>
      <c r="J1983" s="202" t="s">
        <v>174</v>
      </c>
      <c r="K1983" s="205" t="s">
        <v>1806</v>
      </c>
      <c r="L1983" s="205" t="s">
        <v>1807</v>
      </c>
      <c r="M1983" s="206" t="s">
        <v>174</v>
      </c>
      <c r="N1983" s="179">
        <v>81.459999999999994</v>
      </c>
      <c r="O1983" s="179">
        <v>3.28</v>
      </c>
      <c r="P1983" s="262">
        <v>113.84</v>
      </c>
      <c r="Q1983" s="263">
        <v>220.87</v>
      </c>
      <c r="R1983" s="263">
        <v>258.31</v>
      </c>
      <c r="S1983" s="264">
        <v>493.89</v>
      </c>
    </row>
    <row r="1984" spans="1:19" s="12" customFormat="1" x14ac:dyDescent="0.25">
      <c r="A1984" s="172" t="s">
        <v>1793</v>
      </c>
      <c r="B1984" s="173">
        <v>6</v>
      </c>
      <c r="C1984" s="172" t="s">
        <v>87</v>
      </c>
      <c r="D1984" s="174">
        <v>1042.95</v>
      </c>
      <c r="E1984" s="175">
        <v>1149.98</v>
      </c>
      <c r="F1984" s="175">
        <v>1187.42</v>
      </c>
      <c r="G1984" s="176">
        <v>1423</v>
      </c>
      <c r="H1984" s="177">
        <v>929.11</v>
      </c>
      <c r="I1984" s="202" t="s">
        <v>1809</v>
      </c>
      <c r="J1984" s="202" t="s">
        <v>174</v>
      </c>
      <c r="K1984" s="205" t="s">
        <v>1808</v>
      </c>
      <c r="L1984" s="205" t="s">
        <v>1809</v>
      </c>
      <c r="M1984" s="206" t="s">
        <v>174</v>
      </c>
      <c r="N1984" s="179">
        <v>81.459999999999994</v>
      </c>
      <c r="O1984" s="179">
        <v>3.28</v>
      </c>
      <c r="P1984" s="262">
        <v>113.84</v>
      </c>
      <c r="Q1984" s="263">
        <v>220.87</v>
      </c>
      <c r="R1984" s="263">
        <v>258.31</v>
      </c>
      <c r="S1984" s="264">
        <v>493.89</v>
      </c>
    </row>
    <row r="1985" spans="1:19" s="12" customFormat="1" x14ac:dyDescent="0.25">
      <c r="A1985" s="172" t="s">
        <v>1793</v>
      </c>
      <c r="B1985" s="173">
        <v>7</v>
      </c>
      <c r="C1985" s="172" t="s">
        <v>87</v>
      </c>
      <c r="D1985" s="174">
        <v>1043.6500000000001</v>
      </c>
      <c r="E1985" s="175">
        <v>1150.68</v>
      </c>
      <c r="F1985" s="175">
        <v>1188.1200000000001</v>
      </c>
      <c r="G1985" s="176">
        <v>1423.7</v>
      </c>
      <c r="H1985" s="177">
        <v>929.81000000000006</v>
      </c>
      <c r="I1985" s="202" t="s">
        <v>174</v>
      </c>
      <c r="J1985" s="202" t="s">
        <v>1812</v>
      </c>
      <c r="K1985" s="205" t="s">
        <v>1811</v>
      </c>
      <c r="L1985" s="205" t="s">
        <v>174</v>
      </c>
      <c r="M1985" s="206" t="s">
        <v>1812</v>
      </c>
      <c r="N1985" s="179">
        <v>81.459999999999994</v>
      </c>
      <c r="O1985" s="179">
        <v>3.28</v>
      </c>
      <c r="P1985" s="262">
        <v>113.84</v>
      </c>
      <c r="Q1985" s="263">
        <v>220.87</v>
      </c>
      <c r="R1985" s="263">
        <v>258.31</v>
      </c>
      <c r="S1985" s="264">
        <v>493.89</v>
      </c>
    </row>
    <row r="1986" spans="1:19" s="12" customFormat="1" x14ac:dyDescent="0.25">
      <c r="A1986" s="172" t="s">
        <v>1793</v>
      </c>
      <c r="B1986" s="173">
        <v>8</v>
      </c>
      <c r="C1986" s="172" t="s">
        <v>87</v>
      </c>
      <c r="D1986" s="174">
        <v>1124.4000000000001</v>
      </c>
      <c r="E1986" s="175">
        <v>1231.43</v>
      </c>
      <c r="F1986" s="175">
        <v>1268.8700000000001</v>
      </c>
      <c r="G1986" s="176">
        <v>1504.45</v>
      </c>
      <c r="H1986" s="177">
        <v>1010.5600000000001</v>
      </c>
      <c r="I1986" s="202" t="s">
        <v>1815</v>
      </c>
      <c r="J1986" s="202" t="s">
        <v>1816</v>
      </c>
      <c r="K1986" s="205" t="s">
        <v>1814</v>
      </c>
      <c r="L1986" s="205" t="s">
        <v>1815</v>
      </c>
      <c r="M1986" s="206" t="s">
        <v>1816</v>
      </c>
      <c r="N1986" s="179">
        <v>81.459999999999994</v>
      </c>
      <c r="O1986" s="179">
        <v>3.28</v>
      </c>
      <c r="P1986" s="262">
        <v>113.84</v>
      </c>
      <c r="Q1986" s="263">
        <v>220.87</v>
      </c>
      <c r="R1986" s="263">
        <v>258.31</v>
      </c>
      <c r="S1986" s="264">
        <v>493.89</v>
      </c>
    </row>
    <row r="1987" spans="1:19" s="12" customFormat="1" x14ac:dyDescent="0.25">
      <c r="A1987" s="172" t="s">
        <v>1793</v>
      </c>
      <c r="B1987" s="173">
        <v>9</v>
      </c>
      <c r="C1987" s="172" t="s">
        <v>87</v>
      </c>
      <c r="D1987" s="174">
        <v>1040.23</v>
      </c>
      <c r="E1987" s="175">
        <v>1147.26</v>
      </c>
      <c r="F1987" s="175">
        <v>1184.7</v>
      </c>
      <c r="G1987" s="176">
        <v>1420.28</v>
      </c>
      <c r="H1987" s="177">
        <v>926.39</v>
      </c>
      <c r="I1987" s="202" t="s">
        <v>1819</v>
      </c>
      <c r="J1987" s="202" t="s">
        <v>1820</v>
      </c>
      <c r="K1987" s="205" t="s">
        <v>1818</v>
      </c>
      <c r="L1987" s="205" t="s">
        <v>1819</v>
      </c>
      <c r="M1987" s="206" t="s">
        <v>1820</v>
      </c>
      <c r="N1987" s="179">
        <v>81.459999999999994</v>
      </c>
      <c r="O1987" s="179">
        <v>3.28</v>
      </c>
      <c r="P1987" s="262">
        <v>113.84</v>
      </c>
      <c r="Q1987" s="263">
        <v>220.87</v>
      </c>
      <c r="R1987" s="263">
        <v>258.31</v>
      </c>
      <c r="S1987" s="264">
        <v>493.89</v>
      </c>
    </row>
    <row r="1988" spans="1:19" s="12" customFormat="1" x14ac:dyDescent="0.25">
      <c r="A1988" s="172" t="s">
        <v>1793</v>
      </c>
      <c r="B1988" s="173">
        <v>10</v>
      </c>
      <c r="C1988" s="172" t="s">
        <v>87</v>
      </c>
      <c r="D1988" s="174">
        <v>990.82999999999993</v>
      </c>
      <c r="E1988" s="175">
        <v>1097.8600000000001</v>
      </c>
      <c r="F1988" s="175">
        <v>1135.3</v>
      </c>
      <c r="G1988" s="176">
        <v>1370.88</v>
      </c>
      <c r="H1988" s="177">
        <v>876.99</v>
      </c>
      <c r="I1988" s="202" t="s">
        <v>174</v>
      </c>
      <c r="J1988" s="202" t="s">
        <v>1823</v>
      </c>
      <c r="K1988" s="205" t="s">
        <v>1822</v>
      </c>
      <c r="L1988" s="205" t="s">
        <v>174</v>
      </c>
      <c r="M1988" s="206" t="s">
        <v>1823</v>
      </c>
      <c r="N1988" s="179">
        <v>81.459999999999994</v>
      </c>
      <c r="O1988" s="179">
        <v>3.28</v>
      </c>
      <c r="P1988" s="262">
        <v>113.84</v>
      </c>
      <c r="Q1988" s="263">
        <v>220.87</v>
      </c>
      <c r="R1988" s="263">
        <v>258.31</v>
      </c>
      <c r="S1988" s="264">
        <v>493.89</v>
      </c>
    </row>
    <row r="1989" spans="1:19" s="12" customFormat="1" x14ac:dyDescent="0.25">
      <c r="A1989" s="172" t="s">
        <v>1793</v>
      </c>
      <c r="B1989" s="173">
        <v>11</v>
      </c>
      <c r="C1989" s="172" t="s">
        <v>87</v>
      </c>
      <c r="D1989" s="174">
        <v>980.04</v>
      </c>
      <c r="E1989" s="175">
        <v>1087.0700000000002</v>
      </c>
      <c r="F1989" s="175">
        <v>1124.51</v>
      </c>
      <c r="G1989" s="176">
        <v>1360.0900000000001</v>
      </c>
      <c r="H1989" s="177">
        <v>866.2</v>
      </c>
      <c r="I1989" s="202" t="s">
        <v>174</v>
      </c>
      <c r="J1989" s="202" t="s">
        <v>1826</v>
      </c>
      <c r="K1989" s="205" t="s">
        <v>1825</v>
      </c>
      <c r="L1989" s="205" t="s">
        <v>174</v>
      </c>
      <c r="M1989" s="206" t="s">
        <v>1826</v>
      </c>
      <c r="N1989" s="179">
        <v>81.459999999999994</v>
      </c>
      <c r="O1989" s="179">
        <v>3.28</v>
      </c>
      <c r="P1989" s="262">
        <v>113.84</v>
      </c>
      <c r="Q1989" s="263">
        <v>220.87</v>
      </c>
      <c r="R1989" s="263">
        <v>258.31</v>
      </c>
      <c r="S1989" s="264">
        <v>493.89</v>
      </c>
    </row>
    <row r="1990" spans="1:19" s="12" customFormat="1" x14ac:dyDescent="0.25">
      <c r="A1990" s="172" t="s">
        <v>1793</v>
      </c>
      <c r="B1990" s="173">
        <v>12</v>
      </c>
      <c r="C1990" s="172" t="s">
        <v>87</v>
      </c>
      <c r="D1990" s="174">
        <v>983.06</v>
      </c>
      <c r="E1990" s="175">
        <v>1090.0900000000001</v>
      </c>
      <c r="F1990" s="175">
        <v>1127.53</v>
      </c>
      <c r="G1990" s="176">
        <v>1363.1100000000001</v>
      </c>
      <c r="H1990" s="177">
        <v>869.22</v>
      </c>
      <c r="I1990" s="202" t="s">
        <v>174</v>
      </c>
      <c r="J1990" s="202" t="s">
        <v>1829</v>
      </c>
      <c r="K1990" s="205" t="s">
        <v>1828</v>
      </c>
      <c r="L1990" s="205" t="s">
        <v>174</v>
      </c>
      <c r="M1990" s="206" t="s">
        <v>1829</v>
      </c>
      <c r="N1990" s="179">
        <v>81.459999999999994</v>
      </c>
      <c r="O1990" s="179">
        <v>3.28</v>
      </c>
      <c r="P1990" s="262">
        <v>113.84</v>
      </c>
      <c r="Q1990" s="263">
        <v>220.87</v>
      </c>
      <c r="R1990" s="263">
        <v>258.31</v>
      </c>
      <c r="S1990" s="264">
        <v>493.89</v>
      </c>
    </row>
    <row r="1991" spans="1:19" s="12" customFormat="1" x14ac:dyDescent="0.25">
      <c r="A1991" s="172" t="s">
        <v>1793</v>
      </c>
      <c r="B1991" s="173">
        <v>13</v>
      </c>
      <c r="C1991" s="172" t="s">
        <v>87</v>
      </c>
      <c r="D1991" s="174">
        <v>992.7</v>
      </c>
      <c r="E1991" s="175">
        <v>1099.73</v>
      </c>
      <c r="F1991" s="175">
        <v>1137.17</v>
      </c>
      <c r="G1991" s="176">
        <v>1372.75</v>
      </c>
      <c r="H1991" s="177">
        <v>878.86</v>
      </c>
      <c r="I1991" s="202" t="s">
        <v>174</v>
      </c>
      <c r="J1991" s="202" t="s">
        <v>1832</v>
      </c>
      <c r="K1991" s="205" t="s">
        <v>1831</v>
      </c>
      <c r="L1991" s="205" t="s">
        <v>174</v>
      </c>
      <c r="M1991" s="206" t="s">
        <v>1832</v>
      </c>
      <c r="N1991" s="179">
        <v>81.459999999999994</v>
      </c>
      <c r="O1991" s="179">
        <v>3.28</v>
      </c>
      <c r="P1991" s="262">
        <v>113.84</v>
      </c>
      <c r="Q1991" s="263">
        <v>220.87</v>
      </c>
      <c r="R1991" s="263">
        <v>258.31</v>
      </c>
      <c r="S1991" s="264">
        <v>493.89</v>
      </c>
    </row>
    <row r="1992" spans="1:19" s="12" customFormat="1" x14ac:dyDescent="0.25">
      <c r="A1992" s="172" t="s">
        <v>1793</v>
      </c>
      <c r="B1992" s="173">
        <v>14</v>
      </c>
      <c r="C1992" s="172" t="s">
        <v>87</v>
      </c>
      <c r="D1992" s="174">
        <v>995.67000000000007</v>
      </c>
      <c r="E1992" s="175">
        <v>1102.7</v>
      </c>
      <c r="F1992" s="175">
        <v>1140.1400000000001</v>
      </c>
      <c r="G1992" s="176">
        <v>1375.72</v>
      </c>
      <c r="H1992" s="177">
        <v>881.83</v>
      </c>
      <c r="I1992" s="202" t="s">
        <v>174</v>
      </c>
      <c r="J1992" s="202" t="s">
        <v>1835</v>
      </c>
      <c r="K1992" s="205" t="s">
        <v>1834</v>
      </c>
      <c r="L1992" s="205" t="s">
        <v>174</v>
      </c>
      <c r="M1992" s="206" t="s">
        <v>1835</v>
      </c>
      <c r="N1992" s="179">
        <v>81.459999999999994</v>
      </c>
      <c r="O1992" s="179">
        <v>3.28</v>
      </c>
      <c r="P1992" s="262">
        <v>113.84</v>
      </c>
      <c r="Q1992" s="263">
        <v>220.87</v>
      </c>
      <c r="R1992" s="263">
        <v>258.31</v>
      </c>
      <c r="S1992" s="264">
        <v>493.89</v>
      </c>
    </row>
    <row r="1993" spans="1:19" s="12" customFormat="1" x14ac:dyDescent="0.25">
      <c r="A1993" s="172" t="s">
        <v>1793</v>
      </c>
      <c r="B1993" s="173">
        <v>15</v>
      </c>
      <c r="C1993" s="172" t="s">
        <v>87</v>
      </c>
      <c r="D1993" s="174">
        <v>994.62999999999988</v>
      </c>
      <c r="E1993" s="175">
        <v>1101.6599999999999</v>
      </c>
      <c r="F1993" s="175">
        <v>1139.0999999999999</v>
      </c>
      <c r="G1993" s="176">
        <v>1374.6799999999998</v>
      </c>
      <c r="H1993" s="177">
        <v>880.79</v>
      </c>
      <c r="I1993" s="202" t="s">
        <v>174</v>
      </c>
      <c r="J1993" s="202" t="s">
        <v>1838</v>
      </c>
      <c r="K1993" s="205" t="s">
        <v>1837</v>
      </c>
      <c r="L1993" s="205" t="s">
        <v>174</v>
      </c>
      <c r="M1993" s="206" t="s">
        <v>1838</v>
      </c>
      <c r="N1993" s="179">
        <v>81.459999999999994</v>
      </c>
      <c r="O1993" s="179">
        <v>3.28</v>
      </c>
      <c r="P1993" s="262">
        <v>113.84</v>
      </c>
      <c r="Q1993" s="263">
        <v>220.87</v>
      </c>
      <c r="R1993" s="263">
        <v>258.31</v>
      </c>
      <c r="S1993" s="264">
        <v>493.89</v>
      </c>
    </row>
    <row r="1994" spans="1:19" s="12" customFormat="1" x14ac:dyDescent="0.25">
      <c r="A1994" s="172" t="s">
        <v>1793</v>
      </c>
      <c r="B1994" s="173">
        <v>16</v>
      </c>
      <c r="C1994" s="172" t="s">
        <v>87</v>
      </c>
      <c r="D1994" s="174">
        <v>1007.53</v>
      </c>
      <c r="E1994" s="175">
        <v>1114.56</v>
      </c>
      <c r="F1994" s="175">
        <v>1152</v>
      </c>
      <c r="G1994" s="176">
        <v>1387.58</v>
      </c>
      <c r="H1994" s="177">
        <v>893.69</v>
      </c>
      <c r="I1994" s="202" t="s">
        <v>174</v>
      </c>
      <c r="J1994" s="202" t="s">
        <v>1841</v>
      </c>
      <c r="K1994" s="205" t="s">
        <v>1840</v>
      </c>
      <c r="L1994" s="205" t="s">
        <v>174</v>
      </c>
      <c r="M1994" s="206" t="s">
        <v>1841</v>
      </c>
      <c r="N1994" s="179">
        <v>81.459999999999994</v>
      </c>
      <c r="O1994" s="179">
        <v>3.28</v>
      </c>
      <c r="P1994" s="262">
        <v>113.84</v>
      </c>
      <c r="Q1994" s="263">
        <v>220.87</v>
      </c>
      <c r="R1994" s="263">
        <v>258.31</v>
      </c>
      <c r="S1994" s="264">
        <v>493.89</v>
      </c>
    </row>
    <row r="1995" spans="1:19" s="12" customFormat="1" x14ac:dyDescent="0.25">
      <c r="A1995" s="172" t="s">
        <v>1793</v>
      </c>
      <c r="B1995" s="173">
        <v>17</v>
      </c>
      <c r="C1995" s="172" t="s">
        <v>87</v>
      </c>
      <c r="D1995" s="174">
        <v>987.3599999999999</v>
      </c>
      <c r="E1995" s="175">
        <v>1094.3899999999999</v>
      </c>
      <c r="F1995" s="175">
        <v>1131.83</v>
      </c>
      <c r="G1995" s="176">
        <v>1367.4099999999999</v>
      </c>
      <c r="H1995" s="177">
        <v>873.52</v>
      </c>
      <c r="I1995" s="202" t="s">
        <v>174</v>
      </c>
      <c r="J1995" s="202" t="s">
        <v>1844</v>
      </c>
      <c r="K1995" s="205" t="s">
        <v>1843</v>
      </c>
      <c r="L1995" s="205" t="s">
        <v>174</v>
      </c>
      <c r="M1995" s="206" t="s">
        <v>1844</v>
      </c>
      <c r="N1995" s="179">
        <v>81.459999999999994</v>
      </c>
      <c r="O1995" s="179">
        <v>3.28</v>
      </c>
      <c r="P1995" s="262">
        <v>113.84</v>
      </c>
      <c r="Q1995" s="263">
        <v>220.87</v>
      </c>
      <c r="R1995" s="263">
        <v>258.31</v>
      </c>
      <c r="S1995" s="264">
        <v>493.89</v>
      </c>
    </row>
    <row r="1996" spans="1:19" s="12" customFormat="1" x14ac:dyDescent="0.25">
      <c r="A1996" s="172" t="s">
        <v>1793</v>
      </c>
      <c r="B1996" s="173">
        <v>18</v>
      </c>
      <c r="C1996" s="172" t="s">
        <v>87</v>
      </c>
      <c r="D1996" s="174">
        <v>1157.1299999999999</v>
      </c>
      <c r="E1996" s="175">
        <v>1264.1599999999999</v>
      </c>
      <c r="F1996" s="175">
        <v>1301.5999999999999</v>
      </c>
      <c r="G1996" s="176">
        <v>1537.1799999999998</v>
      </c>
      <c r="H1996" s="177">
        <v>1043.29</v>
      </c>
      <c r="I1996" s="202" t="s">
        <v>1847</v>
      </c>
      <c r="J1996" s="202" t="s">
        <v>1848</v>
      </c>
      <c r="K1996" s="205" t="s">
        <v>1846</v>
      </c>
      <c r="L1996" s="205" t="s">
        <v>1847</v>
      </c>
      <c r="M1996" s="206" t="s">
        <v>1848</v>
      </c>
      <c r="N1996" s="179">
        <v>81.459999999999994</v>
      </c>
      <c r="O1996" s="179">
        <v>3.28</v>
      </c>
      <c r="P1996" s="262">
        <v>113.84</v>
      </c>
      <c r="Q1996" s="263">
        <v>220.87</v>
      </c>
      <c r="R1996" s="263">
        <v>258.31</v>
      </c>
      <c r="S1996" s="264">
        <v>493.89</v>
      </c>
    </row>
    <row r="1997" spans="1:19" s="12" customFormat="1" x14ac:dyDescent="0.25">
      <c r="A1997" s="172" t="s">
        <v>1793</v>
      </c>
      <c r="B1997" s="173">
        <v>19</v>
      </c>
      <c r="C1997" s="172" t="s">
        <v>87</v>
      </c>
      <c r="D1997" s="174">
        <v>1032.3599999999999</v>
      </c>
      <c r="E1997" s="175">
        <v>1139.3899999999999</v>
      </c>
      <c r="F1997" s="175">
        <v>1176.83</v>
      </c>
      <c r="G1997" s="176">
        <v>1412.4099999999999</v>
      </c>
      <c r="H1997" s="177">
        <v>918.52</v>
      </c>
      <c r="I1997" s="202" t="s">
        <v>174</v>
      </c>
      <c r="J1997" s="202" t="s">
        <v>1851</v>
      </c>
      <c r="K1997" s="205" t="s">
        <v>1850</v>
      </c>
      <c r="L1997" s="205" t="s">
        <v>174</v>
      </c>
      <c r="M1997" s="206" t="s">
        <v>1851</v>
      </c>
      <c r="N1997" s="179">
        <v>81.459999999999994</v>
      </c>
      <c r="O1997" s="179">
        <v>3.28</v>
      </c>
      <c r="P1997" s="262">
        <v>113.84</v>
      </c>
      <c r="Q1997" s="263">
        <v>220.87</v>
      </c>
      <c r="R1997" s="263">
        <v>258.31</v>
      </c>
      <c r="S1997" s="264">
        <v>493.89</v>
      </c>
    </row>
    <row r="1998" spans="1:19" s="12" customFormat="1" x14ac:dyDescent="0.25">
      <c r="A1998" s="172" t="s">
        <v>1793</v>
      </c>
      <c r="B1998" s="173">
        <v>20</v>
      </c>
      <c r="C1998" s="172" t="s">
        <v>87</v>
      </c>
      <c r="D1998" s="174">
        <v>1046.05</v>
      </c>
      <c r="E1998" s="175">
        <v>1153.08</v>
      </c>
      <c r="F1998" s="175">
        <v>1190.52</v>
      </c>
      <c r="G1998" s="176">
        <v>1426.1</v>
      </c>
      <c r="H1998" s="177">
        <v>932.21</v>
      </c>
      <c r="I1998" s="202" t="s">
        <v>174</v>
      </c>
      <c r="J1998" s="202" t="s">
        <v>1854</v>
      </c>
      <c r="K1998" s="205" t="s">
        <v>1853</v>
      </c>
      <c r="L1998" s="205" t="s">
        <v>174</v>
      </c>
      <c r="M1998" s="206" t="s">
        <v>1854</v>
      </c>
      <c r="N1998" s="179">
        <v>81.459999999999994</v>
      </c>
      <c r="O1998" s="179">
        <v>3.28</v>
      </c>
      <c r="P1998" s="262">
        <v>113.84</v>
      </c>
      <c r="Q1998" s="263">
        <v>220.87</v>
      </c>
      <c r="R1998" s="263">
        <v>258.31</v>
      </c>
      <c r="S1998" s="264">
        <v>493.89</v>
      </c>
    </row>
    <row r="1999" spans="1:19" s="12" customFormat="1" x14ac:dyDescent="0.25">
      <c r="A1999" s="172" t="s">
        <v>1793</v>
      </c>
      <c r="B1999" s="173">
        <v>21</v>
      </c>
      <c r="C1999" s="172" t="s">
        <v>87</v>
      </c>
      <c r="D1999" s="174">
        <v>1123.5</v>
      </c>
      <c r="E1999" s="175">
        <v>1230.53</v>
      </c>
      <c r="F1999" s="175">
        <v>1267.97</v>
      </c>
      <c r="G1999" s="176">
        <v>1503.55</v>
      </c>
      <c r="H1999" s="177">
        <v>1009.66</v>
      </c>
      <c r="I1999" s="202" t="s">
        <v>174</v>
      </c>
      <c r="J1999" s="202" t="s">
        <v>1857</v>
      </c>
      <c r="K1999" s="205" t="s">
        <v>1856</v>
      </c>
      <c r="L1999" s="205" t="s">
        <v>174</v>
      </c>
      <c r="M1999" s="206" t="s">
        <v>1857</v>
      </c>
      <c r="N1999" s="179">
        <v>81.459999999999994</v>
      </c>
      <c r="O1999" s="179">
        <v>3.28</v>
      </c>
      <c r="P1999" s="262">
        <v>113.84</v>
      </c>
      <c r="Q1999" s="263">
        <v>220.87</v>
      </c>
      <c r="R1999" s="263">
        <v>258.31</v>
      </c>
      <c r="S1999" s="264">
        <v>493.89</v>
      </c>
    </row>
    <row r="2000" spans="1:19" s="12" customFormat="1" x14ac:dyDescent="0.25">
      <c r="A2000" s="172" t="s">
        <v>1793</v>
      </c>
      <c r="B2000" s="173">
        <v>22</v>
      </c>
      <c r="C2000" s="172" t="s">
        <v>87</v>
      </c>
      <c r="D2000" s="174">
        <v>1316.62</v>
      </c>
      <c r="E2000" s="175">
        <v>1423.65</v>
      </c>
      <c r="F2000" s="175">
        <v>1461.09</v>
      </c>
      <c r="G2000" s="176">
        <v>1696.67</v>
      </c>
      <c r="H2000" s="177">
        <v>1202.78</v>
      </c>
      <c r="I2000" s="202" t="s">
        <v>174</v>
      </c>
      <c r="J2000" s="202" t="s">
        <v>1860</v>
      </c>
      <c r="K2000" s="205" t="s">
        <v>1859</v>
      </c>
      <c r="L2000" s="205" t="s">
        <v>174</v>
      </c>
      <c r="M2000" s="206" t="s">
        <v>1860</v>
      </c>
      <c r="N2000" s="179">
        <v>81.459999999999994</v>
      </c>
      <c r="O2000" s="179">
        <v>3.28</v>
      </c>
      <c r="P2000" s="262">
        <v>113.84</v>
      </c>
      <c r="Q2000" s="263">
        <v>220.87</v>
      </c>
      <c r="R2000" s="263">
        <v>258.31</v>
      </c>
      <c r="S2000" s="264">
        <v>493.89</v>
      </c>
    </row>
    <row r="2001" spans="1:19" s="12" customFormat="1" x14ac:dyDescent="0.25">
      <c r="A2001" s="172" t="s">
        <v>1793</v>
      </c>
      <c r="B2001" s="173">
        <v>23</v>
      </c>
      <c r="C2001" s="172" t="s">
        <v>87</v>
      </c>
      <c r="D2001" s="174">
        <v>1135.18</v>
      </c>
      <c r="E2001" s="175">
        <v>1242.21</v>
      </c>
      <c r="F2001" s="175">
        <v>1279.6500000000001</v>
      </c>
      <c r="G2001" s="176">
        <v>1515.23</v>
      </c>
      <c r="H2001" s="177">
        <v>1021.34</v>
      </c>
      <c r="I2001" s="202" t="s">
        <v>174</v>
      </c>
      <c r="J2001" s="202" t="s">
        <v>1863</v>
      </c>
      <c r="K2001" s="205" t="s">
        <v>1862</v>
      </c>
      <c r="L2001" s="205" t="s">
        <v>174</v>
      </c>
      <c r="M2001" s="206" t="s">
        <v>1863</v>
      </c>
      <c r="N2001" s="179">
        <v>81.459999999999994</v>
      </c>
      <c r="O2001" s="179">
        <v>3.28</v>
      </c>
      <c r="P2001" s="262">
        <v>113.84</v>
      </c>
      <c r="Q2001" s="263">
        <v>220.87</v>
      </c>
      <c r="R2001" s="263">
        <v>258.31</v>
      </c>
      <c r="S2001" s="264">
        <v>493.89</v>
      </c>
    </row>
    <row r="2002" spans="1:19" s="12" customFormat="1" x14ac:dyDescent="0.25">
      <c r="A2002" s="172" t="s">
        <v>1865</v>
      </c>
      <c r="B2002" s="173">
        <v>0</v>
      </c>
      <c r="C2002" s="172" t="s">
        <v>87</v>
      </c>
      <c r="D2002" s="174">
        <v>949.06</v>
      </c>
      <c r="E2002" s="175">
        <v>1056.0900000000001</v>
      </c>
      <c r="F2002" s="175">
        <v>1093.53</v>
      </c>
      <c r="G2002" s="176">
        <v>1329.1100000000001</v>
      </c>
      <c r="H2002" s="177">
        <v>835.22</v>
      </c>
      <c r="I2002" s="202" t="s">
        <v>174</v>
      </c>
      <c r="J2002" s="202" t="s">
        <v>1867</v>
      </c>
      <c r="K2002" s="205" t="s">
        <v>1866</v>
      </c>
      <c r="L2002" s="205" t="s">
        <v>174</v>
      </c>
      <c r="M2002" s="206" t="s">
        <v>1867</v>
      </c>
      <c r="N2002" s="179">
        <v>81.459999999999994</v>
      </c>
      <c r="O2002" s="179">
        <v>3.28</v>
      </c>
      <c r="P2002" s="262">
        <v>113.84</v>
      </c>
      <c r="Q2002" s="263">
        <v>220.87</v>
      </c>
      <c r="R2002" s="263">
        <v>258.31</v>
      </c>
      <c r="S2002" s="264">
        <v>493.89</v>
      </c>
    </row>
    <row r="2003" spans="1:19" s="12" customFormat="1" x14ac:dyDescent="0.25">
      <c r="A2003" s="172" t="s">
        <v>1865</v>
      </c>
      <c r="B2003" s="173">
        <v>1</v>
      </c>
      <c r="C2003" s="172" t="s">
        <v>87</v>
      </c>
      <c r="D2003" s="174">
        <v>1002.8499999999999</v>
      </c>
      <c r="E2003" s="175">
        <v>1109.8800000000001</v>
      </c>
      <c r="F2003" s="175">
        <v>1147.32</v>
      </c>
      <c r="G2003" s="176">
        <v>1382.9</v>
      </c>
      <c r="H2003" s="177">
        <v>889.01</v>
      </c>
      <c r="I2003" s="202" t="s">
        <v>174</v>
      </c>
      <c r="J2003" s="202" t="s">
        <v>1870</v>
      </c>
      <c r="K2003" s="205" t="s">
        <v>1869</v>
      </c>
      <c r="L2003" s="205" t="s">
        <v>174</v>
      </c>
      <c r="M2003" s="206" t="s">
        <v>1870</v>
      </c>
      <c r="N2003" s="179">
        <v>81.459999999999994</v>
      </c>
      <c r="O2003" s="179">
        <v>3.28</v>
      </c>
      <c r="P2003" s="262">
        <v>113.84</v>
      </c>
      <c r="Q2003" s="263">
        <v>220.87</v>
      </c>
      <c r="R2003" s="263">
        <v>258.31</v>
      </c>
      <c r="S2003" s="264">
        <v>493.89</v>
      </c>
    </row>
    <row r="2004" spans="1:19" s="12" customFormat="1" x14ac:dyDescent="0.25">
      <c r="A2004" s="172" t="s">
        <v>1865</v>
      </c>
      <c r="B2004" s="173">
        <v>2</v>
      </c>
      <c r="C2004" s="172" t="s">
        <v>87</v>
      </c>
      <c r="D2004" s="174">
        <v>1038.6199999999999</v>
      </c>
      <c r="E2004" s="175">
        <v>1145.6500000000001</v>
      </c>
      <c r="F2004" s="175">
        <v>1183.0899999999999</v>
      </c>
      <c r="G2004" s="176">
        <v>1418.67</v>
      </c>
      <c r="H2004" s="177">
        <v>924.78</v>
      </c>
      <c r="I2004" s="202" t="s">
        <v>174</v>
      </c>
      <c r="J2004" s="202" t="s">
        <v>1873</v>
      </c>
      <c r="K2004" s="205" t="s">
        <v>1872</v>
      </c>
      <c r="L2004" s="205" t="s">
        <v>174</v>
      </c>
      <c r="M2004" s="206" t="s">
        <v>1873</v>
      </c>
      <c r="N2004" s="179">
        <v>81.459999999999994</v>
      </c>
      <c r="O2004" s="179">
        <v>3.28</v>
      </c>
      <c r="P2004" s="262">
        <v>113.84</v>
      </c>
      <c r="Q2004" s="263">
        <v>220.87</v>
      </c>
      <c r="R2004" s="263">
        <v>258.31</v>
      </c>
      <c r="S2004" s="264">
        <v>493.89</v>
      </c>
    </row>
    <row r="2005" spans="1:19" s="12" customFormat="1" x14ac:dyDescent="0.25">
      <c r="A2005" s="172" t="s">
        <v>1865</v>
      </c>
      <c r="B2005" s="173">
        <v>3</v>
      </c>
      <c r="C2005" s="172" t="s">
        <v>87</v>
      </c>
      <c r="D2005" s="174">
        <v>1052.9000000000001</v>
      </c>
      <c r="E2005" s="175">
        <v>1159.93</v>
      </c>
      <c r="F2005" s="175">
        <v>1197.3700000000001</v>
      </c>
      <c r="G2005" s="176">
        <v>1432.95</v>
      </c>
      <c r="H2005" s="177">
        <v>939.06000000000006</v>
      </c>
      <c r="I2005" s="202" t="s">
        <v>174</v>
      </c>
      <c r="J2005" s="202" t="s">
        <v>1876</v>
      </c>
      <c r="K2005" s="205" t="s">
        <v>1875</v>
      </c>
      <c r="L2005" s="205" t="s">
        <v>174</v>
      </c>
      <c r="M2005" s="206" t="s">
        <v>1876</v>
      </c>
      <c r="N2005" s="179">
        <v>81.459999999999994</v>
      </c>
      <c r="O2005" s="179">
        <v>3.28</v>
      </c>
      <c r="P2005" s="262">
        <v>113.84</v>
      </c>
      <c r="Q2005" s="263">
        <v>220.87</v>
      </c>
      <c r="R2005" s="263">
        <v>258.31</v>
      </c>
      <c r="S2005" s="264">
        <v>493.89</v>
      </c>
    </row>
    <row r="2006" spans="1:19" s="12" customFormat="1" x14ac:dyDescent="0.25">
      <c r="A2006" s="172" t="s">
        <v>1865</v>
      </c>
      <c r="B2006" s="173">
        <v>4</v>
      </c>
      <c r="C2006" s="172" t="s">
        <v>87</v>
      </c>
      <c r="D2006" s="174">
        <v>1042.58</v>
      </c>
      <c r="E2006" s="175">
        <v>1149.6100000000001</v>
      </c>
      <c r="F2006" s="175">
        <v>1187.05</v>
      </c>
      <c r="G2006" s="176">
        <v>1422.63</v>
      </c>
      <c r="H2006" s="177">
        <v>928.74</v>
      </c>
      <c r="I2006" s="202" t="s">
        <v>1879</v>
      </c>
      <c r="J2006" s="202" t="s">
        <v>174</v>
      </c>
      <c r="K2006" s="205" t="s">
        <v>1878</v>
      </c>
      <c r="L2006" s="205" t="s">
        <v>1879</v>
      </c>
      <c r="M2006" s="206" t="s">
        <v>174</v>
      </c>
      <c r="N2006" s="179">
        <v>81.459999999999994</v>
      </c>
      <c r="O2006" s="179">
        <v>3.28</v>
      </c>
      <c r="P2006" s="262">
        <v>113.84</v>
      </c>
      <c r="Q2006" s="263">
        <v>220.87</v>
      </c>
      <c r="R2006" s="263">
        <v>258.31</v>
      </c>
      <c r="S2006" s="264">
        <v>493.89</v>
      </c>
    </row>
    <row r="2007" spans="1:19" s="12" customFormat="1" x14ac:dyDescent="0.25">
      <c r="A2007" s="172" t="s">
        <v>1865</v>
      </c>
      <c r="B2007" s="173">
        <v>5</v>
      </c>
      <c r="C2007" s="172" t="s">
        <v>87</v>
      </c>
      <c r="D2007" s="174">
        <v>1060.43</v>
      </c>
      <c r="E2007" s="175">
        <v>1167.46</v>
      </c>
      <c r="F2007" s="175">
        <v>1204.9000000000001</v>
      </c>
      <c r="G2007" s="176">
        <v>1440.48</v>
      </c>
      <c r="H2007" s="177">
        <v>946.59</v>
      </c>
      <c r="I2007" s="202" t="s">
        <v>1882</v>
      </c>
      <c r="J2007" s="202" t="s">
        <v>174</v>
      </c>
      <c r="K2007" s="205" t="s">
        <v>1881</v>
      </c>
      <c r="L2007" s="205" t="s">
        <v>1882</v>
      </c>
      <c r="M2007" s="206" t="s">
        <v>174</v>
      </c>
      <c r="N2007" s="179">
        <v>81.459999999999994</v>
      </c>
      <c r="O2007" s="179">
        <v>3.28</v>
      </c>
      <c r="P2007" s="262">
        <v>113.84</v>
      </c>
      <c r="Q2007" s="263">
        <v>220.87</v>
      </c>
      <c r="R2007" s="263">
        <v>258.31</v>
      </c>
      <c r="S2007" s="264">
        <v>493.89</v>
      </c>
    </row>
    <row r="2008" spans="1:19" s="12" customFormat="1" x14ac:dyDescent="0.25">
      <c r="A2008" s="172" t="s">
        <v>1865</v>
      </c>
      <c r="B2008" s="173">
        <v>6</v>
      </c>
      <c r="C2008" s="172" t="s">
        <v>87</v>
      </c>
      <c r="D2008" s="174">
        <v>1111.8</v>
      </c>
      <c r="E2008" s="175">
        <v>1218.83</v>
      </c>
      <c r="F2008" s="175">
        <v>1256.27</v>
      </c>
      <c r="G2008" s="176">
        <v>1491.85</v>
      </c>
      <c r="H2008" s="177">
        <v>997.96</v>
      </c>
      <c r="I2008" s="202" t="s">
        <v>1884</v>
      </c>
      <c r="J2008" s="202" t="s">
        <v>213</v>
      </c>
      <c r="K2008" s="205" t="s">
        <v>263</v>
      </c>
      <c r="L2008" s="205" t="s">
        <v>1884</v>
      </c>
      <c r="M2008" s="206" t="s">
        <v>213</v>
      </c>
      <c r="N2008" s="179">
        <v>81.459999999999994</v>
      </c>
      <c r="O2008" s="179">
        <v>3.28</v>
      </c>
      <c r="P2008" s="262">
        <v>113.84</v>
      </c>
      <c r="Q2008" s="263">
        <v>220.87</v>
      </c>
      <c r="R2008" s="263">
        <v>258.31</v>
      </c>
      <c r="S2008" s="264">
        <v>493.89</v>
      </c>
    </row>
    <row r="2009" spans="1:19" s="12" customFormat="1" x14ac:dyDescent="0.25">
      <c r="A2009" s="172" t="s">
        <v>1865</v>
      </c>
      <c r="B2009" s="173">
        <v>7</v>
      </c>
      <c r="C2009" s="172" t="s">
        <v>87</v>
      </c>
      <c r="D2009" s="174">
        <v>969.58999999999992</v>
      </c>
      <c r="E2009" s="175">
        <v>1076.6199999999999</v>
      </c>
      <c r="F2009" s="175">
        <v>1114.06</v>
      </c>
      <c r="G2009" s="176">
        <v>1349.6399999999999</v>
      </c>
      <c r="H2009" s="177">
        <v>855.75</v>
      </c>
      <c r="I2009" s="202" t="s">
        <v>1887</v>
      </c>
      <c r="J2009" s="202" t="s">
        <v>1888</v>
      </c>
      <c r="K2009" s="205" t="s">
        <v>1886</v>
      </c>
      <c r="L2009" s="205" t="s">
        <v>1887</v>
      </c>
      <c r="M2009" s="206" t="s">
        <v>1888</v>
      </c>
      <c r="N2009" s="179">
        <v>81.459999999999994</v>
      </c>
      <c r="O2009" s="179">
        <v>3.28</v>
      </c>
      <c r="P2009" s="262">
        <v>113.84</v>
      </c>
      <c r="Q2009" s="263">
        <v>220.87</v>
      </c>
      <c r="R2009" s="263">
        <v>258.31</v>
      </c>
      <c r="S2009" s="264">
        <v>493.89</v>
      </c>
    </row>
    <row r="2010" spans="1:19" s="12" customFormat="1" x14ac:dyDescent="0.25">
      <c r="A2010" s="172" t="s">
        <v>1865</v>
      </c>
      <c r="B2010" s="173">
        <v>8</v>
      </c>
      <c r="C2010" s="172" t="s">
        <v>87</v>
      </c>
      <c r="D2010" s="174">
        <v>1156.4100000000001</v>
      </c>
      <c r="E2010" s="175">
        <v>1263.44</v>
      </c>
      <c r="F2010" s="175">
        <v>1300.8800000000001</v>
      </c>
      <c r="G2010" s="176">
        <v>1536.46</v>
      </c>
      <c r="H2010" s="177">
        <v>1042.57</v>
      </c>
      <c r="I2010" s="202" t="s">
        <v>174</v>
      </c>
      <c r="J2010" s="202" t="s">
        <v>1891</v>
      </c>
      <c r="K2010" s="205" t="s">
        <v>1890</v>
      </c>
      <c r="L2010" s="205" t="s">
        <v>174</v>
      </c>
      <c r="M2010" s="206" t="s">
        <v>1891</v>
      </c>
      <c r="N2010" s="179">
        <v>81.459999999999994</v>
      </c>
      <c r="O2010" s="179">
        <v>3.28</v>
      </c>
      <c r="P2010" s="262">
        <v>113.84</v>
      </c>
      <c r="Q2010" s="263">
        <v>220.87</v>
      </c>
      <c r="R2010" s="263">
        <v>258.31</v>
      </c>
      <c r="S2010" s="264">
        <v>493.89</v>
      </c>
    </row>
    <row r="2011" spans="1:19" s="12" customFormat="1" x14ac:dyDescent="0.25">
      <c r="A2011" s="172" t="s">
        <v>1865</v>
      </c>
      <c r="B2011" s="173">
        <v>9</v>
      </c>
      <c r="C2011" s="172" t="s">
        <v>87</v>
      </c>
      <c r="D2011" s="174">
        <v>1055.1399999999999</v>
      </c>
      <c r="E2011" s="175">
        <v>1162.17</v>
      </c>
      <c r="F2011" s="175">
        <v>1199.6099999999999</v>
      </c>
      <c r="G2011" s="176">
        <v>1435.19</v>
      </c>
      <c r="H2011" s="177">
        <v>941.3</v>
      </c>
      <c r="I2011" s="202" t="s">
        <v>174</v>
      </c>
      <c r="J2011" s="202" t="s">
        <v>1894</v>
      </c>
      <c r="K2011" s="205" t="s">
        <v>1893</v>
      </c>
      <c r="L2011" s="205" t="s">
        <v>174</v>
      </c>
      <c r="M2011" s="206" t="s">
        <v>1894</v>
      </c>
      <c r="N2011" s="179">
        <v>81.459999999999994</v>
      </c>
      <c r="O2011" s="179">
        <v>3.28</v>
      </c>
      <c r="P2011" s="262">
        <v>113.84</v>
      </c>
      <c r="Q2011" s="263">
        <v>220.87</v>
      </c>
      <c r="R2011" s="263">
        <v>258.31</v>
      </c>
      <c r="S2011" s="264">
        <v>493.89</v>
      </c>
    </row>
    <row r="2012" spans="1:19" s="12" customFormat="1" x14ac:dyDescent="0.25">
      <c r="A2012" s="172" t="s">
        <v>1865</v>
      </c>
      <c r="B2012" s="173">
        <v>10</v>
      </c>
      <c r="C2012" s="172" t="s">
        <v>87</v>
      </c>
      <c r="D2012" s="174">
        <v>1008.26</v>
      </c>
      <c r="E2012" s="175">
        <v>1115.29</v>
      </c>
      <c r="F2012" s="175">
        <v>1152.73</v>
      </c>
      <c r="G2012" s="176">
        <v>1388.31</v>
      </c>
      <c r="H2012" s="177">
        <v>894.42</v>
      </c>
      <c r="I2012" s="202" t="s">
        <v>174</v>
      </c>
      <c r="J2012" s="202" t="s">
        <v>1897</v>
      </c>
      <c r="K2012" s="205" t="s">
        <v>1896</v>
      </c>
      <c r="L2012" s="205" t="s">
        <v>174</v>
      </c>
      <c r="M2012" s="206" t="s">
        <v>1897</v>
      </c>
      <c r="N2012" s="179">
        <v>81.459999999999994</v>
      </c>
      <c r="O2012" s="179">
        <v>3.28</v>
      </c>
      <c r="P2012" s="262">
        <v>113.84</v>
      </c>
      <c r="Q2012" s="263">
        <v>220.87</v>
      </c>
      <c r="R2012" s="263">
        <v>258.31</v>
      </c>
      <c r="S2012" s="264">
        <v>493.89</v>
      </c>
    </row>
    <row r="2013" spans="1:19" s="12" customFormat="1" x14ac:dyDescent="0.25">
      <c r="A2013" s="172" t="s">
        <v>1865</v>
      </c>
      <c r="B2013" s="173">
        <v>11</v>
      </c>
      <c r="C2013" s="172" t="s">
        <v>87</v>
      </c>
      <c r="D2013" s="174">
        <v>998.34999999999991</v>
      </c>
      <c r="E2013" s="175">
        <v>1105.3800000000001</v>
      </c>
      <c r="F2013" s="175">
        <v>1142.82</v>
      </c>
      <c r="G2013" s="176">
        <v>1378.4</v>
      </c>
      <c r="H2013" s="177">
        <v>884.51</v>
      </c>
      <c r="I2013" s="202" t="s">
        <v>174</v>
      </c>
      <c r="J2013" s="202" t="s">
        <v>1900</v>
      </c>
      <c r="K2013" s="205" t="s">
        <v>1899</v>
      </c>
      <c r="L2013" s="205" t="s">
        <v>174</v>
      </c>
      <c r="M2013" s="206" t="s">
        <v>1900</v>
      </c>
      <c r="N2013" s="179">
        <v>81.459999999999994</v>
      </c>
      <c r="O2013" s="179">
        <v>3.28</v>
      </c>
      <c r="P2013" s="262">
        <v>113.84</v>
      </c>
      <c r="Q2013" s="263">
        <v>220.87</v>
      </c>
      <c r="R2013" s="263">
        <v>258.31</v>
      </c>
      <c r="S2013" s="264">
        <v>493.89</v>
      </c>
    </row>
    <row r="2014" spans="1:19" s="12" customFormat="1" x14ac:dyDescent="0.25">
      <c r="A2014" s="172" t="s">
        <v>1865</v>
      </c>
      <c r="B2014" s="173">
        <v>12</v>
      </c>
      <c r="C2014" s="172" t="s">
        <v>87</v>
      </c>
      <c r="D2014" s="174">
        <v>1010.81</v>
      </c>
      <c r="E2014" s="175">
        <v>1117.8400000000001</v>
      </c>
      <c r="F2014" s="175">
        <v>1155.28</v>
      </c>
      <c r="G2014" s="176">
        <v>1390.8600000000001</v>
      </c>
      <c r="H2014" s="177">
        <v>896.97</v>
      </c>
      <c r="I2014" s="202" t="s">
        <v>174</v>
      </c>
      <c r="J2014" s="202" t="s">
        <v>1903</v>
      </c>
      <c r="K2014" s="205" t="s">
        <v>1902</v>
      </c>
      <c r="L2014" s="205" t="s">
        <v>174</v>
      </c>
      <c r="M2014" s="206" t="s">
        <v>1903</v>
      </c>
      <c r="N2014" s="179">
        <v>81.459999999999994</v>
      </c>
      <c r="O2014" s="179">
        <v>3.28</v>
      </c>
      <c r="P2014" s="262">
        <v>113.84</v>
      </c>
      <c r="Q2014" s="263">
        <v>220.87</v>
      </c>
      <c r="R2014" s="263">
        <v>258.31</v>
      </c>
      <c r="S2014" s="264">
        <v>493.89</v>
      </c>
    </row>
    <row r="2015" spans="1:19" s="12" customFormat="1" x14ac:dyDescent="0.25">
      <c r="A2015" s="172" t="s">
        <v>1865</v>
      </c>
      <c r="B2015" s="173">
        <v>13</v>
      </c>
      <c r="C2015" s="172" t="s">
        <v>87</v>
      </c>
      <c r="D2015" s="174">
        <v>1019.5</v>
      </c>
      <c r="E2015" s="175">
        <v>1126.53</v>
      </c>
      <c r="F2015" s="175">
        <v>1163.97</v>
      </c>
      <c r="G2015" s="176">
        <v>1399.55</v>
      </c>
      <c r="H2015" s="177">
        <v>905.66</v>
      </c>
      <c r="I2015" s="202" t="s">
        <v>174</v>
      </c>
      <c r="J2015" s="202" t="s">
        <v>1905</v>
      </c>
      <c r="K2015" s="205" t="s">
        <v>1143</v>
      </c>
      <c r="L2015" s="205" t="s">
        <v>174</v>
      </c>
      <c r="M2015" s="206" t="s">
        <v>1905</v>
      </c>
      <c r="N2015" s="179">
        <v>81.459999999999994</v>
      </c>
      <c r="O2015" s="179">
        <v>3.28</v>
      </c>
      <c r="P2015" s="262">
        <v>113.84</v>
      </c>
      <c r="Q2015" s="263">
        <v>220.87</v>
      </c>
      <c r="R2015" s="263">
        <v>258.31</v>
      </c>
      <c r="S2015" s="264">
        <v>493.89</v>
      </c>
    </row>
    <row r="2016" spans="1:19" s="12" customFormat="1" x14ac:dyDescent="0.25">
      <c r="A2016" s="172" t="s">
        <v>1865</v>
      </c>
      <c r="B2016" s="173">
        <v>14</v>
      </c>
      <c r="C2016" s="172" t="s">
        <v>87</v>
      </c>
      <c r="D2016" s="174">
        <v>1030.69</v>
      </c>
      <c r="E2016" s="175">
        <v>1137.72</v>
      </c>
      <c r="F2016" s="175">
        <v>1175.1600000000001</v>
      </c>
      <c r="G2016" s="176">
        <v>1410.74</v>
      </c>
      <c r="H2016" s="177">
        <v>916.85</v>
      </c>
      <c r="I2016" s="202" t="s">
        <v>1907</v>
      </c>
      <c r="J2016" s="202" t="s">
        <v>1908</v>
      </c>
      <c r="K2016" s="205" t="s">
        <v>1906</v>
      </c>
      <c r="L2016" s="205" t="s">
        <v>1907</v>
      </c>
      <c r="M2016" s="206" t="s">
        <v>1908</v>
      </c>
      <c r="N2016" s="179">
        <v>81.459999999999994</v>
      </c>
      <c r="O2016" s="179">
        <v>3.28</v>
      </c>
      <c r="P2016" s="262">
        <v>113.84</v>
      </c>
      <c r="Q2016" s="263">
        <v>220.87</v>
      </c>
      <c r="R2016" s="263">
        <v>258.31</v>
      </c>
      <c r="S2016" s="264">
        <v>493.89</v>
      </c>
    </row>
    <row r="2017" spans="1:19" s="12" customFormat="1" x14ac:dyDescent="0.25">
      <c r="A2017" s="172" t="s">
        <v>1865</v>
      </c>
      <c r="B2017" s="173">
        <v>15</v>
      </c>
      <c r="C2017" s="172" t="s">
        <v>87</v>
      </c>
      <c r="D2017" s="174">
        <v>1031.27</v>
      </c>
      <c r="E2017" s="175">
        <v>1138.3000000000002</v>
      </c>
      <c r="F2017" s="175">
        <v>1175.74</v>
      </c>
      <c r="G2017" s="176">
        <v>1411.3200000000002</v>
      </c>
      <c r="H2017" s="177">
        <v>917.43000000000006</v>
      </c>
      <c r="I2017" s="202" t="s">
        <v>1911</v>
      </c>
      <c r="J2017" s="202" t="s">
        <v>1912</v>
      </c>
      <c r="K2017" s="205" t="s">
        <v>1910</v>
      </c>
      <c r="L2017" s="205" t="s">
        <v>1911</v>
      </c>
      <c r="M2017" s="206" t="s">
        <v>1912</v>
      </c>
      <c r="N2017" s="179">
        <v>81.459999999999994</v>
      </c>
      <c r="O2017" s="179">
        <v>3.28</v>
      </c>
      <c r="P2017" s="262">
        <v>113.84</v>
      </c>
      <c r="Q2017" s="263">
        <v>220.87</v>
      </c>
      <c r="R2017" s="263">
        <v>258.31</v>
      </c>
      <c r="S2017" s="264">
        <v>493.89</v>
      </c>
    </row>
    <row r="2018" spans="1:19" s="12" customFormat="1" x14ac:dyDescent="0.25">
      <c r="A2018" s="172" t="s">
        <v>1865</v>
      </c>
      <c r="B2018" s="173">
        <v>16</v>
      </c>
      <c r="C2018" s="172" t="s">
        <v>87</v>
      </c>
      <c r="D2018" s="174">
        <v>1034.05</v>
      </c>
      <c r="E2018" s="175">
        <v>1141.08</v>
      </c>
      <c r="F2018" s="175">
        <v>1178.52</v>
      </c>
      <c r="G2018" s="176">
        <v>1414.1</v>
      </c>
      <c r="H2018" s="177">
        <v>920.21</v>
      </c>
      <c r="I2018" s="202" t="s">
        <v>174</v>
      </c>
      <c r="J2018" s="202" t="s">
        <v>1915</v>
      </c>
      <c r="K2018" s="205" t="s">
        <v>1914</v>
      </c>
      <c r="L2018" s="205" t="s">
        <v>174</v>
      </c>
      <c r="M2018" s="206" t="s">
        <v>1915</v>
      </c>
      <c r="N2018" s="179">
        <v>81.459999999999994</v>
      </c>
      <c r="O2018" s="179">
        <v>3.28</v>
      </c>
      <c r="P2018" s="262">
        <v>113.84</v>
      </c>
      <c r="Q2018" s="263">
        <v>220.87</v>
      </c>
      <c r="R2018" s="263">
        <v>258.31</v>
      </c>
      <c r="S2018" s="264">
        <v>493.89</v>
      </c>
    </row>
    <row r="2019" spans="1:19" s="12" customFormat="1" x14ac:dyDescent="0.25">
      <c r="A2019" s="172" t="s">
        <v>1865</v>
      </c>
      <c r="B2019" s="173">
        <v>17</v>
      </c>
      <c r="C2019" s="172" t="s">
        <v>87</v>
      </c>
      <c r="D2019" s="174">
        <v>994.56999999999994</v>
      </c>
      <c r="E2019" s="175">
        <v>1101.5999999999999</v>
      </c>
      <c r="F2019" s="175">
        <v>1139.04</v>
      </c>
      <c r="G2019" s="176">
        <v>1374.62</v>
      </c>
      <c r="H2019" s="177">
        <v>880.73</v>
      </c>
      <c r="I2019" s="202" t="s">
        <v>1918</v>
      </c>
      <c r="J2019" s="202" t="s">
        <v>174</v>
      </c>
      <c r="K2019" s="205" t="s">
        <v>1917</v>
      </c>
      <c r="L2019" s="205" t="s">
        <v>1918</v>
      </c>
      <c r="M2019" s="206" t="s">
        <v>174</v>
      </c>
      <c r="N2019" s="179">
        <v>81.459999999999994</v>
      </c>
      <c r="O2019" s="179">
        <v>3.28</v>
      </c>
      <c r="P2019" s="262">
        <v>113.84</v>
      </c>
      <c r="Q2019" s="263">
        <v>220.87</v>
      </c>
      <c r="R2019" s="263">
        <v>258.31</v>
      </c>
      <c r="S2019" s="264">
        <v>493.89</v>
      </c>
    </row>
    <row r="2020" spans="1:19" s="12" customFormat="1" x14ac:dyDescent="0.25">
      <c r="A2020" s="172" t="s">
        <v>1865</v>
      </c>
      <c r="B2020" s="173">
        <v>18</v>
      </c>
      <c r="C2020" s="172" t="s">
        <v>87</v>
      </c>
      <c r="D2020" s="174">
        <v>1149.44</v>
      </c>
      <c r="E2020" s="175">
        <v>1256.47</v>
      </c>
      <c r="F2020" s="175">
        <v>1293.9100000000001</v>
      </c>
      <c r="G2020" s="176">
        <v>1529.49</v>
      </c>
      <c r="H2020" s="177">
        <v>1035.5999999999999</v>
      </c>
      <c r="I2020" s="202" t="s">
        <v>1920</v>
      </c>
      <c r="J2020" s="202" t="s">
        <v>174</v>
      </c>
      <c r="K2020" s="205" t="s">
        <v>1919</v>
      </c>
      <c r="L2020" s="205" t="s">
        <v>1920</v>
      </c>
      <c r="M2020" s="206" t="s">
        <v>174</v>
      </c>
      <c r="N2020" s="179">
        <v>81.459999999999994</v>
      </c>
      <c r="O2020" s="179">
        <v>3.28</v>
      </c>
      <c r="P2020" s="262">
        <v>113.84</v>
      </c>
      <c r="Q2020" s="263">
        <v>220.87</v>
      </c>
      <c r="R2020" s="263">
        <v>258.31</v>
      </c>
      <c r="S2020" s="264">
        <v>493.89</v>
      </c>
    </row>
    <row r="2021" spans="1:19" s="12" customFormat="1" x14ac:dyDescent="0.25">
      <c r="A2021" s="172" t="s">
        <v>1865</v>
      </c>
      <c r="B2021" s="173">
        <v>19</v>
      </c>
      <c r="C2021" s="172" t="s">
        <v>87</v>
      </c>
      <c r="D2021" s="174">
        <v>999.54</v>
      </c>
      <c r="E2021" s="175">
        <v>1106.5700000000002</v>
      </c>
      <c r="F2021" s="175">
        <v>1144.01</v>
      </c>
      <c r="G2021" s="176">
        <v>1379.5900000000001</v>
      </c>
      <c r="H2021" s="177">
        <v>885.7</v>
      </c>
      <c r="I2021" s="202" t="s">
        <v>1923</v>
      </c>
      <c r="J2021" s="202" t="s">
        <v>174</v>
      </c>
      <c r="K2021" s="205" t="s">
        <v>1922</v>
      </c>
      <c r="L2021" s="205" t="s">
        <v>1923</v>
      </c>
      <c r="M2021" s="206" t="s">
        <v>174</v>
      </c>
      <c r="N2021" s="179">
        <v>81.459999999999994</v>
      </c>
      <c r="O2021" s="179">
        <v>3.28</v>
      </c>
      <c r="P2021" s="262">
        <v>113.84</v>
      </c>
      <c r="Q2021" s="263">
        <v>220.87</v>
      </c>
      <c r="R2021" s="263">
        <v>258.31</v>
      </c>
      <c r="S2021" s="264">
        <v>493.89</v>
      </c>
    </row>
    <row r="2022" spans="1:19" s="12" customFormat="1" x14ac:dyDescent="0.25">
      <c r="A2022" s="172" t="s">
        <v>1865</v>
      </c>
      <c r="B2022" s="173">
        <v>20</v>
      </c>
      <c r="C2022" s="172" t="s">
        <v>87</v>
      </c>
      <c r="D2022" s="174">
        <v>1024.06</v>
      </c>
      <c r="E2022" s="175">
        <v>1131.0900000000001</v>
      </c>
      <c r="F2022" s="175">
        <v>1168.53</v>
      </c>
      <c r="G2022" s="176">
        <v>1404.1100000000001</v>
      </c>
      <c r="H2022" s="177">
        <v>910.22</v>
      </c>
      <c r="I2022" s="202" t="s">
        <v>174</v>
      </c>
      <c r="J2022" s="202" t="s">
        <v>1925</v>
      </c>
      <c r="K2022" s="205" t="s">
        <v>1924</v>
      </c>
      <c r="L2022" s="205" t="s">
        <v>174</v>
      </c>
      <c r="M2022" s="206" t="s">
        <v>1925</v>
      </c>
      <c r="N2022" s="179">
        <v>81.459999999999994</v>
      </c>
      <c r="O2022" s="179">
        <v>3.28</v>
      </c>
      <c r="P2022" s="262">
        <v>113.84</v>
      </c>
      <c r="Q2022" s="263">
        <v>220.87</v>
      </c>
      <c r="R2022" s="263">
        <v>258.31</v>
      </c>
      <c r="S2022" s="264">
        <v>493.89</v>
      </c>
    </row>
    <row r="2023" spans="1:19" s="12" customFormat="1" x14ac:dyDescent="0.25">
      <c r="A2023" s="172" t="s">
        <v>1865</v>
      </c>
      <c r="B2023" s="173">
        <v>21</v>
      </c>
      <c r="C2023" s="172" t="s">
        <v>87</v>
      </c>
      <c r="D2023" s="174">
        <v>1110.7</v>
      </c>
      <c r="E2023" s="175">
        <v>1217.73</v>
      </c>
      <c r="F2023" s="175">
        <v>1255.17</v>
      </c>
      <c r="G2023" s="176">
        <v>1490.75</v>
      </c>
      <c r="H2023" s="177">
        <v>996.86</v>
      </c>
      <c r="I2023" s="202" t="s">
        <v>174</v>
      </c>
      <c r="J2023" s="202" t="s">
        <v>1928</v>
      </c>
      <c r="K2023" s="205" t="s">
        <v>1927</v>
      </c>
      <c r="L2023" s="205" t="s">
        <v>174</v>
      </c>
      <c r="M2023" s="206" t="s">
        <v>1928</v>
      </c>
      <c r="N2023" s="179">
        <v>81.459999999999994</v>
      </c>
      <c r="O2023" s="179">
        <v>3.28</v>
      </c>
      <c r="P2023" s="262">
        <v>113.84</v>
      </c>
      <c r="Q2023" s="263">
        <v>220.87</v>
      </c>
      <c r="R2023" s="263">
        <v>258.31</v>
      </c>
      <c r="S2023" s="264">
        <v>493.89</v>
      </c>
    </row>
    <row r="2024" spans="1:19" s="12" customFormat="1" x14ac:dyDescent="0.25">
      <c r="A2024" s="172" t="s">
        <v>1865</v>
      </c>
      <c r="B2024" s="173">
        <v>22</v>
      </c>
      <c r="C2024" s="172" t="s">
        <v>87</v>
      </c>
      <c r="D2024" s="174">
        <v>1363.72</v>
      </c>
      <c r="E2024" s="175">
        <v>1470.75</v>
      </c>
      <c r="F2024" s="175">
        <v>1508.19</v>
      </c>
      <c r="G2024" s="176">
        <v>1743.77</v>
      </c>
      <c r="H2024" s="177">
        <v>1249.8800000000001</v>
      </c>
      <c r="I2024" s="202" t="s">
        <v>174</v>
      </c>
      <c r="J2024" s="202" t="s">
        <v>1931</v>
      </c>
      <c r="K2024" s="205" t="s">
        <v>1930</v>
      </c>
      <c r="L2024" s="205" t="s">
        <v>174</v>
      </c>
      <c r="M2024" s="206" t="s">
        <v>1931</v>
      </c>
      <c r="N2024" s="179">
        <v>81.459999999999994</v>
      </c>
      <c r="O2024" s="179">
        <v>3.28</v>
      </c>
      <c r="P2024" s="262">
        <v>113.84</v>
      </c>
      <c r="Q2024" s="263">
        <v>220.87</v>
      </c>
      <c r="R2024" s="263">
        <v>258.31</v>
      </c>
      <c r="S2024" s="264">
        <v>493.89</v>
      </c>
    </row>
    <row r="2025" spans="1:19" s="12" customFormat="1" x14ac:dyDescent="0.25">
      <c r="A2025" s="172" t="s">
        <v>1865</v>
      </c>
      <c r="B2025" s="173">
        <v>23</v>
      </c>
      <c r="C2025" s="172" t="s">
        <v>87</v>
      </c>
      <c r="D2025" s="174">
        <v>1056.8799999999999</v>
      </c>
      <c r="E2025" s="175">
        <v>1163.9099999999999</v>
      </c>
      <c r="F2025" s="175">
        <v>1201.3499999999999</v>
      </c>
      <c r="G2025" s="176">
        <v>1436.9299999999998</v>
      </c>
      <c r="H2025" s="177">
        <v>943.04</v>
      </c>
      <c r="I2025" s="202" t="s">
        <v>174</v>
      </c>
      <c r="J2025" s="202" t="s">
        <v>1934</v>
      </c>
      <c r="K2025" s="205" t="s">
        <v>1933</v>
      </c>
      <c r="L2025" s="205" t="s">
        <v>174</v>
      </c>
      <c r="M2025" s="206" t="s">
        <v>1934</v>
      </c>
      <c r="N2025" s="179">
        <v>81.459999999999994</v>
      </c>
      <c r="O2025" s="179">
        <v>3.28</v>
      </c>
      <c r="P2025" s="262">
        <v>113.84</v>
      </c>
      <c r="Q2025" s="263">
        <v>220.87</v>
      </c>
      <c r="R2025" s="263">
        <v>258.31</v>
      </c>
      <c r="S2025" s="264">
        <v>493.89</v>
      </c>
    </row>
    <row r="2026" spans="1:19" s="12" customFormat="1" x14ac:dyDescent="0.25">
      <c r="A2026" s="172" t="s">
        <v>1936</v>
      </c>
      <c r="B2026" s="173">
        <v>0</v>
      </c>
      <c r="C2026" s="172" t="s">
        <v>87</v>
      </c>
      <c r="D2026" s="174">
        <v>940.18000000000006</v>
      </c>
      <c r="E2026" s="175">
        <v>1047.21</v>
      </c>
      <c r="F2026" s="175">
        <v>1084.6500000000001</v>
      </c>
      <c r="G2026" s="176">
        <v>1320.23</v>
      </c>
      <c r="H2026" s="177">
        <v>826.34</v>
      </c>
      <c r="I2026" s="202" t="s">
        <v>174</v>
      </c>
      <c r="J2026" s="202" t="s">
        <v>1938</v>
      </c>
      <c r="K2026" s="205" t="s">
        <v>1937</v>
      </c>
      <c r="L2026" s="205" t="s">
        <v>174</v>
      </c>
      <c r="M2026" s="206" t="s">
        <v>1938</v>
      </c>
      <c r="N2026" s="179">
        <v>81.459999999999994</v>
      </c>
      <c r="O2026" s="179">
        <v>3.28</v>
      </c>
      <c r="P2026" s="262">
        <v>113.84</v>
      </c>
      <c r="Q2026" s="263">
        <v>220.87</v>
      </c>
      <c r="R2026" s="263">
        <v>258.31</v>
      </c>
      <c r="S2026" s="264">
        <v>493.89</v>
      </c>
    </row>
    <row r="2027" spans="1:19" s="12" customFormat="1" x14ac:dyDescent="0.25">
      <c r="A2027" s="172" t="s">
        <v>1936</v>
      </c>
      <c r="B2027" s="173">
        <v>1</v>
      </c>
      <c r="C2027" s="172" t="s">
        <v>87</v>
      </c>
      <c r="D2027" s="174">
        <v>993.74</v>
      </c>
      <c r="E2027" s="175">
        <v>1100.77</v>
      </c>
      <c r="F2027" s="175">
        <v>1138.21</v>
      </c>
      <c r="G2027" s="176">
        <v>1373.79</v>
      </c>
      <c r="H2027" s="177">
        <v>879.9</v>
      </c>
      <c r="I2027" s="202" t="s">
        <v>174</v>
      </c>
      <c r="J2027" s="202" t="s">
        <v>1941</v>
      </c>
      <c r="K2027" s="205" t="s">
        <v>1940</v>
      </c>
      <c r="L2027" s="205" t="s">
        <v>174</v>
      </c>
      <c r="M2027" s="206" t="s">
        <v>1941</v>
      </c>
      <c r="N2027" s="179">
        <v>81.459999999999994</v>
      </c>
      <c r="O2027" s="179">
        <v>3.28</v>
      </c>
      <c r="P2027" s="262">
        <v>113.84</v>
      </c>
      <c r="Q2027" s="263">
        <v>220.87</v>
      </c>
      <c r="R2027" s="263">
        <v>258.31</v>
      </c>
      <c r="S2027" s="264">
        <v>493.89</v>
      </c>
    </row>
    <row r="2028" spans="1:19" s="12" customFormat="1" x14ac:dyDescent="0.25">
      <c r="A2028" s="172" t="s">
        <v>1936</v>
      </c>
      <c r="B2028" s="173">
        <v>2</v>
      </c>
      <c r="C2028" s="172" t="s">
        <v>87</v>
      </c>
      <c r="D2028" s="174">
        <v>1031.08</v>
      </c>
      <c r="E2028" s="175">
        <v>1138.1100000000001</v>
      </c>
      <c r="F2028" s="175">
        <v>1175.55</v>
      </c>
      <c r="G2028" s="176">
        <v>1411.13</v>
      </c>
      <c r="H2028" s="177">
        <v>917.24</v>
      </c>
      <c r="I2028" s="202" t="s">
        <v>174</v>
      </c>
      <c r="J2028" s="202" t="s">
        <v>1943</v>
      </c>
      <c r="K2028" s="205" t="s">
        <v>1942</v>
      </c>
      <c r="L2028" s="205" t="s">
        <v>174</v>
      </c>
      <c r="M2028" s="206" t="s">
        <v>1943</v>
      </c>
      <c r="N2028" s="179">
        <v>81.459999999999994</v>
      </c>
      <c r="O2028" s="179">
        <v>3.28</v>
      </c>
      <c r="P2028" s="262">
        <v>113.84</v>
      </c>
      <c r="Q2028" s="263">
        <v>220.87</v>
      </c>
      <c r="R2028" s="263">
        <v>258.31</v>
      </c>
      <c r="S2028" s="264">
        <v>493.89</v>
      </c>
    </row>
    <row r="2029" spans="1:19" s="12" customFormat="1" x14ac:dyDescent="0.25">
      <c r="A2029" s="172" t="s">
        <v>1936</v>
      </c>
      <c r="B2029" s="173">
        <v>3</v>
      </c>
      <c r="C2029" s="172" t="s">
        <v>87</v>
      </c>
      <c r="D2029" s="174">
        <v>1043.46</v>
      </c>
      <c r="E2029" s="175">
        <v>1150.49</v>
      </c>
      <c r="F2029" s="175">
        <v>1187.93</v>
      </c>
      <c r="G2029" s="176">
        <v>1423.51</v>
      </c>
      <c r="H2029" s="177">
        <v>929.62</v>
      </c>
      <c r="I2029" s="202" t="s">
        <v>174</v>
      </c>
      <c r="J2029" s="202" t="s">
        <v>1946</v>
      </c>
      <c r="K2029" s="205" t="s">
        <v>1945</v>
      </c>
      <c r="L2029" s="205" t="s">
        <v>174</v>
      </c>
      <c r="M2029" s="206" t="s">
        <v>1946</v>
      </c>
      <c r="N2029" s="179">
        <v>81.459999999999994</v>
      </c>
      <c r="O2029" s="179">
        <v>3.28</v>
      </c>
      <c r="P2029" s="262">
        <v>113.84</v>
      </c>
      <c r="Q2029" s="263">
        <v>220.87</v>
      </c>
      <c r="R2029" s="263">
        <v>258.31</v>
      </c>
      <c r="S2029" s="264">
        <v>493.89</v>
      </c>
    </row>
    <row r="2030" spans="1:19" s="12" customFormat="1" x14ac:dyDescent="0.25">
      <c r="A2030" s="172" t="s">
        <v>1936</v>
      </c>
      <c r="B2030" s="173">
        <v>4</v>
      </c>
      <c r="C2030" s="172" t="s">
        <v>87</v>
      </c>
      <c r="D2030" s="174">
        <v>1031.49</v>
      </c>
      <c r="E2030" s="175">
        <v>1138.52</v>
      </c>
      <c r="F2030" s="175">
        <v>1175.96</v>
      </c>
      <c r="G2030" s="176">
        <v>1411.54</v>
      </c>
      <c r="H2030" s="177">
        <v>917.65</v>
      </c>
      <c r="I2030" s="202" t="s">
        <v>174</v>
      </c>
      <c r="J2030" s="202" t="s">
        <v>1949</v>
      </c>
      <c r="K2030" s="205" t="s">
        <v>1948</v>
      </c>
      <c r="L2030" s="205" t="s">
        <v>174</v>
      </c>
      <c r="M2030" s="206" t="s">
        <v>1949</v>
      </c>
      <c r="N2030" s="179">
        <v>81.459999999999994</v>
      </c>
      <c r="O2030" s="179">
        <v>3.28</v>
      </c>
      <c r="P2030" s="262">
        <v>113.84</v>
      </c>
      <c r="Q2030" s="263">
        <v>220.87</v>
      </c>
      <c r="R2030" s="263">
        <v>258.31</v>
      </c>
      <c r="S2030" s="264">
        <v>493.89</v>
      </c>
    </row>
    <row r="2031" spans="1:19" s="12" customFormat="1" x14ac:dyDescent="0.25">
      <c r="A2031" s="172" t="s">
        <v>1936</v>
      </c>
      <c r="B2031" s="173">
        <v>5</v>
      </c>
      <c r="C2031" s="172" t="s">
        <v>87</v>
      </c>
      <c r="D2031" s="174">
        <v>1044.27</v>
      </c>
      <c r="E2031" s="175">
        <v>1151.3000000000002</v>
      </c>
      <c r="F2031" s="175">
        <v>1188.74</v>
      </c>
      <c r="G2031" s="176">
        <v>1424.3200000000002</v>
      </c>
      <c r="H2031" s="177">
        <v>930.43000000000006</v>
      </c>
      <c r="I2031" s="202" t="s">
        <v>174</v>
      </c>
      <c r="J2031" s="202" t="s">
        <v>1952</v>
      </c>
      <c r="K2031" s="205" t="s">
        <v>1951</v>
      </c>
      <c r="L2031" s="205" t="s">
        <v>174</v>
      </c>
      <c r="M2031" s="206" t="s">
        <v>1952</v>
      </c>
      <c r="N2031" s="179">
        <v>81.459999999999994</v>
      </c>
      <c r="O2031" s="179">
        <v>3.28</v>
      </c>
      <c r="P2031" s="262">
        <v>113.84</v>
      </c>
      <c r="Q2031" s="263">
        <v>220.87</v>
      </c>
      <c r="R2031" s="263">
        <v>258.31</v>
      </c>
      <c r="S2031" s="264">
        <v>493.89</v>
      </c>
    </row>
    <row r="2032" spans="1:19" s="12" customFormat="1" x14ac:dyDescent="0.25">
      <c r="A2032" s="172" t="s">
        <v>1936</v>
      </c>
      <c r="B2032" s="173">
        <v>6</v>
      </c>
      <c r="C2032" s="172" t="s">
        <v>87</v>
      </c>
      <c r="D2032" s="174">
        <v>1081.56</v>
      </c>
      <c r="E2032" s="175">
        <v>1188.5900000000001</v>
      </c>
      <c r="F2032" s="175">
        <v>1226.03</v>
      </c>
      <c r="G2032" s="176">
        <v>1461.6100000000001</v>
      </c>
      <c r="H2032" s="177">
        <v>967.72</v>
      </c>
      <c r="I2032" s="202" t="s">
        <v>273</v>
      </c>
      <c r="J2032" s="202" t="s">
        <v>174</v>
      </c>
      <c r="K2032" s="205" t="s">
        <v>1953</v>
      </c>
      <c r="L2032" s="205" t="s">
        <v>273</v>
      </c>
      <c r="M2032" s="206" t="s">
        <v>174</v>
      </c>
      <c r="N2032" s="179">
        <v>81.459999999999994</v>
      </c>
      <c r="O2032" s="179">
        <v>3.28</v>
      </c>
      <c r="P2032" s="262">
        <v>113.84</v>
      </c>
      <c r="Q2032" s="263">
        <v>220.87</v>
      </c>
      <c r="R2032" s="263">
        <v>258.31</v>
      </c>
      <c r="S2032" s="264">
        <v>493.89</v>
      </c>
    </row>
    <row r="2033" spans="1:19" s="12" customFormat="1" x14ac:dyDescent="0.25">
      <c r="A2033" s="172" t="s">
        <v>1936</v>
      </c>
      <c r="B2033" s="173">
        <v>7</v>
      </c>
      <c r="C2033" s="172" t="s">
        <v>87</v>
      </c>
      <c r="D2033" s="174">
        <v>950.48</v>
      </c>
      <c r="E2033" s="175">
        <v>1057.51</v>
      </c>
      <c r="F2033" s="175">
        <v>1094.95</v>
      </c>
      <c r="G2033" s="176">
        <v>1330.53</v>
      </c>
      <c r="H2033" s="177">
        <v>836.64</v>
      </c>
      <c r="I2033" s="202" t="s">
        <v>315</v>
      </c>
      <c r="J2033" s="202" t="s">
        <v>174</v>
      </c>
      <c r="K2033" s="205" t="s">
        <v>1955</v>
      </c>
      <c r="L2033" s="205" t="s">
        <v>315</v>
      </c>
      <c r="M2033" s="206" t="s">
        <v>174</v>
      </c>
      <c r="N2033" s="179">
        <v>81.459999999999994</v>
      </c>
      <c r="O2033" s="179">
        <v>3.28</v>
      </c>
      <c r="P2033" s="262">
        <v>113.84</v>
      </c>
      <c r="Q2033" s="263">
        <v>220.87</v>
      </c>
      <c r="R2033" s="263">
        <v>258.31</v>
      </c>
      <c r="S2033" s="264">
        <v>493.89</v>
      </c>
    </row>
    <row r="2034" spans="1:19" s="12" customFormat="1" x14ac:dyDescent="0.25">
      <c r="A2034" s="172" t="s">
        <v>1936</v>
      </c>
      <c r="B2034" s="173">
        <v>8</v>
      </c>
      <c r="C2034" s="172" t="s">
        <v>87</v>
      </c>
      <c r="D2034" s="174">
        <v>1171.32</v>
      </c>
      <c r="E2034" s="175">
        <v>1278.3499999999999</v>
      </c>
      <c r="F2034" s="175">
        <v>1315.79</v>
      </c>
      <c r="G2034" s="176">
        <v>1551.37</v>
      </c>
      <c r="H2034" s="177">
        <v>1057.48</v>
      </c>
      <c r="I2034" s="202" t="s">
        <v>174</v>
      </c>
      <c r="J2034" s="202" t="s">
        <v>1958</v>
      </c>
      <c r="K2034" s="205" t="s">
        <v>1957</v>
      </c>
      <c r="L2034" s="205" t="s">
        <v>174</v>
      </c>
      <c r="M2034" s="206" t="s">
        <v>1958</v>
      </c>
      <c r="N2034" s="179">
        <v>81.459999999999994</v>
      </c>
      <c r="O2034" s="179">
        <v>3.28</v>
      </c>
      <c r="P2034" s="262">
        <v>113.84</v>
      </c>
      <c r="Q2034" s="263">
        <v>220.87</v>
      </c>
      <c r="R2034" s="263">
        <v>258.31</v>
      </c>
      <c r="S2034" s="264">
        <v>493.89</v>
      </c>
    </row>
    <row r="2035" spans="1:19" s="12" customFormat="1" x14ac:dyDescent="0.25">
      <c r="A2035" s="172" t="s">
        <v>1936</v>
      </c>
      <c r="B2035" s="173">
        <v>9</v>
      </c>
      <c r="C2035" s="172" t="s">
        <v>87</v>
      </c>
      <c r="D2035" s="174">
        <v>1063.23</v>
      </c>
      <c r="E2035" s="175">
        <v>1170.26</v>
      </c>
      <c r="F2035" s="175">
        <v>1207.7</v>
      </c>
      <c r="G2035" s="176">
        <v>1443.28</v>
      </c>
      <c r="H2035" s="177">
        <v>949.39</v>
      </c>
      <c r="I2035" s="202" t="s">
        <v>174</v>
      </c>
      <c r="J2035" s="202" t="s">
        <v>1961</v>
      </c>
      <c r="K2035" s="205" t="s">
        <v>1960</v>
      </c>
      <c r="L2035" s="205" t="s">
        <v>174</v>
      </c>
      <c r="M2035" s="206" t="s">
        <v>1961</v>
      </c>
      <c r="N2035" s="179">
        <v>81.459999999999994</v>
      </c>
      <c r="O2035" s="179">
        <v>3.28</v>
      </c>
      <c r="P2035" s="262">
        <v>113.84</v>
      </c>
      <c r="Q2035" s="263">
        <v>220.87</v>
      </c>
      <c r="R2035" s="263">
        <v>258.31</v>
      </c>
      <c r="S2035" s="264">
        <v>493.89</v>
      </c>
    </row>
    <row r="2036" spans="1:19" s="12" customFormat="1" x14ac:dyDescent="0.25">
      <c r="A2036" s="172" t="s">
        <v>1936</v>
      </c>
      <c r="B2036" s="173">
        <v>10</v>
      </c>
      <c r="C2036" s="172" t="s">
        <v>87</v>
      </c>
      <c r="D2036" s="174">
        <v>1026.93</v>
      </c>
      <c r="E2036" s="175">
        <v>1133.96</v>
      </c>
      <c r="F2036" s="175">
        <v>1171.4000000000001</v>
      </c>
      <c r="G2036" s="176">
        <v>1406.98</v>
      </c>
      <c r="H2036" s="177">
        <v>913.09</v>
      </c>
      <c r="I2036" s="202" t="s">
        <v>174</v>
      </c>
      <c r="J2036" s="202" t="s">
        <v>1964</v>
      </c>
      <c r="K2036" s="205" t="s">
        <v>1963</v>
      </c>
      <c r="L2036" s="205" t="s">
        <v>174</v>
      </c>
      <c r="M2036" s="206" t="s">
        <v>1964</v>
      </c>
      <c r="N2036" s="179">
        <v>81.459999999999994</v>
      </c>
      <c r="O2036" s="179">
        <v>3.28</v>
      </c>
      <c r="P2036" s="262">
        <v>113.84</v>
      </c>
      <c r="Q2036" s="263">
        <v>220.87</v>
      </c>
      <c r="R2036" s="263">
        <v>258.31</v>
      </c>
      <c r="S2036" s="264">
        <v>493.89</v>
      </c>
    </row>
    <row r="2037" spans="1:19" s="12" customFormat="1" x14ac:dyDescent="0.25">
      <c r="A2037" s="172" t="s">
        <v>1936</v>
      </c>
      <c r="B2037" s="173">
        <v>11</v>
      </c>
      <c r="C2037" s="172" t="s">
        <v>87</v>
      </c>
      <c r="D2037" s="174">
        <v>1015.47</v>
      </c>
      <c r="E2037" s="175">
        <v>1122.5</v>
      </c>
      <c r="F2037" s="175">
        <v>1159.94</v>
      </c>
      <c r="G2037" s="176">
        <v>1395.52</v>
      </c>
      <c r="H2037" s="177">
        <v>901.63</v>
      </c>
      <c r="I2037" s="202" t="s">
        <v>174</v>
      </c>
      <c r="J2037" s="202" t="s">
        <v>1967</v>
      </c>
      <c r="K2037" s="205" t="s">
        <v>1966</v>
      </c>
      <c r="L2037" s="205" t="s">
        <v>174</v>
      </c>
      <c r="M2037" s="206" t="s">
        <v>1967</v>
      </c>
      <c r="N2037" s="179">
        <v>81.459999999999994</v>
      </c>
      <c r="O2037" s="179">
        <v>3.28</v>
      </c>
      <c r="P2037" s="262">
        <v>113.84</v>
      </c>
      <c r="Q2037" s="263">
        <v>220.87</v>
      </c>
      <c r="R2037" s="263">
        <v>258.31</v>
      </c>
      <c r="S2037" s="264">
        <v>493.89</v>
      </c>
    </row>
    <row r="2038" spans="1:19" s="12" customFormat="1" x14ac:dyDescent="0.25">
      <c r="A2038" s="172" t="s">
        <v>1936</v>
      </c>
      <c r="B2038" s="173">
        <v>12</v>
      </c>
      <c r="C2038" s="172" t="s">
        <v>87</v>
      </c>
      <c r="D2038" s="174">
        <v>1026.9000000000001</v>
      </c>
      <c r="E2038" s="175">
        <v>1133.93</v>
      </c>
      <c r="F2038" s="175">
        <v>1171.3700000000001</v>
      </c>
      <c r="G2038" s="176">
        <v>1406.95</v>
      </c>
      <c r="H2038" s="177">
        <v>913.06000000000006</v>
      </c>
      <c r="I2038" s="202" t="s">
        <v>174</v>
      </c>
      <c r="J2038" s="202" t="s">
        <v>1969</v>
      </c>
      <c r="K2038" s="205" t="s">
        <v>309</v>
      </c>
      <c r="L2038" s="205" t="s">
        <v>174</v>
      </c>
      <c r="M2038" s="206" t="s">
        <v>1969</v>
      </c>
      <c r="N2038" s="179">
        <v>81.459999999999994</v>
      </c>
      <c r="O2038" s="179">
        <v>3.28</v>
      </c>
      <c r="P2038" s="262">
        <v>113.84</v>
      </c>
      <c r="Q2038" s="263">
        <v>220.87</v>
      </c>
      <c r="R2038" s="263">
        <v>258.31</v>
      </c>
      <c r="S2038" s="264">
        <v>493.89</v>
      </c>
    </row>
    <row r="2039" spans="1:19" s="12" customFormat="1" x14ac:dyDescent="0.25">
      <c r="A2039" s="172" t="s">
        <v>1936</v>
      </c>
      <c r="B2039" s="173">
        <v>13</v>
      </c>
      <c r="C2039" s="172" t="s">
        <v>87</v>
      </c>
      <c r="D2039" s="174">
        <v>1035.75</v>
      </c>
      <c r="E2039" s="175">
        <v>1142.78</v>
      </c>
      <c r="F2039" s="175">
        <v>1180.22</v>
      </c>
      <c r="G2039" s="176">
        <v>1415.8</v>
      </c>
      <c r="H2039" s="177">
        <v>921.91</v>
      </c>
      <c r="I2039" s="202" t="s">
        <v>174</v>
      </c>
      <c r="J2039" s="202" t="s">
        <v>1972</v>
      </c>
      <c r="K2039" s="205" t="s">
        <v>1971</v>
      </c>
      <c r="L2039" s="205" t="s">
        <v>174</v>
      </c>
      <c r="M2039" s="206" t="s">
        <v>1972</v>
      </c>
      <c r="N2039" s="179">
        <v>81.459999999999994</v>
      </c>
      <c r="O2039" s="179">
        <v>3.28</v>
      </c>
      <c r="P2039" s="262">
        <v>113.84</v>
      </c>
      <c r="Q2039" s="263">
        <v>220.87</v>
      </c>
      <c r="R2039" s="263">
        <v>258.31</v>
      </c>
      <c r="S2039" s="264">
        <v>493.89</v>
      </c>
    </row>
    <row r="2040" spans="1:19" s="12" customFormat="1" x14ac:dyDescent="0.25">
      <c r="A2040" s="172" t="s">
        <v>1936</v>
      </c>
      <c r="B2040" s="173">
        <v>14</v>
      </c>
      <c r="C2040" s="172" t="s">
        <v>87</v>
      </c>
      <c r="D2040" s="174">
        <v>1035.8399999999999</v>
      </c>
      <c r="E2040" s="175">
        <v>1142.8699999999999</v>
      </c>
      <c r="F2040" s="175">
        <v>1180.31</v>
      </c>
      <c r="G2040" s="176">
        <v>1415.8899999999999</v>
      </c>
      <c r="H2040" s="177">
        <v>922</v>
      </c>
      <c r="I2040" s="202" t="s">
        <v>174</v>
      </c>
      <c r="J2040" s="202" t="s">
        <v>1975</v>
      </c>
      <c r="K2040" s="205" t="s">
        <v>1974</v>
      </c>
      <c r="L2040" s="205" t="s">
        <v>174</v>
      </c>
      <c r="M2040" s="206" t="s">
        <v>1975</v>
      </c>
      <c r="N2040" s="179">
        <v>81.459999999999994</v>
      </c>
      <c r="O2040" s="179">
        <v>3.28</v>
      </c>
      <c r="P2040" s="262">
        <v>113.84</v>
      </c>
      <c r="Q2040" s="263">
        <v>220.87</v>
      </c>
      <c r="R2040" s="263">
        <v>258.31</v>
      </c>
      <c r="S2040" s="264">
        <v>493.89</v>
      </c>
    </row>
    <row r="2041" spans="1:19" s="12" customFormat="1" x14ac:dyDescent="0.25">
      <c r="A2041" s="172" t="s">
        <v>1936</v>
      </c>
      <c r="B2041" s="173">
        <v>15</v>
      </c>
      <c r="C2041" s="172" t="s">
        <v>87</v>
      </c>
      <c r="D2041" s="174">
        <v>1030.3699999999999</v>
      </c>
      <c r="E2041" s="175">
        <v>1137.4000000000001</v>
      </c>
      <c r="F2041" s="175">
        <v>1174.8399999999999</v>
      </c>
      <c r="G2041" s="176">
        <v>1410.42</v>
      </c>
      <c r="H2041" s="177">
        <v>916.53</v>
      </c>
      <c r="I2041" s="202" t="s">
        <v>174</v>
      </c>
      <c r="J2041" s="202" t="s">
        <v>1978</v>
      </c>
      <c r="K2041" s="205" t="s">
        <v>1977</v>
      </c>
      <c r="L2041" s="205" t="s">
        <v>174</v>
      </c>
      <c r="M2041" s="206" t="s">
        <v>1978</v>
      </c>
      <c r="N2041" s="179">
        <v>81.459999999999994</v>
      </c>
      <c r="O2041" s="179">
        <v>3.28</v>
      </c>
      <c r="P2041" s="262">
        <v>113.84</v>
      </c>
      <c r="Q2041" s="263">
        <v>220.87</v>
      </c>
      <c r="R2041" s="263">
        <v>258.31</v>
      </c>
      <c r="S2041" s="264">
        <v>493.89</v>
      </c>
    </row>
    <row r="2042" spans="1:19" s="12" customFormat="1" x14ac:dyDescent="0.25">
      <c r="A2042" s="172" t="s">
        <v>1936</v>
      </c>
      <c r="B2042" s="173">
        <v>16</v>
      </c>
      <c r="C2042" s="172" t="s">
        <v>87</v>
      </c>
      <c r="D2042" s="174">
        <v>1012.3799999999999</v>
      </c>
      <c r="E2042" s="175">
        <v>1119.4099999999999</v>
      </c>
      <c r="F2042" s="175">
        <v>1156.8499999999999</v>
      </c>
      <c r="G2042" s="176">
        <v>1392.4299999999998</v>
      </c>
      <c r="H2042" s="177">
        <v>898.54</v>
      </c>
      <c r="I2042" s="202" t="s">
        <v>174</v>
      </c>
      <c r="J2042" s="202" t="s">
        <v>1981</v>
      </c>
      <c r="K2042" s="205" t="s">
        <v>1980</v>
      </c>
      <c r="L2042" s="205" t="s">
        <v>174</v>
      </c>
      <c r="M2042" s="206" t="s">
        <v>1981</v>
      </c>
      <c r="N2042" s="179">
        <v>81.459999999999994</v>
      </c>
      <c r="O2042" s="179">
        <v>3.28</v>
      </c>
      <c r="P2042" s="262">
        <v>113.84</v>
      </c>
      <c r="Q2042" s="263">
        <v>220.87</v>
      </c>
      <c r="R2042" s="263">
        <v>258.31</v>
      </c>
      <c r="S2042" s="264">
        <v>493.89</v>
      </c>
    </row>
    <row r="2043" spans="1:19" s="12" customFormat="1" x14ac:dyDescent="0.25">
      <c r="A2043" s="172" t="s">
        <v>1936</v>
      </c>
      <c r="B2043" s="173">
        <v>17</v>
      </c>
      <c r="C2043" s="172" t="s">
        <v>87</v>
      </c>
      <c r="D2043" s="174">
        <v>960.61999999999989</v>
      </c>
      <c r="E2043" s="175">
        <v>1067.6500000000001</v>
      </c>
      <c r="F2043" s="175">
        <v>1105.0899999999999</v>
      </c>
      <c r="G2043" s="176">
        <v>1340.67</v>
      </c>
      <c r="H2043" s="177">
        <v>846.78</v>
      </c>
      <c r="I2043" s="202" t="s">
        <v>174</v>
      </c>
      <c r="J2043" s="202" t="s">
        <v>1984</v>
      </c>
      <c r="K2043" s="205" t="s">
        <v>1983</v>
      </c>
      <c r="L2043" s="205" t="s">
        <v>174</v>
      </c>
      <c r="M2043" s="206" t="s">
        <v>1984</v>
      </c>
      <c r="N2043" s="179">
        <v>81.459999999999994</v>
      </c>
      <c r="O2043" s="179">
        <v>3.28</v>
      </c>
      <c r="P2043" s="262">
        <v>113.84</v>
      </c>
      <c r="Q2043" s="263">
        <v>220.87</v>
      </c>
      <c r="R2043" s="263">
        <v>258.31</v>
      </c>
      <c r="S2043" s="264">
        <v>493.89</v>
      </c>
    </row>
    <row r="2044" spans="1:19" s="12" customFormat="1" x14ac:dyDescent="0.25">
      <c r="A2044" s="172" t="s">
        <v>1936</v>
      </c>
      <c r="B2044" s="173">
        <v>18</v>
      </c>
      <c r="C2044" s="172" t="s">
        <v>87</v>
      </c>
      <c r="D2044" s="174">
        <v>1148.3599999999999</v>
      </c>
      <c r="E2044" s="175">
        <v>1255.3899999999999</v>
      </c>
      <c r="F2044" s="175">
        <v>1292.83</v>
      </c>
      <c r="G2044" s="176">
        <v>1528.4099999999999</v>
      </c>
      <c r="H2044" s="177">
        <v>1034.52</v>
      </c>
      <c r="I2044" s="202" t="s">
        <v>1987</v>
      </c>
      <c r="J2044" s="202" t="s">
        <v>174</v>
      </c>
      <c r="K2044" s="205" t="s">
        <v>1986</v>
      </c>
      <c r="L2044" s="205" t="s">
        <v>1987</v>
      </c>
      <c r="M2044" s="206" t="s">
        <v>174</v>
      </c>
      <c r="N2044" s="179">
        <v>81.459999999999994</v>
      </c>
      <c r="O2044" s="179">
        <v>3.28</v>
      </c>
      <c r="P2044" s="262">
        <v>113.84</v>
      </c>
      <c r="Q2044" s="263">
        <v>220.87</v>
      </c>
      <c r="R2044" s="263">
        <v>258.31</v>
      </c>
      <c r="S2044" s="264">
        <v>493.89</v>
      </c>
    </row>
    <row r="2045" spans="1:19" s="12" customFormat="1" x14ac:dyDescent="0.25">
      <c r="A2045" s="172" t="s">
        <v>1936</v>
      </c>
      <c r="B2045" s="173">
        <v>19</v>
      </c>
      <c r="C2045" s="172" t="s">
        <v>87</v>
      </c>
      <c r="D2045" s="174">
        <v>995.96</v>
      </c>
      <c r="E2045" s="175">
        <v>1102.99</v>
      </c>
      <c r="F2045" s="175">
        <v>1140.43</v>
      </c>
      <c r="G2045" s="176">
        <v>1376.01</v>
      </c>
      <c r="H2045" s="177">
        <v>882.12</v>
      </c>
      <c r="I2045" s="202" t="s">
        <v>1990</v>
      </c>
      <c r="J2045" s="202" t="s">
        <v>174</v>
      </c>
      <c r="K2045" s="205" t="s">
        <v>1989</v>
      </c>
      <c r="L2045" s="205" t="s">
        <v>1990</v>
      </c>
      <c r="M2045" s="206" t="s">
        <v>174</v>
      </c>
      <c r="N2045" s="179">
        <v>81.459999999999994</v>
      </c>
      <c r="O2045" s="179">
        <v>3.28</v>
      </c>
      <c r="P2045" s="262">
        <v>113.84</v>
      </c>
      <c r="Q2045" s="263">
        <v>220.87</v>
      </c>
      <c r="R2045" s="263">
        <v>258.31</v>
      </c>
      <c r="S2045" s="264">
        <v>493.89</v>
      </c>
    </row>
    <row r="2046" spans="1:19" s="12" customFormat="1" x14ac:dyDescent="0.25">
      <c r="A2046" s="172" t="s">
        <v>1936</v>
      </c>
      <c r="B2046" s="173">
        <v>20</v>
      </c>
      <c r="C2046" s="172" t="s">
        <v>87</v>
      </c>
      <c r="D2046" s="174">
        <v>1049.74</v>
      </c>
      <c r="E2046" s="175">
        <v>1156.77</v>
      </c>
      <c r="F2046" s="175">
        <v>1194.21</v>
      </c>
      <c r="G2046" s="176">
        <v>1429.79</v>
      </c>
      <c r="H2046" s="177">
        <v>935.9</v>
      </c>
      <c r="I2046" s="202" t="s">
        <v>174</v>
      </c>
      <c r="J2046" s="202" t="s">
        <v>1992</v>
      </c>
      <c r="K2046" s="205" t="s">
        <v>1889</v>
      </c>
      <c r="L2046" s="205" t="s">
        <v>174</v>
      </c>
      <c r="M2046" s="206" t="s">
        <v>1992</v>
      </c>
      <c r="N2046" s="179">
        <v>81.459999999999994</v>
      </c>
      <c r="O2046" s="179">
        <v>3.28</v>
      </c>
      <c r="P2046" s="262">
        <v>113.84</v>
      </c>
      <c r="Q2046" s="263">
        <v>220.87</v>
      </c>
      <c r="R2046" s="263">
        <v>258.31</v>
      </c>
      <c r="S2046" s="264">
        <v>493.89</v>
      </c>
    </row>
    <row r="2047" spans="1:19" s="12" customFormat="1" x14ac:dyDescent="0.25">
      <c r="A2047" s="172" t="s">
        <v>1936</v>
      </c>
      <c r="B2047" s="173">
        <v>21</v>
      </c>
      <c r="C2047" s="172" t="s">
        <v>87</v>
      </c>
      <c r="D2047" s="174">
        <v>1131.46</v>
      </c>
      <c r="E2047" s="175">
        <v>1238.49</v>
      </c>
      <c r="F2047" s="175">
        <v>1275.93</v>
      </c>
      <c r="G2047" s="176">
        <v>1511.51</v>
      </c>
      <c r="H2047" s="177">
        <v>1017.62</v>
      </c>
      <c r="I2047" s="202" t="s">
        <v>174</v>
      </c>
      <c r="J2047" s="202" t="s">
        <v>1995</v>
      </c>
      <c r="K2047" s="205" t="s">
        <v>1994</v>
      </c>
      <c r="L2047" s="205" t="s">
        <v>174</v>
      </c>
      <c r="M2047" s="206" t="s">
        <v>1995</v>
      </c>
      <c r="N2047" s="179">
        <v>81.459999999999994</v>
      </c>
      <c r="O2047" s="179">
        <v>3.28</v>
      </c>
      <c r="P2047" s="262">
        <v>113.84</v>
      </c>
      <c r="Q2047" s="263">
        <v>220.87</v>
      </c>
      <c r="R2047" s="263">
        <v>258.31</v>
      </c>
      <c r="S2047" s="264">
        <v>493.89</v>
      </c>
    </row>
    <row r="2048" spans="1:19" s="12" customFormat="1" x14ac:dyDescent="0.25">
      <c r="A2048" s="172" t="s">
        <v>1936</v>
      </c>
      <c r="B2048" s="173">
        <v>22</v>
      </c>
      <c r="C2048" s="172" t="s">
        <v>87</v>
      </c>
      <c r="D2048" s="174">
        <v>1361.02</v>
      </c>
      <c r="E2048" s="175">
        <v>1468.0500000000002</v>
      </c>
      <c r="F2048" s="175">
        <v>1505.49</v>
      </c>
      <c r="G2048" s="176">
        <v>1741.0700000000002</v>
      </c>
      <c r="H2048" s="177">
        <v>1247.18</v>
      </c>
      <c r="I2048" s="202" t="s">
        <v>174</v>
      </c>
      <c r="J2048" s="202" t="s">
        <v>1998</v>
      </c>
      <c r="K2048" s="205" t="s">
        <v>1997</v>
      </c>
      <c r="L2048" s="205" t="s">
        <v>174</v>
      </c>
      <c r="M2048" s="206" t="s">
        <v>1998</v>
      </c>
      <c r="N2048" s="179">
        <v>81.459999999999994</v>
      </c>
      <c r="O2048" s="179">
        <v>3.28</v>
      </c>
      <c r="P2048" s="262">
        <v>113.84</v>
      </c>
      <c r="Q2048" s="263">
        <v>220.87</v>
      </c>
      <c r="R2048" s="263">
        <v>258.31</v>
      </c>
      <c r="S2048" s="264">
        <v>493.89</v>
      </c>
    </row>
    <row r="2049" spans="1:19" s="12" customFormat="1" x14ac:dyDescent="0.25">
      <c r="A2049" s="172" t="s">
        <v>1936</v>
      </c>
      <c r="B2049" s="173">
        <v>23</v>
      </c>
      <c r="C2049" s="172" t="s">
        <v>87</v>
      </c>
      <c r="D2049" s="174">
        <v>1036.19</v>
      </c>
      <c r="E2049" s="175">
        <v>1143.22</v>
      </c>
      <c r="F2049" s="175">
        <v>1180.6600000000001</v>
      </c>
      <c r="G2049" s="176">
        <v>1416.24</v>
      </c>
      <c r="H2049" s="177">
        <v>922.35</v>
      </c>
      <c r="I2049" s="202" t="s">
        <v>174</v>
      </c>
      <c r="J2049" s="202" t="s">
        <v>2000</v>
      </c>
      <c r="K2049" s="205" t="s">
        <v>287</v>
      </c>
      <c r="L2049" s="205" t="s">
        <v>174</v>
      </c>
      <c r="M2049" s="206" t="s">
        <v>2000</v>
      </c>
      <c r="N2049" s="179">
        <v>81.459999999999994</v>
      </c>
      <c r="O2049" s="179">
        <v>3.28</v>
      </c>
      <c r="P2049" s="262">
        <v>113.84</v>
      </c>
      <c r="Q2049" s="263">
        <v>220.87</v>
      </c>
      <c r="R2049" s="263">
        <v>258.31</v>
      </c>
      <c r="S2049" s="264">
        <v>493.89</v>
      </c>
    </row>
    <row r="2050" spans="1:19" s="12" customFormat="1" x14ac:dyDescent="0.25">
      <c r="A2050" s="172" t="s">
        <v>2002</v>
      </c>
      <c r="B2050" s="173">
        <v>0</v>
      </c>
      <c r="C2050" s="172" t="s">
        <v>87</v>
      </c>
      <c r="D2050" s="174">
        <v>942.43000000000006</v>
      </c>
      <c r="E2050" s="175">
        <v>1049.46</v>
      </c>
      <c r="F2050" s="175">
        <v>1086.9000000000001</v>
      </c>
      <c r="G2050" s="176">
        <v>1322.48</v>
      </c>
      <c r="H2050" s="177">
        <v>828.59</v>
      </c>
      <c r="I2050" s="202" t="s">
        <v>174</v>
      </c>
      <c r="J2050" s="202" t="s">
        <v>2004</v>
      </c>
      <c r="K2050" s="205" t="s">
        <v>2003</v>
      </c>
      <c r="L2050" s="205" t="s">
        <v>174</v>
      </c>
      <c r="M2050" s="206" t="s">
        <v>2004</v>
      </c>
      <c r="N2050" s="179">
        <v>81.459999999999994</v>
      </c>
      <c r="O2050" s="179">
        <v>3.28</v>
      </c>
      <c r="P2050" s="262">
        <v>113.84</v>
      </c>
      <c r="Q2050" s="263">
        <v>220.87</v>
      </c>
      <c r="R2050" s="263">
        <v>258.31</v>
      </c>
      <c r="S2050" s="264">
        <v>493.89</v>
      </c>
    </row>
    <row r="2051" spans="1:19" s="12" customFormat="1" x14ac:dyDescent="0.25">
      <c r="A2051" s="172" t="s">
        <v>2002</v>
      </c>
      <c r="B2051" s="173">
        <v>1</v>
      </c>
      <c r="C2051" s="172" t="s">
        <v>87</v>
      </c>
      <c r="D2051" s="174">
        <v>981.65000000000009</v>
      </c>
      <c r="E2051" s="175">
        <v>1088.68</v>
      </c>
      <c r="F2051" s="175">
        <v>1126.1200000000001</v>
      </c>
      <c r="G2051" s="176">
        <v>1361.7</v>
      </c>
      <c r="H2051" s="177">
        <v>867.81000000000006</v>
      </c>
      <c r="I2051" s="202" t="s">
        <v>174</v>
      </c>
      <c r="J2051" s="202" t="s">
        <v>2006</v>
      </c>
      <c r="K2051" s="205" t="s">
        <v>2005</v>
      </c>
      <c r="L2051" s="205" t="s">
        <v>174</v>
      </c>
      <c r="M2051" s="206" t="s">
        <v>2006</v>
      </c>
      <c r="N2051" s="179">
        <v>81.459999999999994</v>
      </c>
      <c r="O2051" s="179">
        <v>3.28</v>
      </c>
      <c r="P2051" s="262">
        <v>113.84</v>
      </c>
      <c r="Q2051" s="263">
        <v>220.87</v>
      </c>
      <c r="R2051" s="263">
        <v>258.31</v>
      </c>
      <c r="S2051" s="264">
        <v>493.89</v>
      </c>
    </row>
    <row r="2052" spans="1:19" s="12" customFormat="1" x14ac:dyDescent="0.25">
      <c r="A2052" s="172" t="s">
        <v>2002</v>
      </c>
      <c r="B2052" s="173">
        <v>2</v>
      </c>
      <c r="C2052" s="172" t="s">
        <v>87</v>
      </c>
      <c r="D2052" s="174">
        <v>1004.96</v>
      </c>
      <c r="E2052" s="175">
        <v>1111.99</v>
      </c>
      <c r="F2052" s="175">
        <v>1149.43</v>
      </c>
      <c r="G2052" s="176">
        <v>1385.01</v>
      </c>
      <c r="H2052" s="177">
        <v>891.12</v>
      </c>
      <c r="I2052" s="202" t="s">
        <v>174</v>
      </c>
      <c r="J2052" s="202" t="s">
        <v>2009</v>
      </c>
      <c r="K2052" s="205" t="s">
        <v>2008</v>
      </c>
      <c r="L2052" s="205" t="s">
        <v>174</v>
      </c>
      <c r="M2052" s="206" t="s">
        <v>2009</v>
      </c>
      <c r="N2052" s="179">
        <v>81.459999999999994</v>
      </c>
      <c r="O2052" s="179">
        <v>3.28</v>
      </c>
      <c r="P2052" s="262">
        <v>113.84</v>
      </c>
      <c r="Q2052" s="263">
        <v>220.87</v>
      </c>
      <c r="R2052" s="263">
        <v>258.31</v>
      </c>
      <c r="S2052" s="264">
        <v>493.89</v>
      </c>
    </row>
    <row r="2053" spans="1:19" s="12" customFormat="1" x14ac:dyDescent="0.25">
      <c r="A2053" s="172" t="s">
        <v>2002</v>
      </c>
      <c r="B2053" s="173">
        <v>3</v>
      </c>
      <c r="C2053" s="172" t="s">
        <v>87</v>
      </c>
      <c r="D2053" s="174">
        <v>1012.9300000000001</v>
      </c>
      <c r="E2053" s="175">
        <v>1119.96</v>
      </c>
      <c r="F2053" s="175">
        <v>1157.4000000000001</v>
      </c>
      <c r="G2053" s="176">
        <v>1392.98</v>
      </c>
      <c r="H2053" s="177">
        <v>899.09</v>
      </c>
      <c r="I2053" s="202" t="s">
        <v>174</v>
      </c>
      <c r="J2053" s="202" t="s">
        <v>2012</v>
      </c>
      <c r="K2053" s="205" t="s">
        <v>2011</v>
      </c>
      <c r="L2053" s="205" t="s">
        <v>174</v>
      </c>
      <c r="M2053" s="206" t="s">
        <v>2012</v>
      </c>
      <c r="N2053" s="179">
        <v>81.459999999999994</v>
      </c>
      <c r="O2053" s="179">
        <v>3.28</v>
      </c>
      <c r="P2053" s="262">
        <v>113.84</v>
      </c>
      <c r="Q2053" s="263">
        <v>220.87</v>
      </c>
      <c r="R2053" s="263">
        <v>258.31</v>
      </c>
      <c r="S2053" s="264">
        <v>493.89</v>
      </c>
    </row>
    <row r="2054" spans="1:19" s="12" customFormat="1" x14ac:dyDescent="0.25">
      <c r="A2054" s="172" t="s">
        <v>2002</v>
      </c>
      <c r="B2054" s="173">
        <v>4</v>
      </c>
      <c r="C2054" s="172" t="s">
        <v>87</v>
      </c>
      <c r="D2054" s="174">
        <v>1007.3499999999999</v>
      </c>
      <c r="E2054" s="175">
        <v>1114.3800000000001</v>
      </c>
      <c r="F2054" s="175">
        <v>1151.82</v>
      </c>
      <c r="G2054" s="176">
        <v>1387.4</v>
      </c>
      <c r="H2054" s="177">
        <v>893.51</v>
      </c>
      <c r="I2054" s="202" t="s">
        <v>174</v>
      </c>
      <c r="J2054" s="202" t="s">
        <v>2015</v>
      </c>
      <c r="K2054" s="205" t="s">
        <v>2014</v>
      </c>
      <c r="L2054" s="205" t="s">
        <v>174</v>
      </c>
      <c r="M2054" s="206" t="s">
        <v>2015</v>
      </c>
      <c r="N2054" s="179">
        <v>81.459999999999994</v>
      </c>
      <c r="O2054" s="179">
        <v>3.28</v>
      </c>
      <c r="P2054" s="262">
        <v>113.84</v>
      </c>
      <c r="Q2054" s="263">
        <v>220.87</v>
      </c>
      <c r="R2054" s="263">
        <v>258.31</v>
      </c>
      <c r="S2054" s="264">
        <v>493.89</v>
      </c>
    </row>
    <row r="2055" spans="1:19" s="12" customFormat="1" x14ac:dyDescent="0.25">
      <c r="A2055" s="172" t="s">
        <v>2002</v>
      </c>
      <c r="B2055" s="173">
        <v>5</v>
      </c>
      <c r="C2055" s="172" t="s">
        <v>87</v>
      </c>
      <c r="D2055" s="174">
        <v>1038.96</v>
      </c>
      <c r="E2055" s="175">
        <v>1145.99</v>
      </c>
      <c r="F2055" s="175">
        <v>1183.43</v>
      </c>
      <c r="G2055" s="176">
        <v>1419.01</v>
      </c>
      <c r="H2055" s="177">
        <v>925.12</v>
      </c>
      <c r="I2055" s="202" t="s">
        <v>174</v>
      </c>
      <c r="J2055" s="202" t="s">
        <v>2018</v>
      </c>
      <c r="K2055" s="205" t="s">
        <v>2017</v>
      </c>
      <c r="L2055" s="205" t="s">
        <v>174</v>
      </c>
      <c r="M2055" s="206" t="s">
        <v>2018</v>
      </c>
      <c r="N2055" s="179">
        <v>81.459999999999994</v>
      </c>
      <c r="O2055" s="179">
        <v>3.28</v>
      </c>
      <c r="P2055" s="262">
        <v>113.84</v>
      </c>
      <c r="Q2055" s="263">
        <v>220.87</v>
      </c>
      <c r="R2055" s="263">
        <v>258.31</v>
      </c>
      <c r="S2055" s="264">
        <v>493.89</v>
      </c>
    </row>
    <row r="2056" spans="1:19" s="12" customFormat="1" x14ac:dyDescent="0.25">
      <c r="A2056" s="172" t="s">
        <v>2002</v>
      </c>
      <c r="B2056" s="173">
        <v>6</v>
      </c>
      <c r="C2056" s="172" t="s">
        <v>87</v>
      </c>
      <c r="D2056" s="174">
        <v>1077.92</v>
      </c>
      <c r="E2056" s="175">
        <v>1184.95</v>
      </c>
      <c r="F2056" s="175">
        <v>1222.3900000000001</v>
      </c>
      <c r="G2056" s="176">
        <v>1457.97</v>
      </c>
      <c r="H2056" s="177">
        <v>964.08</v>
      </c>
      <c r="I2056" s="202" t="s">
        <v>1446</v>
      </c>
      <c r="J2056" s="202" t="s">
        <v>2021</v>
      </c>
      <c r="K2056" s="205" t="s">
        <v>2020</v>
      </c>
      <c r="L2056" s="205" t="s">
        <v>1446</v>
      </c>
      <c r="M2056" s="206" t="s">
        <v>2021</v>
      </c>
      <c r="N2056" s="179">
        <v>81.459999999999994</v>
      </c>
      <c r="O2056" s="179">
        <v>3.28</v>
      </c>
      <c r="P2056" s="262">
        <v>113.84</v>
      </c>
      <c r="Q2056" s="263">
        <v>220.87</v>
      </c>
      <c r="R2056" s="263">
        <v>258.31</v>
      </c>
      <c r="S2056" s="264">
        <v>493.89</v>
      </c>
    </row>
    <row r="2057" spans="1:19" s="12" customFormat="1" x14ac:dyDescent="0.25">
      <c r="A2057" s="172" t="s">
        <v>2002</v>
      </c>
      <c r="B2057" s="173">
        <v>7</v>
      </c>
      <c r="C2057" s="172" t="s">
        <v>87</v>
      </c>
      <c r="D2057" s="174">
        <v>1007.5799999999999</v>
      </c>
      <c r="E2057" s="175">
        <v>1114.6100000000001</v>
      </c>
      <c r="F2057" s="175">
        <v>1152.05</v>
      </c>
      <c r="G2057" s="176">
        <v>1387.63</v>
      </c>
      <c r="H2057" s="177">
        <v>893.74</v>
      </c>
      <c r="I2057" s="202" t="s">
        <v>174</v>
      </c>
      <c r="J2057" s="202" t="s">
        <v>2024</v>
      </c>
      <c r="K2057" s="205" t="s">
        <v>2023</v>
      </c>
      <c r="L2057" s="205" t="s">
        <v>174</v>
      </c>
      <c r="M2057" s="206" t="s">
        <v>2024</v>
      </c>
      <c r="N2057" s="179">
        <v>81.459999999999994</v>
      </c>
      <c r="O2057" s="179">
        <v>3.28</v>
      </c>
      <c r="P2057" s="262">
        <v>113.84</v>
      </c>
      <c r="Q2057" s="263">
        <v>220.87</v>
      </c>
      <c r="R2057" s="263">
        <v>258.31</v>
      </c>
      <c r="S2057" s="264">
        <v>493.89</v>
      </c>
    </row>
    <row r="2058" spans="1:19" s="12" customFormat="1" x14ac:dyDescent="0.25">
      <c r="A2058" s="172" t="s">
        <v>2002</v>
      </c>
      <c r="B2058" s="173">
        <v>8</v>
      </c>
      <c r="C2058" s="172" t="s">
        <v>87</v>
      </c>
      <c r="D2058" s="174">
        <v>1145.28</v>
      </c>
      <c r="E2058" s="175">
        <v>1252.31</v>
      </c>
      <c r="F2058" s="175">
        <v>1289.75</v>
      </c>
      <c r="G2058" s="176">
        <v>1525.33</v>
      </c>
      <c r="H2058" s="177">
        <v>1031.44</v>
      </c>
      <c r="I2058" s="202" t="s">
        <v>2027</v>
      </c>
      <c r="J2058" s="202" t="s">
        <v>174</v>
      </c>
      <c r="K2058" s="205" t="s">
        <v>2026</v>
      </c>
      <c r="L2058" s="205" t="s">
        <v>2027</v>
      </c>
      <c r="M2058" s="206" t="s">
        <v>174</v>
      </c>
      <c r="N2058" s="179">
        <v>81.459999999999994</v>
      </c>
      <c r="O2058" s="179">
        <v>3.28</v>
      </c>
      <c r="P2058" s="262">
        <v>113.84</v>
      </c>
      <c r="Q2058" s="263">
        <v>220.87</v>
      </c>
      <c r="R2058" s="263">
        <v>258.31</v>
      </c>
      <c r="S2058" s="264">
        <v>493.89</v>
      </c>
    </row>
    <row r="2059" spans="1:19" s="12" customFormat="1" x14ac:dyDescent="0.25">
      <c r="A2059" s="172" t="s">
        <v>2002</v>
      </c>
      <c r="B2059" s="173">
        <v>9</v>
      </c>
      <c r="C2059" s="172" t="s">
        <v>87</v>
      </c>
      <c r="D2059" s="174">
        <v>1049.44</v>
      </c>
      <c r="E2059" s="175">
        <v>1156.47</v>
      </c>
      <c r="F2059" s="175">
        <v>1193.9100000000001</v>
      </c>
      <c r="G2059" s="176">
        <v>1429.49</v>
      </c>
      <c r="H2059" s="177">
        <v>935.6</v>
      </c>
      <c r="I2059" s="202" t="s">
        <v>2030</v>
      </c>
      <c r="J2059" s="202" t="s">
        <v>174</v>
      </c>
      <c r="K2059" s="205" t="s">
        <v>2029</v>
      </c>
      <c r="L2059" s="205" t="s">
        <v>2030</v>
      </c>
      <c r="M2059" s="206" t="s">
        <v>174</v>
      </c>
      <c r="N2059" s="179">
        <v>81.459999999999994</v>
      </c>
      <c r="O2059" s="179">
        <v>3.28</v>
      </c>
      <c r="P2059" s="262">
        <v>113.84</v>
      </c>
      <c r="Q2059" s="263">
        <v>220.87</v>
      </c>
      <c r="R2059" s="263">
        <v>258.31</v>
      </c>
      <c r="S2059" s="264">
        <v>493.89</v>
      </c>
    </row>
    <row r="2060" spans="1:19" s="12" customFormat="1" x14ac:dyDescent="0.25">
      <c r="A2060" s="172" t="s">
        <v>2002</v>
      </c>
      <c r="B2060" s="173">
        <v>10</v>
      </c>
      <c r="C2060" s="172" t="s">
        <v>87</v>
      </c>
      <c r="D2060" s="174">
        <v>1008.47</v>
      </c>
      <c r="E2060" s="175">
        <v>1115.5</v>
      </c>
      <c r="F2060" s="175">
        <v>1152.94</v>
      </c>
      <c r="G2060" s="176">
        <v>1388.52</v>
      </c>
      <c r="H2060" s="177">
        <v>894.63</v>
      </c>
      <c r="I2060" s="202" t="s">
        <v>174</v>
      </c>
      <c r="J2060" s="202" t="s">
        <v>2033</v>
      </c>
      <c r="K2060" s="205" t="s">
        <v>2032</v>
      </c>
      <c r="L2060" s="205" t="s">
        <v>174</v>
      </c>
      <c r="M2060" s="206" t="s">
        <v>2033</v>
      </c>
      <c r="N2060" s="179">
        <v>81.459999999999994</v>
      </c>
      <c r="O2060" s="179">
        <v>3.28</v>
      </c>
      <c r="P2060" s="262">
        <v>113.84</v>
      </c>
      <c r="Q2060" s="263">
        <v>220.87</v>
      </c>
      <c r="R2060" s="263">
        <v>258.31</v>
      </c>
      <c r="S2060" s="264">
        <v>493.89</v>
      </c>
    </row>
    <row r="2061" spans="1:19" s="12" customFormat="1" x14ac:dyDescent="0.25">
      <c r="A2061" s="172" t="s">
        <v>2002</v>
      </c>
      <c r="B2061" s="173">
        <v>11</v>
      </c>
      <c r="C2061" s="172" t="s">
        <v>87</v>
      </c>
      <c r="D2061" s="174">
        <v>997.06999999999994</v>
      </c>
      <c r="E2061" s="175">
        <v>1104.0999999999999</v>
      </c>
      <c r="F2061" s="175">
        <v>1141.54</v>
      </c>
      <c r="G2061" s="176">
        <v>1377.12</v>
      </c>
      <c r="H2061" s="177">
        <v>883.23</v>
      </c>
      <c r="I2061" s="202" t="s">
        <v>174</v>
      </c>
      <c r="J2061" s="202" t="s">
        <v>2036</v>
      </c>
      <c r="K2061" s="205" t="s">
        <v>2035</v>
      </c>
      <c r="L2061" s="205" t="s">
        <v>174</v>
      </c>
      <c r="M2061" s="206" t="s">
        <v>2036</v>
      </c>
      <c r="N2061" s="179">
        <v>81.459999999999994</v>
      </c>
      <c r="O2061" s="179">
        <v>3.28</v>
      </c>
      <c r="P2061" s="262">
        <v>113.84</v>
      </c>
      <c r="Q2061" s="263">
        <v>220.87</v>
      </c>
      <c r="R2061" s="263">
        <v>258.31</v>
      </c>
      <c r="S2061" s="264">
        <v>493.89</v>
      </c>
    </row>
    <row r="2062" spans="1:19" s="12" customFormat="1" x14ac:dyDescent="0.25">
      <c r="A2062" s="172" t="s">
        <v>2002</v>
      </c>
      <c r="B2062" s="173">
        <v>12</v>
      </c>
      <c r="C2062" s="172" t="s">
        <v>87</v>
      </c>
      <c r="D2062" s="174">
        <v>1007.23</v>
      </c>
      <c r="E2062" s="175">
        <v>1114.26</v>
      </c>
      <c r="F2062" s="175">
        <v>1151.7</v>
      </c>
      <c r="G2062" s="176">
        <v>1387.28</v>
      </c>
      <c r="H2062" s="177">
        <v>893.39</v>
      </c>
      <c r="I2062" s="202" t="s">
        <v>174</v>
      </c>
      <c r="J2062" s="202" t="s">
        <v>2039</v>
      </c>
      <c r="K2062" s="205" t="s">
        <v>2038</v>
      </c>
      <c r="L2062" s="205" t="s">
        <v>174</v>
      </c>
      <c r="M2062" s="206" t="s">
        <v>2039</v>
      </c>
      <c r="N2062" s="179">
        <v>81.459999999999994</v>
      </c>
      <c r="O2062" s="179">
        <v>3.28</v>
      </c>
      <c r="P2062" s="262">
        <v>113.84</v>
      </c>
      <c r="Q2062" s="263">
        <v>220.87</v>
      </c>
      <c r="R2062" s="263">
        <v>258.31</v>
      </c>
      <c r="S2062" s="264">
        <v>493.89</v>
      </c>
    </row>
    <row r="2063" spans="1:19" s="12" customFormat="1" x14ac:dyDescent="0.25">
      <c r="A2063" s="172" t="s">
        <v>2002</v>
      </c>
      <c r="B2063" s="173">
        <v>13</v>
      </c>
      <c r="C2063" s="172" t="s">
        <v>87</v>
      </c>
      <c r="D2063" s="174">
        <v>1015.44</v>
      </c>
      <c r="E2063" s="175">
        <v>1122.47</v>
      </c>
      <c r="F2063" s="175">
        <v>1159.9100000000001</v>
      </c>
      <c r="G2063" s="176">
        <v>1395.49</v>
      </c>
      <c r="H2063" s="177">
        <v>901.6</v>
      </c>
      <c r="I2063" s="202" t="s">
        <v>174</v>
      </c>
      <c r="J2063" s="202" t="s">
        <v>2042</v>
      </c>
      <c r="K2063" s="205" t="s">
        <v>2041</v>
      </c>
      <c r="L2063" s="205" t="s">
        <v>174</v>
      </c>
      <c r="M2063" s="206" t="s">
        <v>2042</v>
      </c>
      <c r="N2063" s="179">
        <v>81.459999999999994</v>
      </c>
      <c r="O2063" s="179">
        <v>3.28</v>
      </c>
      <c r="P2063" s="262">
        <v>113.84</v>
      </c>
      <c r="Q2063" s="263">
        <v>220.87</v>
      </c>
      <c r="R2063" s="263">
        <v>258.31</v>
      </c>
      <c r="S2063" s="264">
        <v>493.89</v>
      </c>
    </row>
    <row r="2064" spans="1:19" s="12" customFormat="1" x14ac:dyDescent="0.25">
      <c r="A2064" s="172" t="s">
        <v>2002</v>
      </c>
      <c r="B2064" s="173">
        <v>14</v>
      </c>
      <c r="C2064" s="172" t="s">
        <v>87</v>
      </c>
      <c r="D2064" s="174">
        <v>1015.06</v>
      </c>
      <c r="E2064" s="175">
        <v>1122.0900000000001</v>
      </c>
      <c r="F2064" s="175">
        <v>1159.53</v>
      </c>
      <c r="G2064" s="176">
        <v>1395.1100000000001</v>
      </c>
      <c r="H2064" s="177">
        <v>901.22</v>
      </c>
      <c r="I2064" s="202" t="s">
        <v>174</v>
      </c>
      <c r="J2064" s="202" t="s">
        <v>2045</v>
      </c>
      <c r="K2064" s="205" t="s">
        <v>2044</v>
      </c>
      <c r="L2064" s="205" t="s">
        <v>174</v>
      </c>
      <c r="M2064" s="206" t="s">
        <v>2045</v>
      </c>
      <c r="N2064" s="179">
        <v>81.459999999999994</v>
      </c>
      <c r="O2064" s="179">
        <v>3.28</v>
      </c>
      <c r="P2064" s="262">
        <v>113.84</v>
      </c>
      <c r="Q2064" s="263">
        <v>220.87</v>
      </c>
      <c r="R2064" s="263">
        <v>258.31</v>
      </c>
      <c r="S2064" s="264">
        <v>493.89</v>
      </c>
    </row>
    <row r="2065" spans="1:19" s="12" customFormat="1" x14ac:dyDescent="0.25">
      <c r="A2065" s="172" t="s">
        <v>2002</v>
      </c>
      <c r="B2065" s="173">
        <v>15</v>
      </c>
      <c r="C2065" s="172" t="s">
        <v>87</v>
      </c>
      <c r="D2065" s="174">
        <v>1014.8799999999999</v>
      </c>
      <c r="E2065" s="175">
        <v>1121.9099999999999</v>
      </c>
      <c r="F2065" s="175">
        <v>1159.3499999999999</v>
      </c>
      <c r="G2065" s="176">
        <v>1394.9299999999998</v>
      </c>
      <c r="H2065" s="177">
        <v>901.04</v>
      </c>
      <c r="I2065" s="202" t="s">
        <v>174</v>
      </c>
      <c r="J2065" s="202" t="s">
        <v>2047</v>
      </c>
      <c r="K2065" s="205" t="s">
        <v>1120</v>
      </c>
      <c r="L2065" s="205" t="s">
        <v>174</v>
      </c>
      <c r="M2065" s="206" t="s">
        <v>2047</v>
      </c>
      <c r="N2065" s="179">
        <v>81.459999999999994</v>
      </c>
      <c r="O2065" s="179">
        <v>3.28</v>
      </c>
      <c r="P2065" s="262">
        <v>113.84</v>
      </c>
      <c r="Q2065" s="263">
        <v>220.87</v>
      </c>
      <c r="R2065" s="263">
        <v>258.31</v>
      </c>
      <c r="S2065" s="264">
        <v>493.89</v>
      </c>
    </row>
    <row r="2066" spans="1:19" s="12" customFormat="1" x14ac:dyDescent="0.25">
      <c r="A2066" s="172" t="s">
        <v>2002</v>
      </c>
      <c r="B2066" s="173">
        <v>16</v>
      </c>
      <c r="C2066" s="172" t="s">
        <v>87</v>
      </c>
      <c r="D2066" s="174">
        <v>1004.3299999999999</v>
      </c>
      <c r="E2066" s="175">
        <v>1111.3600000000001</v>
      </c>
      <c r="F2066" s="175">
        <v>1148.8</v>
      </c>
      <c r="G2066" s="176">
        <v>1384.38</v>
      </c>
      <c r="H2066" s="177">
        <v>890.49</v>
      </c>
      <c r="I2066" s="202" t="s">
        <v>174</v>
      </c>
      <c r="J2066" s="202" t="s">
        <v>2049</v>
      </c>
      <c r="K2066" s="205" t="s">
        <v>2048</v>
      </c>
      <c r="L2066" s="205" t="s">
        <v>174</v>
      </c>
      <c r="M2066" s="206" t="s">
        <v>2049</v>
      </c>
      <c r="N2066" s="179">
        <v>81.459999999999994</v>
      </c>
      <c r="O2066" s="179">
        <v>3.28</v>
      </c>
      <c r="P2066" s="262">
        <v>113.84</v>
      </c>
      <c r="Q2066" s="263">
        <v>220.87</v>
      </c>
      <c r="R2066" s="263">
        <v>258.31</v>
      </c>
      <c r="S2066" s="264">
        <v>493.89</v>
      </c>
    </row>
    <row r="2067" spans="1:19" s="12" customFormat="1" x14ac:dyDescent="0.25">
      <c r="A2067" s="172" t="s">
        <v>2002</v>
      </c>
      <c r="B2067" s="173">
        <v>17</v>
      </c>
      <c r="C2067" s="172" t="s">
        <v>87</v>
      </c>
      <c r="D2067" s="174">
        <v>982.11999999999989</v>
      </c>
      <c r="E2067" s="175">
        <v>1089.1500000000001</v>
      </c>
      <c r="F2067" s="175">
        <v>1126.5899999999999</v>
      </c>
      <c r="G2067" s="176">
        <v>1362.17</v>
      </c>
      <c r="H2067" s="177">
        <v>868.28</v>
      </c>
      <c r="I2067" s="202" t="s">
        <v>2051</v>
      </c>
      <c r="J2067" s="202" t="s">
        <v>316</v>
      </c>
      <c r="K2067" s="205" t="s">
        <v>2050</v>
      </c>
      <c r="L2067" s="205" t="s">
        <v>2051</v>
      </c>
      <c r="M2067" s="206" t="s">
        <v>316</v>
      </c>
      <c r="N2067" s="179">
        <v>81.459999999999994</v>
      </c>
      <c r="O2067" s="179">
        <v>3.28</v>
      </c>
      <c r="P2067" s="262">
        <v>113.84</v>
      </c>
      <c r="Q2067" s="263">
        <v>220.87</v>
      </c>
      <c r="R2067" s="263">
        <v>258.31</v>
      </c>
      <c r="S2067" s="264">
        <v>493.89</v>
      </c>
    </row>
    <row r="2068" spans="1:19" s="12" customFormat="1" x14ac:dyDescent="0.25">
      <c r="A2068" s="172" t="s">
        <v>2002</v>
      </c>
      <c r="B2068" s="173">
        <v>18</v>
      </c>
      <c r="C2068" s="172" t="s">
        <v>87</v>
      </c>
      <c r="D2068" s="174">
        <v>1148.4100000000001</v>
      </c>
      <c r="E2068" s="175">
        <v>1255.44</v>
      </c>
      <c r="F2068" s="175">
        <v>1292.8800000000001</v>
      </c>
      <c r="G2068" s="176">
        <v>1528.46</v>
      </c>
      <c r="H2068" s="177">
        <v>1034.57</v>
      </c>
      <c r="I2068" s="202" t="s">
        <v>2054</v>
      </c>
      <c r="J2068" s="202" t="s">
        <v>174</v>
      </c>
      <c r="K2068" s="205" t="s">
        <v>2053</v>
      </c>
      <c r="L2068" s="205" t="s">
        <v>2054</v>
      </c>
      <c r="M2068" s="206" t="s">
        <v>174</v>
      </c>
      <c r="N2068" s="179">
        <v>81.459999999999994</v>
      </c>
      <c r="O2068" s="179">
        <v>3.28</v>
      </c>
      <c r="P2068" s="262">
        <v>113.84</v>
      </c>
      <c r="Q2068" s="263">
        <v>220.87</v>
      </c>
      <c r="R2068" s="263">
        <v>258.31</v>
      </c>
      <c r="S2068" s="264">
        <v>493.89</v>
      </c>
    </row>
    <row r="2069" spans="1:19" s="12" customFormat="1" x14ac:dyDescent="0.25">
      <c r="A2069" s="172" t="s">
        <v>2002</v>
      </c>
      <c r="B2069" s="173">
        <v>19</v>
      </c>
      <c r="C2069" s="172" t="s">
        <v>87</v>
      </c>
      <c r="D2069" s="174">
        <v>1017.4100000000001</v>
      </c>
      <c r="E2069" s="175">
        <v>1124.44</v>
      </c>
      <c r="F2069" s="175">
        <v>1161.8800000000001</v>
      </c>
      <c r="G2069" s="176">
        <v>1397.46</v>
      </c>
      <c r="H2069" s="177">
        <v>903.57</v>
      </c>
      <c r="I2069" s="202" t="s">
        <v>2056</v>
      </c>
      <c r="J2069" s="202" t="s">
        <v>728</v>
      </c>
      <c r="K2069" s="205" t="s">
        <v>1412</v>
      </c>
      <c r="L2069" s="205" t="s">
        <v>2056</v>
      </c>
      <c r="M2069" s="206" t="s">
        <v>728</v>
      </c>
      <c r="N2069" s="179">
        <v>81.459999999999994</v>
      </c>
      <c r="O2069" s="179">
        <v>3.28</v>
      </c>
      <c r="P2069" s="262">
        <v>113.84</v>
      </c>
      <c r="Q2069" s="263">
        <v>220.87</v>
      </c>
      <c r="R2069" s="263">
        <v>258.31</v>
      </c>
      <c r="S2069" s="264">
        <v>493.89</v>
      </c>
    </row>
    <row r="2070" spans="1:19" s="12" customFormat="1" x14ac:dyDescent="0.25">
      <c r="A2070" s="172" t="s">
        <v>2002</v>
      </c>
      <c r="B2070" s="173">
        <v>20</v>
      </c>
      <c r="C2070" s="172" t="s">
        <v>87</v>
      </c>
      <c r="D2070" s="174">
        <v>1060.46</v>
      </c>
      <c r="E2070" s="175">
        <v>1167.49</v>
      </c>
      <c r="F2070" s="175">
        <v>1204.93</v>
      </c>
      <c r="G2070" s="176">
        <v>1440.51</v>
      </c>
      <c r="H2070" s="177">
        <v>946.62</v>
      </c>
      <c r="I2070" s="202" t="s">
        <v>2058</v>
      </c>
      <c r="J2070" s="202" t="s">
        <v>2059</v>
      </c>
      <c r="K2070" s="205" t="s">
        <v>2057</v>
      </c>
      <c r="L2070" s="205" t="s">
        <v>2058</v>
      </c>
      <c r="M2070" s="206" t="s">
        <v>2059</v>
      </c>
      <c r="N2070" s="179">
        <v>81.459999999999994</v>
      </c>
      <c r="O2070" s="179">
        <v>3.28</v>
      </c>
      <c r="P2070" s="262">
        <v>113.84</v>
      </c>
      <c r="Q2070" s="263">
        <v>220.87</v>
      </c>
      <c r="R2070" s="263">
        <v>258.31</v>
      </c>
      <c r="S2070" s="264">
        <v>493.89</v>
      </c>
    </row>
    <row r="2071" spans="1:19" s="12" customFormat="1" x14ac:dyDescent="0.25">
      <c r="A2071" s="172" t="s">
        <v>2002</v>
      </c>
      <c r="B2071" s="173">
        <v>21</v>
      </c>
      <c r="C2071" s="172" t="s">
        <v>87</v>
      </c>
      <c r="D2071" s="174">
        <v>1156.45</v>
      </c>
      <c r="E2071" s="175">
        <v>1263.48</v>
      </c>
      <c r="F2071" s="175">
        <v>1300.92</v>
      </c>
      <c r="G2071" s="176">
        <v>1536.5</v>
      </c>
      <c r="H2071" s="177">
        <v>1042.6099999999999</v>
      </c>
      <c r="I2071" s="202" t="s">
        <v>174</v>
      </c>
      <c r="J2071" s="202" t="s">
        <v>2062</v>
      </c>
      <c r="K2071" s="205" t="s">
        <v>2061</v>
      </c>
      <c r="L2071" s="205" t="s">
        <v>174</v>
      </c>
      <c r="M2071" s="206" t="s">
        <v>2062</v>
      </c>
      <c r="N2071" s="179">
        <v>81.459999999999994</v>
      </c>
      <c r="O2071" s="179">
        <v>3.28</v>
      </c>
      <c r="P2071" s="262">
        <v>113.84</v>
      </c>
      <c r="Q2071" s="263">
        <v>220.87</v>
      </c>
      <c r="R2071" s="263">
        <v>258.31</v>
      </c>
      <c r="S2071" s="264">
        <v>493.89</v>
      </c>
    </row>
    <row r="2072" spans="1:19" s="12" customFormat="1" x14ac:dyDescent="0.25">
      <c r="A2072" s="172" t="s">
        <v>2002</v>
      </c>
      <c r="B2072" s="173">
        <v>22</v>
      </c>
      <c r="C2072" s="172" t="s">
        <v>87</v>
      </c>
      <c r="D2072" s="174">
        <v>1416.55</v>
      </c>
      <c r="E2072" s="175">
        <v>1523.58</v>
      </c>
      <c r="F2072" s="175">
        <v>1561.02</v>
      </c>
      <c r="G2072" s="176">
        <v>1796.6</v>
      </c>
      <c r="H2072" s="177">
        <v>1302.71</v>
      </c>
      <c r="I2072" s="202" t="s">
        <v>174</v>
      </c>
      <c r="J2072" s="202" t="s">
        <v>2065</v>
      </c>
      <c r="K2072" s="205" t="s">
        <v>2064</v>
      </c>
      <c r="L2072" s="205" t="s">
        <v>174</v>
      </c>
      <c r="M2072" s="206" t="s">
        <v>2065</v>
      </c>
      <c r="N2072" s="179">
        <v>81.459999999999994</v>
      </c>
      <c r="O2072" s="179">
        <v>3.28</v>
      </c>
      <c r="P2072" s="262">
        <v>113.84</v>
      </c>
      <c r="Q2072" s="263">
        <v>220.87</v>
      </c>
      <c r="R2072" s="263">
        <v>258.31</v>
      </c>
      <c r="S2072" s="264">
        <v>493.89</v>
      </c>
    </row>
    <row r="2073" spans="1:19" s="12" customFormat="1" x14ac:dyDescent="0.25">
      <c r="A2073" s="172" t="s">
        <v>2002</v>
      </c>
      <c r="B2073" s="173">
        <v>23</v>
      </c>
      <c r="C2073" s="172" t="s">
        <v>87</v>
      </c>
      <c r="D2073" s="174">
        <v>1053.99</v>
      </c>
      <c r="E2073" s="175">
        <v>1161.02</v>
      </c>
      <c r="F2073" s="175">
        <v>1198.46</v>
      </c>
      <c r="G2073" s="176">
        <v>1434.04</v>
      </c>
      <c r="H2073" s="177">
        <v>940.15</v>
      </c>
      <c r="I2073" s="202" t="s">
        <v>174</v>
      </c>
      <c r="J2073" s="202" t="s">
        <v>2068</v>
      </c>
      <c r="K2073" s="205" t="s">
        <v>2067</v>
      </c>
      <c r="L2073" s="205" t="s">
        <v>174</v>
      </c>
      <c r="M2073" s="206" t="s">
        <v>2068</v>
      </c>
      <c r="N2073" s="179">
        <v>81.459999999999994</v>
      </c>
      <c r="O2073" s="179">
        <v>3.28</v>
      </c>
      <c r="P2073" s="262">
        <v>113.84</v>
      </c>
      <c r="Q2073" s="263">
        <v>220.87</v>
      </c>
      <c r="R2073" s="263">
        <v>258.31</v>
      </c>
      <c r="S2073" s="264">
        <v>493.89</v>
      </c>
    </row>
    <row r="2074" spans="1:19" s="12" customFormat="1" x14ac:dyDescent="0.25">
      <c r="A2074" s="172" t="s">
        <v>2070</v>
      </c>
      <c r="B2074" s="173">
        <v>0</v>
      </c>
      <c r="C2074" s="172" t="s">
        <v>87</v>
      </c>
      <c r="D2074" s="174">
        <v>945.63999999999987</v>
      </c>
      <c r="E2074" s="175">
        <v>1052.67</v>
      </c>
      <c r="F2074" s="175">
        <v>1090.1099999999999</v>
      </c>
      <c r="G2074" s="176">
        <v>1325.69</v>
      </c>
      <c r="H2074" s="177">
        <v>831.8</v>
      </c>
      <c r="I2074" s="202" t="s">
        <v>174</v>
      </c>
      <c r="J2074" s="202" t="s">
        <v>2072</v>
      </c>
      <c r="K2074" s="205" t="s">
        <v>2071</v>
      </c>
      <c r="L2074" s="205" t="s">
        <v>174</v>
      </c>
      <c r="M2074" s="206" t="s">
        <v>2072</v>
      </c>
      <c r="N2074" s="179">
        <v>81.459999999999994</v>
      </c>
      <c r="O2074" s="179">
        <v>3.28</v>
      </c>
      <c r="P2074" s="262">
        <v>113.84</v>
      </c>
      <c r="Q2074" s="263">
        <v>220.87</v>
      </c>
      <c r="R2074" s="263">
        <v>258.31</v>
      </c>
      <c r="S2074" s="264">
        <v>493.89</v>
      </c>
    </row>
    <row r="2075" spans="1:19" s="12" customFormat="1" x14ac:dyDescent="0.25">
      <c r="A2075" s="172" t="s">
        <v>2070</v>
      </c>
      <c r="B2075" s="173">
        <v>1</v>
      </c>
      <c r="C2075" s="172" t="s">
        <v>87</v>
      </c>
      <c r="D2075" s="174">
        <v>981.01</v>
      </c>
      <c r="E2075" s="175">
        <v>1088.04</v>
      </c>
      <c r="F2075" s="175">
        <v>1125.48</v>
      </c>
      <c r="G2075" s="176">
        <v>1361.06</v>
      </c>
      <c r="H2075" s="177">
        <v>867.17</v>
      </c>
      <c r="I2075" s="202" t="s">
        <v>174</v>
      </c>
      <c r="J2075" s="202" t="s">
        <v>2075</v>
      </c>
      <c r="K2075" s="205" t="s">
        <v>2074</v>
      </c>
      <c r="L2075" s="205" t="s">
        <v>174</v>
      </c>
      <c r="M2075" s="206" t="s">
        <v>2075</v>
      </c>
      <c r="N2075" s="179">
        <v>81.459999999999994</v>
      </c>
      <c r="O2075" s="179">
        <v>3.28</v>
      </c>
      <c r="P2075" s="262">
        <v>113.84</v>
      </c>
      <c r="Q2075" s="263">
        <v>220.87</v>
      </c>
      <c r="R2075" s="263">
        <v>258.31</v>
      </c>
      <c r="S2075" s="264">
        <v>493.89</v>
      </c>
    </row>
    <row r="2076" spans="1:19" s="12" customFormat="1" x14ac:dyDescent="0.25">
      <c r="A2076" s="172" t="s">
        <v>2070</v>
      </c>
      <c r="B2076" s="173">
        <v>2</v>
      </c>
      <c r="C2076" s="172" t="s">
        <v>87</v>
      </c>
      <c r="D2076" s="174">
        <v>1004.0999999999999</v>
      </c>
      <c r="E2076" s="175">
        <v>1111.1300000000001</v>
      </c>
      <c r="F2076" s="175">
        <v>1148.57</v>
      </c>
      <c r="G2076" s="176">
        <v>1384.15</v>
      </c>
      <c r="H2076" s="177">
        <v>890.26</v>
      </c>
      <c r="I2076" s="202" t="s">
        <v>174</v>
      </c>
      <c r="J2076" s="202" t="s">
        <v>2078</v>
      </c>
      <c r="K2076" s="205" t="s">
        <v>2077</v>
      </c>
      <c r="L2076" s="205" t="s">
        <v>174</v>
      </c>
      <c r="M2076" s="206" t="s">
        <v>2078</v>
      </c>
      <c r="N2076" s="179">
        <v>81.459999999999994</v>
      </c>
      <c r="O2076" s="179">
        <v>3.28</v>
      </c>
      <c r="P2076" s="262">
        <v>113.84</v>
      </c>
      <c r="Q2076" s="263">
        <v>220.87</v>
      </c>
      <c r="R2076" s="263">
        <v>258.31</v>
      </c>
      <c r="S2076" s="264">
        <v>493.89</v>
      </c>
    </row>
    <row r="2077" spans="1:19" s="12" customFormat="1" x14ac:dyDescent="0.25">
      <c r="A2077" s="172" t="s">
        <v>2070</v>
      </c>
      <c r="B2077" s="173">
        <v>3</v>
      </c>
      <c r="C2077" s="172" t="s">
        <v>87</v>
      </c>
      <c r="D2077" s="174">
        <v>1012.0999999999999</v>
      </c>
      <c r="E2077" s="175">
        <v>1119.1300000000001</v>
      </c>
      <c r="F2077" s="175">
        <v>1156.57</v>
      </c>
      <c r="G2077" s="176">
        <v>1392.15</v>
      </c>
      <c r="H2077" s="177">
        <v>898.26</v>
      </c>
      <c r="I2077" s="202" t="s">
        <v>1697</v>
      </c>
      <c r="J2077" s="202" t="s">
        <v>2081</v>
      </c>
      <c r="K2077" s="205" t="s">
        <v>2080</v>
      </c>
      <c r="L2077" s="205" t="s">
        <v>1697</v>
      </c>
      <c r="M2077" s="206" t="s">
        <v>2081</v>
      </c>
      <c r="N2077" s="179">
        <v>81.459999999999994</v>
      </c>
      <c r="O2077" s="179">
        <v>3.28</v>
      </c>
      <c r="P2077" s="262">
        <v>113.84</v>
      </c>
      <c r="Q2077" s="263">
        <v>220.87</v>
      </c>
      <c r="R2077" s="263">
        <v>258.31</v>
      </c>
      <c r="S2077" s="264">
        <v>493.89</v>
      </c>
    </row>
    <row r="2078" spans="1:19" s="12" customFormat="1" x14ac:dyDescent="0.25">
      <c r="A2078" s="172" t="s">
        <v>2070</v>
      </c>
      <c r="B2078" s="173">
        <v>4</v>
      </c>
      <c r="C2078" s="172" t="s">
        <v>87</v>
      </c>
      <c r="D2078" s="174">
        <v>1006.1099999999999</v>
      </c>
      <c r="E2078" s="175">
        <v>1113.1399999999999</v>
      </c>
      <c r="F2078" s="175">
        <v>1150.58</v>
      </c>
      <c r="G2078" s="176">
        <v>1386.1599999999999</v>
      </c>
      <c r="H2078" s="177">
        <v>892.27</v>
      </c>
      <c r="I2078" s="202" t="s">
        <v>2084</v>
      </c>
      <c r="J2078" s="202" t="s">
        <v>174</v>
      </c>
      <c r="K2078" s="205" t="s">
        <v>2083</v>
      </c>
      <c r="L2078" s="205" t="s">
        <v>2084</v>
      </c>
      <c r="M2078" s="206" t="s">
        <v>174</v>
      </c>
      <c r="N2078" s="179">
        <v>81.459999999999994</v>
      </c>
      <c r="O2078" s="179">
        <v>3.28</v>
      </c>
      <c r="P2078" s="262">
        <v>113.84</v>
      </c>
      <c r="Q2078" s="263">
        <v>220.87</v>
      </c>
      <c r="R2078" s="263">
        <v>258.31</v>
      </c>
      <c r="S2078" s="264">
        <v>493.89</v>
      </c>
    </row>
    <row r="2079" spans="1:19" s="12" customFormat="1" x14ac:dyDescent="0.25">
      <c r="A2079" s="172" t="s">
        <v>2070</v>
      </c>
      <c r="B2079" s="173">
        <v>5</v>
      </c>
      <c r="C2079" s="172" t="s">
        <v>87</v>
      </c>
      <c r="D2079" s="174">
        <v>1035.96</v>
      </c>
      <c r="E2079" s="175">
        <v>1142.99</v>
      </c>
      <c r="F2079" s="175">
        <v>1180.43</v>
      </c>
      <c r="G2079" s="176">
        <v>1416.01</v>
      </c>
      <c r="H2079" s="177">
        <v>922.12</v>
      </c>
      <c r="I2079" s="202" t="s">
        <v>2087</v>
      </c>
      <c r="J2079" s="202" t="s">
        <v>174</v>
      </c>
      <c r="K2079" s="205" t="s">
        <v>2086</v>
      </c>
      <c r="L2079" s="205" t="s">
        <v>2087</v>
      </c>
      <c r="M2079" s="206" t="s">
        <v>174</v>
      </c>
      <c r="N2079" s="179">
        <v>81.459999999999994</v>
      </c>
      <c r="O2079" s="179">
        <v>3.28</v>
      </c>
      <c r="P2079" s="262">
        <v>113.84</v>
      </c>
      <c r="Q2079" s="263">
        <v>220.87</v>
      </c>
      <c r="R2079" s="263">
        <v>258.31</v>
      </c>
      <c r="S2079" s="264">
        <v>493.89</v>
      </c>
    </row>
    <row r="2080" spans="1:19" s="12" customFormat="1" x14ac:dyDescent="0.25">
      <c r="A2080" s="172" t="s">
        <v>2070</v>
      </c>
      <c r="B2080" s="173">
        <v>6</v>
      </c>
      <c r="C2080" s="172" t="s">
        <v>87</v>
      </c>
      <c r="D2080" s="174">
        <v>1065.95</v>
      </c>
      <c r="E2080" s="175">
        <v>1172.98</v>
      </c>
      <c r="F2080" s="175">
        <v>1210.42</v>
      </c>
      <c r="G2080" s="176">
        <v>1446</v>
      </c>
      <c r="H2080" s="177">
        <v>952.11</v>
      </c>
      <c r="I2080" s="202" t="s">
        <v>2090</v>
      </c>
      <c r="J2080" s="202" t="s">
        <v>174</v>
      </c>
      <c r="K2080" s="205" t="s">
        <v>2089</v>
      </c>
      <c r="L2080" s="205" t="s">
        <v>2090</v>
      </c>
      <c r="M2080" s="206" t="s">
        <v>174</v>
      </c>
      <c r="N2080" s="179">
        <v>81.459999999999994</v>
      </c>
      <c r="O2080" s="179">
        <v>3.28</v>
      </c>
      <c r="P2080" s="262">
        <v>113.84</v>
      </c>
      <c r="Q2080" s="263">
        <v>220.87</v>
      </c>
      <c r="R2080" s="263">
        <v>258.31</v>
      </c>
      <c r="S2080" s="264">
        <v>493.89</v>
      </c>
    </row>
    <row r="2081" spans="1:19" s="12" customFormat="1" x14ac:dyDescent="0.25">
      <c r="A2081" s="172" t="s">
        <v>2070</v>
      </c>
      <c r="B2081" s="173">
        <v>7</v>
      </c>
      <c r="C2081" s="172" t="s">
        <v>87</v>
      </c>
      <c r="D2081" s="174">
        <v>1012.21</v>
      </c>
      <c r="E2081" s="175">
        <v>1119.24</v>
      </c>
      <c r="F2081" s="175">
        <v>1156.68</v>
      </c>
      <c r="G2081" s="176">
        <v>1392.26</v>
      </c>
      <c r="H2081" s="177">
        <v>898.37</v>
      </c>
      <c r="I2081" s="202" t="s">
        <v>2093</v>
      </c>
      <c r="J2081" s="202" t="s">
        <v>174</v>
      </c>
      <c r="K2081" s="205" t="s">
        <v>2092</v>
      </c>
      <c r="L2081" s="205" t="s">
        <v>2093</v>
      </c>
      <c r="M2081" s="206" t="s">
        <v>174</v>
      </c>
      <c r="N2081" s="179">
        <v>81.459999999999994</v>
      </c>
      <c r="O2081" s="179">
        <v>3.28</v>
      </c>
      <c r="P2081" s="262">
        <v>113.84</v>
      </c>
      <c r="Q2081" s="263">
        <v>220.87</v>
      </c>
      <c r="R2081" s="263">
        <v>258.31</v>
      </c>
      <c r="S2081" s="264">
        <v>493.89</v>
      </c>
    </row>
    <row r="2082" spans="1:19" s="12" customFormat="1" x14ac:dyDescent="0.25">
      <c r="A2082" s="172" t="s">
        <v>2070</v>
      </c>
      <c r="B2082" s="173">
        <v>8</v>
      </c>
      <c r="C2082" s="172" t="s">
        <v>87</v>
      </c>
      <c r="D2082" s="174">
        <v>1144.1399999999999</v>
      </c>
      <c r="E2082" s="175">
        <v>1251.17</v>
      </c>
      <c r="F2082" s="175">
        <v>1288.6099999999999</v>
      </c>
      <c r="G2082" s="176">
        <v>1524.19</v>
      </c>
      <c r="H2082" s="177">
        <v>1030.3</v>
      </c>
      <c r="I2082" s="202" t="s">
        <v>2096</v>
      </c>
      <c r="J2082" s="202" t="s">
        <v>174</v>
      </c>
      <c r="K2082" s="205" t="s">
        <v>2095</v>
      </c>
      <c r="L2082" s="205" t="s">
        <v>2096</v>
      </c>
      <c r="M2082" s="206" t="s">
        <v>174</v>
      </c>
      <c r="N2082" s="179">
        <v>81.459999999999994</v>
      </c>
      <c r="O2082" s="179">
        <v>3.28</v>
      </c>
      <c r="P2082" s="262">
        <v>113.84</v>
      </c>
      <c r="Q2082" s="263">
        <v>220.87</v>
      </c>
      <c r="R2082" s="263">
        <v>258.31</v>
      </c>
      <c r="S2082" s="264">
        <v>493.89</v>
      </c>
    </row>
    <row r="2083" spans="1:19" s="12" customFormat="1" x14ac:dyDescent="0.25">
      <c r="A2083" s="172" t="s">
        <v>2070</v>
      </c>
      <c r="B2083" s="173">
        <v>9</v>
      </c>
      <c r="C2083" s="172" t="s">
        <v>87</v>
      </c>
      <c r="D2083" s="174">
        <v>1039.58</v>
      </c>
      <c r="E2083" s="175">
        <v>1146.6100000000001</v>
      </c>
      <c r="F2083" s="175">
        <v>1184.05</v>
      </c>
      <c r="G2083" s="176">
        <v>1419.63</v>
      </c>
      <c r="H2083" s="177">
        <v>925.74</v>
      </c>
      <c r="I2083" s="202" t="s">
        <v>2099</v>
      </c>
      <c r="J2083" s="202" t="s">
        <v>174</v>
      </c>
      <c r="K2083" s="205" t="s">
        <v>2098</v>
      </c>
      <c r="L2083" s="205" t="s">
        <v>2099</v>
      </c>
      <c r="M2083" s="206" t="s">
        <v>174</v>
      </c>
      <c r="N2083" s="179">
        <v>81.459999999999994</v>
      </c>
      <c r="O2083" s="179">
        <v>3.28</v>
      </c>
      <c r="P2083" s="262">
        <v>113.84</v>
      </c>
      <c r="Q2083" s="263">
        <v>220.87</v>
      </c>
      <c r="R2083" s="263">
        <v>258.31</v>
      </c>
      <c r="S2083" s="264">
        <v>493.89</v>
      </c>
    </row>
    <row r="2084" spans="1:19" s="12" customFormat="1" x14ac:dyDescent="0.25">
      <c r="A2084" s="172" t="s">
        <v>2070</v>
      </c>
      <c r="B2084" s="173">
        <v>10</v>
      </c>
      <c r="C2084" s="172" t="s">
        <v>87</v>
      </c>
      <c r="D2084" s="174">
        <v>999.06</v>
      </c>
      <c r="E2084" s="175">
        <v>1106.0900000000001</v>
      </c>
      <c r="F2084" s="175">
        <v>1143.53</v>
      </c>
      <c r="G2084" s="176">
        <v>1379.1100000000001</v>
      </c>
      <c r="H2084" s="177">
        <v>885.22</v>
      </c>
      <c r="I2084" s="202" t="s">
        <v>2102</v>
      </c>
      <c r="J2084" s="202" t="s">
        <v>174</v>
      </c>
      <c r="K2084" s="205" t="s">
        <v>2101</v>
      </c>
      <c r="L2084" s="205" t="s">
        <v>2102</v>
      </c>
      <c r="M2084" s="206" t="s">
        <v>174</v>
      </c>
      <c r="N2084" s="179">
        <v>81.459999999999994</v>
      </c>
      <c r="O2084" s="179">
        <v>3.28</v>
      </c>
      <c r="P2084" s="262">
        <v>113.84</v>
      </c>
      <c r="Q2084" s="263">
        <v>220.87</v>
      </c>
      <c r="R2084" s="263">
        <v>258.31</v>
      </c>
      <c r="S2084" s="264">
        <v>493.89</v>
      </c>
    </row>
    <row r="2085" spans="1:19" s="12" customFormat="1" x14ac:dyDescent="0.25">
      <c r="A2085" s="172" t="s">
        <v>2070</v>
      </c>
      <c r="B2085" s="173">
        <v>11</v>
      </c>
      <c r="C2085" s="172" t="s">
        <v>87</v>
      </c>
      <c r="D2085" s="174">
        <v>988.54</v>
      </c>
      <c r="E2085" s="175">
        <v>1095.5700000000002</v>
      </c>
      <c r="F2085" s="175">
        <v>1133.01</v>
      </c>
      <c r="G2085" s="176">
        <v>1368.5900000000001</v>
      </c>
      <c r="H2085" s="177">
        <v>874.7</v>
      </c>
      <c r="I2085" s="202" t="s">
        <v>2105</v>
      </c>
      <c r="J2085" s="202" t="s">
        <v>174</v>
      </c>
      <c r="K2085" s="205" t="s">
        <v>2104</v>
      </c>
      <c r="L2085" s="205" t="s">
        <v>2105</v>
      </c>
      <c r="M2085" s="206" t="s">
        <v>174</v>
      </c>
      <c r="N2085" s="179">
        <v>81.459999999999994</v>
      </c>
      <c r="O2085" s="179">
        <v>3.28</v>
      </c>
      <c r="P2085" s="262">
        <v>113.84</v>
      </c>
      <c r="Q2085" s="263">
        <v>220.87</v>
      </c>
      <c r="R2085" s="263">
        <v>258.31</v>
      </c>
      <c r="S2085" s="264">
        <v>493.89</v>
      </c>
    </row>
    <row r="2086" spans="1:19" s="12" customFormat="1" x14ac:dyDescent="0.25">
      <c r="A2086" s="172" t="s">
        <v>2070</v>
      </c>
      <c r="B2086" s="173">
        <v>12</v>
      </c>
      <c r="C2086" s="172" t="s">
        <v>87</v>
      </c>
      <c r="D2086" s="174">
        <v>998.42000000000007</v>
      </c>
      <c r="E2086" s="175">
        <v>1105.45</v>
      </c>
      <c r="F2086" s="175">
        <v>1142.8900000000001</v>
      </c>
      <c r="G2086" s="176">
        <v>1378.47</v>
      </c>
      <c r="H2086" s="177">
        <v>884.58</v>
      </c>
      <c r="I2086" s="202" t="s">
        <v>2108</v>
      </c>
      <c r="J2086" s="202" t="s">
        <v>174</v>
      </c>
      <c r="K2086" s="205" t="s">
        <v>2107</v>
      </c>
      <c r="L2086" s="205" t="s">
        <v>2108</v>
      </c>
      <c r="M2086" s="206" t="s">
        <v>174</v>
      </c>
      <c r="N2086" s="179">
        <v>81.459999999999994</v>
      </c>
      <c r="O2086" s="179">
        <v>3.28</v>
      </c>
      <c r="P2086" s="262">
        <v>113.84</v>
      </c>
      <c r="Q2086" s="263">
        <v>220.87</v>
      </c>
      <c r="R2086" s="263">
        <v>258.31</v>
      </c>
      <c r="S2086" s="264">
        <v>493.89</v>
      </c>
    </row>
    <row r="2087" spans="1:19" s="12" customFormat="1" x14ac:dyDescent="0.25">
      <c r="A2087" s="172" t="s">
        <v>2070</v>
      </c>
      <c r="B2087" s="173">
        <v>13</v>
      </c>
      <c r="C2087" s="172" t="s">
        <v>87</v>
      </c>
      <c r="D2087" s="174">
        <v>1006.2</v>
      </c>
      <c r="E2087" s="175">
        <v>1113.23</v>
      </c>
      <c r="F2087" s="175">
        <v>1150.67</v>
      </c>
      <c r="G2087" s="176">
        <v>1386.25</v>
      </c>
      <c r="H2087" s="177">
        <v>892.36</v>
      </c>
      <c r="I2087" s="202" t="s">
        <v>303</v>
      </c>
      <c r="J2087" s="202" t="s">
        <v>174</v>
      </c>
      <c r="K2087" s="205" t="s">
        <v>2110</v>
      </c>
      <c r="L2087" s="205" t="s">
        <v>303</v>
      </c>
      <c r="M2087" s="206" t="s">
        <v>174</v>
      </c>
      <c r="N2087" s="179">
        <v>81.459999999999994</v>
      </c>
      <c r="O2087" s="179">
        <v>3.28</v>
      </c>
      <c r="P2087" s="262">
        <v>113.84</v>
      </c>
      <c r="Q2087" s="263">
        <v>220.87</v>
      </c>
      <c r="R2087" s="263">
        <v>258.31</v>
      </c>
      <c r="S2087" s="264">
        <v>493.89</v>
      </c>
    </row>
    <row r="2088" spans="1:19" s="12" customFormat="1" x14ac:dyDescent="0.25">
      <c r="A2088" s="172" t="s">
        <v>2070</v>
      </c>
      <c r="B2088" s="173">
        <v>14</v>
      </c>
      <c r="C2088" s="172" t="s">
        <v>87</v>
      </c>
      <c r="D2088" s="174">
        <v>1006.4100000000001</v>
      </c>
      <c r="E2088" s="175">
        <v>1113.44</v>
      </c>
      <c r="F2088" s="175">
        <v>1150.8800000000001</v>
      </c>
      <c r="G2088" s="176">
        <v>1386.46</v>
      </c>
      <c r="H2088" s="177">
        <v>892.57</v>
      </c>
      <c r="I2088" s="202" t="s">
        <v>2113</v>
      </c>
      <c r="J2088" s="202" t="s">
        <v>174</v>
      </c>
      <c r="K2088" s="205" t="s">
        <v>2112</v>
      </c>
      <c r="L2088" s="205" t="s">
        <v>2113</v>
      </c>
      <c r="M2088" s="206" t="s">
        <v>174</v>
      </c>
      <c r="N2088" s="179">
        <v>81.459999999999994</v>
      </c>
      <c r="O2088" s="179">
        <v>3.28</v>
      </c>
      <c r="P2088" s="262">
        <v>113.84</v>
      </c>
      <c r="Q2088" s="263">
        <v>220.87</v>
      </c>
      <c r="R2088" s="263">
        <v>258.31</v>
      </c>
      <c r="S2088" s="264">
        <v>493.89</v>
      </c>
    </row>
    <row r="2089" spans="1:19" s="12" customFormat="1" x14ac:dyDescent="0.25">
      <c r="A2089" s="172" t="s">
        <v>2070</v>
      </c>
      <c r="B2089" s="173">
        <v>15</v>
      </c>
      <c r="C2089" s="172" t="s">
        <v>87</v>
      </c>
      <c r="D2089" s="174">
        <v>1006.1700000000001</v>
      </c>
      <c r="E2089" s="175">
        <v>1113.2</v>
      </c>
      <c r="F2089" s="175">
        <v>1150.6400000000001</v>
      </c>
      <c r="G2089" s="176">
        <v>1386.22</v>
      </c>
      <c r="H2089" s="177">
        <v>892.33</v>
      </c>
      <c r="I2089" s="202" t="s">
        <v>2116</v>
      </c>
      <c r="J2089" s="202" t="s">
        <v>174</v>
      </c>
      <c r="K2089" s="205" t="s">
        <v>2115</v>
      </c>
      <c r="L2089" s="205" t="s">
        <v>2116</v>
      </c>
      <c r="M2089" s="206" t="s">
        <v>174</v>
      </c>
      <c r="N2089" s="179">
        <v>81.459999999999994</v>
      </c>
      <c r="O2089" s="179">
        <v>3.28</v>
      </c>
      <c r="P2089" s="262">
        <v>113.84</v>
      </c>
      <c r="Q2089" s="263">
        <v>220.87</v>
      </c>
      <c r="R2089" s="263">
        <v>258.31</v>
      </c>
      <c r="S2089" s="264">
        <v>493.89</v>
      </c>
    </row>
    <row r="2090" spans="1:19" s="12" customFormat="1" x14ac:dyDescent="0.25">
      <c r="A2090" s="172" t="s">
        <v>2070</v>
      </c>
      <c r="B2090" s="173">
        <v>16</v>
      </c>
      <c r="C2090" s="172" t="s">
        <v>87</v>
      </c>
      <c r="D2090" s="174">
        <v>994.5</v>
      </c>
      <c r="E2090" s="175">
        <v>1101.53</v>
      </c>
      <c r="F2090" s="175">
        <v>1138.97</v>
      </c>
      <c r="G2090" s="176">
        <v>1374.55</v>
      </c>
      <c r="H2090" s="177">
        <v>880.66</v>
      </c>
      <c r="I2090" s="202" t="s">
        <v>2118</v>
      </c>
      <c r="J2090" s="202" t="s">
        <v>174</v>
      </c>
      <c r="K2090" s="205" t="s">
        <v>536</v>
      </c>
      <c r="L2090" s="205" t="s">
        <v>2118</v>
      </c>
      <c r="M2090" s="206" t="s">
        <v>174</v>
      </c>
      <c r="N2090" s="179">
        <v>81.459999999999994</v>
      </c>
      <c r="O2090" s="179">
        <v>3.28</v>
      </c>
      <c r="P2090" s="262">
        <v>113.84</v>
      </c>
      <c r="Q2090" s="263">
        <v>220.87</v>
      </c>
      <c r="R2090" s="263">
        <v>258.31</v>
      </c>
      <c r="S2090" s="264">
        <v>493.89</v>
      </c>
    </row>
    <row r="2091" spans="1:19" s="12" customFormat="1" x14ac:dyDescent="0.25">
      <c r="A2091" s="172" t="s">
        <v>2070</v>
      </c>
      <c r="B2091" s="173">
        <v>17</v>
      </c>
      <c r="C2091" s="172" t="s">
        <v>87</v>
      </c>
      <c r="D2091" s="174">
        <v>988.56</v>
      </c>
      <c r="E2091" s="175">
        <v>1095.5900000000001</v>
      </c>
      <c r="F2091" s="175">
        <v>1133.03</v>
      </c>
      <c r="G2091" s="176">
        <v>1368.6100000000001</v>
      </c>
      <c r="H2091" s="177">
        <v>874.72</v>
      </c>
      <c r="I2091" s="202" t="s">
        <v>2120</v>
      </c>
      <c r="J2091" s="202" t="s">
        <v>174</v>
      </c>
      <c r="K2091" s="205" t="s">
        <v>2119</v>
      </c>
      <c r="L2091" s="205" t="s">
        <v>2120</v>
      </c>
      <c r="M2091" s="206" t="s">
        <v>174</v>
      </c>
      <c r="N2091" s="179">
        <v>81.459999999999994</v>
      </c>
      <c r="O2091" s="179">
        <v>3.28</v>
      </c>
      <c r="P2091" s="262">
        <v>113.84</v>
      </c>
      <c r="Q2091" s="263">
        <v>220.87</v>
      </c>
      <c r="R2091" s="263">
        <v>258.31</v>
      </c>
      <c r="S2091" s="264">
        <v>493.89</v>
      </c>
    </row>
    <row r="2092" spans="1:19" s="12" customFormat="1" x14ac:dyDescent="0.25">
      <c r="A2092" s="172" t="s">
        <v>2070</v>
      </c>
      <c r="B2092" s="173">
        <v>18</v>
      </c>
      <c r="C2092" s="172" t="s">
        <v>87</v>
      </c>
      <c r="D2092" s="174">
        <v>1165.3699999999999</v>
      </c>
      <c r="E2092" s="175">
        <v>1272.4000000000001</v>
      </c>
      <c r="F2092" s="175">
        <v>1309.8399999999999</v>
      </c>
      <c r="G2092" s="176">
        <v>1545.42</v>
      </c>
      <c r="H2092" s="177">
        <v>1051.53</v>
      </c>
      <c r="I2092" s="202" t="s">
        <v>2123</v>
      </c>
      <c r="J2092" s="202" t="s">
        <v>174</v>
      </c>
      <c r="K2092" s="205" t="s">
        <v>2122</v>
      </c>
      <c r="L2092" s="205" t="s">
        <v>2123</v>
      </c>
      <c r="M2092" s="206" t="s">
        <v>174</v>
      </c>
      <c r="N2092" s="179">
        <v>81.459999999999994</v>
      </c>
      <c r="O2092" s="179">
        <v>3.28</v>
      </c>
      <c r="P2092" s="262">
        <v>113.84</v>
      </c>
      <c r="Q2092" s="263">
        <v>220.87</v>
      </c>
      <c r="R2092" s="263">
        <v>258.31</v>
      </c>
      <c r="S2092" s="264">
        <v>493.89</v>
      </c>
    </row>
    <row r="2093" spans="1:19" s="12" customFormat="1" x14ac:dyDescent="0.25">
      <c r="A2093" s="172" t="s">
        <v>2070</v>
      </c>
      <c r="B2093" s="173">
        <v>19</v>
      </c>
      <c r="C2093" s="172" t="s">
        <v>87</v>
      </c>
      <c r="D2093" s="174">
        <v>1023.6399999999999</v>
      </c>
      <c r="E2093" s="175">
        <v>1130.67</v>
      </c>
      <c r="F2093" s="175">
        <v>1168.1099999999999</v>
      </c>
      <c r="G2093" s="176">
        <v>1403.69</v>
      </c>
      <c r="H2093" s="177">
        <v>909.8</v>
      </c>
      <c r="I2093" s="202" t="s">
        <v>2126</v>
      </c>
      <c r="J2093" s="202" t="s">
        <v>2127</v>
      </c>
      <c r="K2093" s="205" t="s">
        <v>2125</v>
      </c>
      <c r="L2093" s="205" t="s">
        <v>2126</v>
      </c>
      <c r="M2093" s="206" t="s">
        <v>2127</v>
      </c>
      <c r="N2093" s="179">
        <v>81.459999999999994</v>
      </c>
      <c r="O2093" s="179">
        <v>3.28</v>
      </c>
      <c r="P2093" s="262">
        <v>113.84</v>
      </c>
      <c r="Q2093" s="263">
        <v>220.87</v>
      </c>
      <c r="R2093" s="263">
        <v>258.31</v>
      </c>
      <c r="S2093" s="264">
        <v>493.89</v>
      </c>
    </row>
    <row r="2094" spans="1:19" s="12" customFormat="1" x14ac:dyDescent="0.25">
      <c r="A2094" s="172" t="s">
        <v>2070</v>
      </c>
      <c r="B2094" s="173">
        <v>20</v>
      </c>
      <c r="C2094" s="172" t="s">
        <v>87</v>
      </c>
      <c r="D2094" s="174">
        <v>1064.4100000000001</v>
      </c>
      <c r="E2094" s="175">
        <v>1171.44</v>
      </c>
      <c r="F2094" s="175">
        <v>1208.8800000000001</v>
      </c>
      <c r="G2094" s="176">
        <v>1444.46</v>
      </c>
      <c r="H2094" s="177">
        <v>950.57</v>
      </c>
      <c r="I2094" s="202" t="s">
        <v>174</v>
      </c>
      <c r="J2094" s="202" t="s">
        <v>2130</v>
      </c>
      <c r="K2094" s="205" t="s">
        <v>2129</v>
      </c>
      <c r="L2094" s="205" t="s">
        <v>174</v>
      </c>
      <c r="M2094" s="206" t="s">
        <v>2130</v>
      </c>
      <c r="N2094" s="179">
        <v>81.459999999999994</v>
      </c>
      <c r="O2094" s="179">
        <v>3.28</v>
      </c>
      <c r="P2094" s="262">
        <v>113.84</v>
      </c>
      <c r="Q2094" s="263">
        <v>220.87</v>
      </c>
      <c r="R2094" s="263">
        <v>258.31</v>
      </c>
      <c r="S2094" s="264">
        <v>493.89</v>
      </c>
    </row>
    <row r="2095" spans="1:19" s="12" customFormat="1" x14ac:dyDescent="0.25">
      <c r="A2095" s="172" t="s">
        <v>2070</v>
      </c>
      <c r="B2095" s="173">
        <v>21</v>
      </c>
      <c r="C2095" s="172" t="s">
        <v>87</v>
      </c>
      <c r="D2095" s="174">
        <v>1160.45</v>
      </c>
      <c r="E2095" s="175">
        <v>1267.48</v>
      </c>
      <c r="F2095" s="175">
        <v>1304.92</v>
      </c>
      <c r="G2095" s="176">
        <v>1540.5</v>
      </c>
      <c r="H2095" s="177">
        <v>1046.6099999999999</v>
      </c>
      <c r="I2095" s="202" t="s">
        <v>174</v>
      </c>
      <c r="J2095" s="202" t="s">
        <v>2133</v>
      </c>
      <c r="K2095" s="205" t="s">
        <v>2132</v>
      </c>
      <c r="L2095" s="205" t="s">
        <v>174</v>
      </c>
      <c r="M2095" s="206" t="s">
        <v>2133</v>
      </c>
      <c r="N2095" s="179">
        <v>81.459999999999994</v>
      </c>
      <c r="O2095" s="179">
        <v>3.28</v>
      </c>
      <c r="P2095" s="262">
        <v>113.84</v>
      </c>
      <c r="Q2095" s="263">
        <v>220.87</v>
      </c>
      <c r="R2095" s="263">
        <v>258.31</v>
      </c>
      <c r="S2095" s="264">
        <v>493.89</v>
      </c>
    </row>
    <row r="2096" spans="1:19" s="12" customFormat="1" x14ac:dyDescent="0.25">
      <c r="A2096" s="172" t="s">
        <v>2070</v>
      </c>
      <c r="B2096" s="173">
        <v>22</v>
      </c>
      <c r="C2096" s="172" t="s">
        <v>87</v>
      </c>
      <c r="D2096" s="174">
        <v>1424.99</v>
      </c>
      <c r="E2096" s="175">
        <v>1532.02</v>
      </c>
      <c r="F2096" s="175">
        <v>1569.46</v>
      </c>
      <c r="G2096" s="176">
        <v>1805.04</v>
      </c>
      <c r="H2096" s="177">
        <v>1311.15</v>
      </c>
      <c r="I2096" s="202" t="s">
        <v>174</v>
      </c>
      <c r="J2096" s="202" t="s">
        <v>2136</v>
      </c>
      <c r="K2096" s="205" t="s">
        <v>2135</v>
      </c>
      <c r="L2096" s="205" t="s">
        <v>174</v>
      </c>
      <c r="M2096" s="206" t="s">
        <v>2136</v>
      </c>
      <c r="N2096" s="179">
        <v>81.459999999999994</v>
      </c>
      <c r="O2096" s="179">
        <v>3.28</v>
      </c>
      <c r="P2096" s="262">
        <v>113.84</v>
      </c>
      <c r="Q2096" s="263">
        <v>220.87</v>
      </c>
      <c r="R2096" s="263">
        <v>258.31</v>
      </c>
      <c r="S2096" s="264">
        <v>493.89</v>
      </c>
    </row>
    <row r="2097" spans="1:19" s="12" customFormat="1" x14ac:dyDescent="0.25">
      <c r="A2097" s="172" t="s">
        <v>2070</v>
      </c>
      <c r="B2097" s="173">
        <v>23</v>
      </c>
      <c r="C2097" s="172" t="s">
        <v>87</v>
      </c>
      <c r="D2097" s="174">
        <v>1067.96</v>
      </c>
      <c r="E2097" s="175">
        <v>1174.99</v>
      </c>
      <c r="F2097" s="175">
        <v>1212.43</v>
      </c>
      <c r="G2097" s="176">
        <v>1448.01</v>
      </c>
      <c r="H2097" s="177">
        <v>954.12</v>
      </c>
      <c r="I2097" s="202" t="s">
        <v>174</v>
      </c>
      <c r="J2097" s="202" t="s">
        <v>2139</v>
      </c>
      <c r="K2097" s="205" t="s">
        <v>2138</v>
      </c>
      <c r="L2097" s="205" t="s">
        <v>174</v>
      </c>
      <c r="M2097" s="206" t="s">
        <v>2139</v>
      </c>
      <c r="N2097" s="179">
        <v>81.459999999999994</v>
      </c>
      <c r="O2097" s="179">
        <v>3.28</v>
      </c>
      <c r="P2097" s="262">
        <v>113.84</v>
      </c>
      <c r="Q2097" s="263">
        <v>220.87</v>
      </c>
      <c r="R2097" s="263">
        <v>258.31</v>
      </c>
      <c r="S2097" s="264">
        <v>493.89</v>
      </c>
    </row>
    <row r="2098" spans="1:19" s="12" customFormat="1" x14ac:dyDescent="0.25">
      <c r="A2098" s="172" t="s">
        <v>2141</v>
      </c>
      <c r="B2098" s="173">
        <v>0</v>
      </c>
      <c r="C2098" s="172" t="s">
        <v>87</v>
      </c>
      <c r="D2098" s="174">
        <v>956.95</v>
      </c>
      <c r="E2098" s="175">
        <v>1063.98</v>
      </c>
      <c r="F2098" s="175">
        <v>1101.42</v>
      </c>
      <c r="G2098" s="176">
        <v>1337</v>
      </c>
      <c r="H2098" s="177">
        <v>843.11</v>
      </c>
      <c r="I2098" s="202" t="s">
        <v>174</v>
      </c>
      <c r="J2098" s="202" t="s">
        <v>2143</v>
      </c>
      <c r="K2098" s="205" t="s">
        <v>2142</v>
      </c>
      <c r="L2098" s="205" t="s">
        <v>174</v>
      </c>
      <c r="M2098" s="206" t="s">
        <v>2143</v>
      </c>
      <c r="N2098" s="179">
        <v>81.459999999999994</v>
      </c>
      <c r="O2098" s="179">
        <v>3.28</v>
      </c>
      <c r="P2098" s="262">
        <v>113.84</v>
      </c>
      <c r="Q2098" s="263">
        <v>220.87</v>
      </c>
      <c r="R2098" s="263">
        <v>258.31</v>
      </c>
      <c r="S2098" s="264">
        <v>493.89</v>
      </c>
    </row>
    <row r="2099" spans="1:19" s="12" customFormat="1" x14ac:dyDescent="0.25">
      <c r="A2099" s="172" t="s">
        <v>2141</v>
      </c>
      <c r="B2099" s="173">
        <v>1</v>
      </c>
      <c r="C2099" s="172" t="s">
        <v>87</v>
      </c>
      <c r="D2099" s="174">
        <v>957.99</v>
      </c>
      <c r="E2099" s="175">
        <v>1065.02</v>
      </c>
      <c r="F2099" s="175">
        <v>1102.46</v>
      </c>
      <c r="G2099" s="176">
        <v>1338.04</v>
      </c>
      <c r="H2099" s="177">
        <v>844.15</v>
      </c>
      <c r="I2099" s="202" t="s">
        <v>174</v>
      </c>
      <c r="J2099" s="202" t="s">
        <v>2145</v>
      </c>
      <c r="K2099" s="205" t="s">
        <v>2144</v>
      </c>
      <c r="L2099" s="205" t="s">
        <v>174</v>
      </c>
      <c r="M2099" s="206" t="s">
        <v>2145</v>
      </c>
      <c r="N2099" s="179">
        <v>81.459999999999994</v>
      </c>
      <c r="O2099" s="179">
        <v>3.28</v>
      </c>
      <c r="P2099" s="262">
        <v>113.84</v>
      </c>
      <c r="Q2099" s="263">
        <v>220.87</v>
      </c>
      <c r="R2099" s="263">
        <v>258.31</v>
      </c>
      <c r="S2099" s="264">
        <v>493.89</v>
      </c>
    </row>
    <row r="2100" spans="1:19" s="12" customFormat="1" x14ac:dyDescent="0.25">
      <c r="A2100" s="172" t="s">
        <v>2141</v>
      </c>
      <c r="B2100" s="173">
        <v>2</v>
      </c>
      <c r="C2100" s="172" t="s">
        <v>87</v>
      </c>
      <c r="D2100" s="174">
        <v>979.7</v>
      </c>
      <c r="E2100" s="175">
        <v>1086.73</v>
      </c>
      <c r="F2100" s="175">
        <v>1124.17</v>
      </c>
      <c r="G2100" s="176">
        <v>1359.75</v>
      </c>
      <c r="H2100" s="177">
        <v>865.86</v>
      </c>
      <c r="I2100" s="202" t="s">
        <v>174</v>
      </c>
      <c r="J2100" s="202" t="s">
        <v>2148</v>
      </c>
      <c r="K2100" s="205" t="s">
        <v>2147</v>
      </c>
      <c r="L2100" s="205" t="s">
        <v>174</v>
      </c>
      <c r="M2100" s="206" t="s">
        <v>2148</v>
      </c>
      <c r="N2100" s="179">
        <v>81.459999999999994</v>
      </c>
      <c r="O2100" s="179">
        <v>3.28</v>
      </c>
      <c r="P2100" s="262">
        <v>113.84</v>
      </c>
      <c r="Q2100" s="263">
        <v>220.87</v>
      </c>
      <c r="R2100" s="263">
        <v>258.31</v>
      </c>
      <c r="S2100" s="264">
        <v>493.89</v>
      </c>
    </row>
    <row r="2101" spans="1:19" s="12" customFormat="1" x14ac:dyDescent="0.25">
      <c r="A2101" s="172" t="s">
        <v>2141</v>
      </c>
      <c r="B2101" s="173">
        <v>3</v>
      </c>
      <c r="C2101" s="172" t="s">
        <v>87</v>
      </c>
      <c r="D2101" s="174">
        <v>992.42000000000007</v>
      </c>
      <c r="E2101" s="175">
        <v>1099.45</v>
      </c>
      <c r="F2101" s="175">
        <v>1136.8900000000001</v>
      </c>
      <c r="G2101" s="176">
        <v>1372.47</v>
      </c>
      <c r="H2101" s="177">
        <v>878.58</v>
      </c>
      <c r="I2101" s="202" t="s">
        <v>174</v>
      </c>
      <c r="J2101" s="202" t="s">
        <v>2150</v>
      </c>
      <c r="K2101" s="205" t="s">
        <v>668</v>
      </c>
      <c r="L2101" s="205" t="s">
        <v>174</v>
      </c>
      <c r="M2101" s="206" t="s">
        <v>2150</v>
      </c>
      <c r="N2101" s="179">
        <v>81.459999999999994</v>
      </c>
      <c r="O2101" s="179">
        <v>3.28</v>
      </c>
      <c r="P2101" s="262">
        <v>113.84</v>
      </c>
      <c r="Q2101" s="263">
        <v>220.87</v>
      </c>
      <c r="R2101" s="263">
        <v>258.31</v>
      </c>
      <c r="S2101" s="264">
        <v>493.89</v>
      </c>
    </row>
    <row r="2102" spans="1:19" s="12" customFormat="1" x14ac:dyDescent="0.25">
      <c r="A2102" s="172" t="s">
        <v>2141</v>
      </c>
      <c r="B2102" s="173">
        <v>4</v>
      </c>
      <c r="C2102" s="172" t="s">
        <v>87</v>
      </c>
      <c r="D2102" s="174">
        <v>980.81999999999994</v>
      </c>
      <c r="E2102" s="175">
        <v>1087.8499999999999</v>
      </c>
      <c r="F2102" s="175">
        <v>1125.29</v>
      </c>
      <c r="G2102" s="176">
        <v>1360.87</v>
      </c>
      <c r="H2102" s="177">
        <v>866.98</v>
      </c>
      <c r="I2102" s="202" t="s">
        <v>174</v>
      </c>
      <c r="J2102" s="202" t="s">
        <v>2152</v>
      </c>
      <c r="K2102" s="205" t="s">
        <v>2151</v>
      </c>
      <c r="L2102" s="205" t="s">
        <v>174</v>
      </c>
      <c r="M2102" s="206" t="s">
        <v>2152</v>
      </c>
      <c r="N2102" s="179">
        <v>81.459999999999994</v>
      </c>
      <c r="O2102" s="179">
        <v>3.28</v>
      </c>
      <c r="P2102" s="262">
        <v>113.84</v>
      </c>
      <c r="Q2102" s="263">
        <v>220.87</v>
      </c>
      <c r="R2102" s="263">
        <v>258.31</v>
      </c>
      <c r="S2102" s="264">
        <v>493.89</v>
      </c>
    </row>
    <row r="2103" spans="1:19" s="12" customFormat="1" x14ac:dyDescent="0.25">
      <c r="A2103" s="172" t="s">
        <v>2141</v>
      </c>
      <c r="B2103" s="173">
        <v>5</v>
      </c>
      <c r="C2103" s="172" t="s">
        <v>87</v>
      </c>
      <c r="D2103" s="174">
        <v>995.87999999999988</v>
      </c>
      <c r="E2103" s="175">
        <v>1102.9099999999999</v>
      </c>
      <c r="F2103" s="175">
        <v>1140.3499999999999</v>
      </c>
      <c r="G2103" s="176">
        <v>1375.9299999999998</v>
      </c>
      <c r="H2103" s="177">
        <v>882.04</v>
      </c>
      <c r="I2103" s="202" t="s">
        <v>2155</v>
      </c>
      <c r="J2103" s="202" t="s">
        <v>174</v>
      </c>
      <c r="K2103" s="205" t="s">
        <v>2154</v>
      </c>
      <c r="L2103" s="205" t="s">
        <v>2155</v>
      </c>
      <c r="M2103" s="206" t="s">
        <v>174</v>
      </c>
      <c r="N2103" s="179">
        <v>81.459999999999994</v>
      </c>
      <c r="O2103" s="179">
        <v>3.28</v>
      </c>
      <c r="P2103" s="262">
        <v>113.84</v>
      </c>
      <c r="Q2103" s="263">
        <v>220.87</v>
      </c>
      <c r="R2103" s="263">
        <v>258.31</v>
      </c>
      <c r="S2103" s="264">
        <v>493.89</v>
      </c>
    </row>
    <row r="2104" spans="1:19" s="12" customFormat="1" x14ac:dyDescent="0.25">
      <c r="A2104" s="172" t="s">
        <v>2141</v>
      </c>
      <c r="B2104" s="173">
        <v>6</v>
      </c>
      <c r="C2104" s="172" t="s">
        <v>87</v>
      </c>
      <c r="D2104" s="174">
        <v>1016.29</v>
      </c>
      <c r="E2104" s="175">
        <v>1123.3200000000002</v>
      </c>
      <c r="F2104" s="175">
        <v>1160.76</v>
      </c>
      <c r="G2104" s="176">
        <v>1396.3400000000001</v>
      </c>
      <c r="H2104" s="177">
        <v>902.45</v>
      </c>
      <c r="I2104" s="202" t="s">
        <v>2158</v>
      </c>
      <c r="J2104" s="202" t="s">
        <v>174</v>
      </c>
      <c r="K2104" s="205" t="s">
        <v>2157</v>
      </c>
      <c r="L2104" s="205" t="s">
        <v>2158</v>
      </c>
      <c r="M2104" s="206" t="s">
        <v>174</v>
      </c>
      <c r="N2104" s="179">
        <v>81.459999999999994</v>
      </c>
      <c r="O2104" s="179">
        <v>3.28</v>
      </c>
      <c r="P2104" s="262">
        <v>113.84</v>
      </c>
      <c r="Q2104" s="263">
        <v>220.87</v>
      </c>
      <c r="R2104" s="263">
        <v>258.31</v>
      </c>
      <c r="S2104" s="264">
        <v>493.89</v>
      </c>
    </row>
    <row r="2105" spans="1:19" s="12" customFormat="1" x14ac:dyDescent="0.25">
      <c r="A2105" s="172" t="s">
        <v>2141</v>
      </c>
      <c r="B2105" s="173">
        <v>7</v>
      </c>
      <c r="C2105" s="172" t="s">
        <v>87</v>
      </c>
      <c r="D2105" s="174">
        <v>1032.28</v>
      </c>
      <c r="E2105" s="175">
        <v>1139.31</v>
      </c>
      <c r="F2105" s="175">
        <v>1176.75</v>
      </c>
      <c r="G2105" s="176">
        <v>1412.33</v>
      </c>
      <c r="H2105" s="177">
        <v>918.44</v>
      </c>
      <c r="I2105" s="202" t="s">
        <v>174</v>
      </c>
      <c r="J2105" s="202" t="s">
        <v>2160</v>
      </c>
      <c r="K2105" s="205" t="s">
        <v>214</v>
      </c>
      <c r="L2105" s="205" t="s">
        <v>174</v>
      </c>
      <c r="M2105" s="206" t="s">
        <v>2160</v>
      </c>
      <c r="N2105" s="179">
        <v>81.459999999999994</v>
      </c>
      <c r="O2105" s="179">
        <v>3.28</v>
      </c>
      <c r="P2105" s="262">
        <v>113.84</v>
      </c>
      <c r="Q2105" s="263">
        <v>220.87</v>
      </c>
      <c r="R2105" s="263">
        <v>258.31</v>
      </c>
      <c r="S2105" s="264">
        <v>493.89</v>
      </c>
    </row>
    <row r="2106" spans="1:19" s="12" customFormat="1" x14ac:dyDescent="0.25">
      <c r="A2106" s="172" t="s">
        <v>2141</v>
      </c>
      <c r="B2106" s="173">
        <v>8</v>
      </c>
      <c r="C2106" s="172" t="s">
        <v>87</v>
      </c>
      <c r="D2106" s="174">
        <v>1129.49</v>
      </c>
      <c r="E2106" s="175">
        <v>1236.52</v>
      </c>
      <c r="F2106" s="175">
        <v>1273.96</v>
      </c>
      <c r="G2106" s="176">
        <v>1509.54</v>
      </c>
      <c r="H2106" s="177">
        <v>1015.65</v>
      </c>
      <c r="I2106" s="202" t="s">
        <v>174</v>
      </c>
      <c r="J2106" s="202" t="s">
        <v>2163</v>
      </c>
      <c r="K2106" s="205" t="s">
        <v>2162</v>
      </c>
      <c r="L2106" s="205" t="s">
        <v>174</v>
      </c>
      <c r="M2106" s="206" t="s">
        <v>2163</v>
      </c>
      <c r="N2106" s="179">
        <v>81.459999999999994</v>
      </c>
      <c r="O2106" s="179">
        <v>3.28</v>
      </c>
      <c r="P2106" s="262">
        <v>113.84</v>
      </c>
      <c r="Q2106" s="263">
        <v>220.87</v>
      </c>
      <c r="R2106" s="263">
        <v>258.31</v>
      </c>
      <c r="S2106" s="264">
        <v>493.89</v>
      </c>
    </row>
    <row r="2107" spans="1:19" s="12" customFormat="1" x14ac:dyDescent="0.25">
      <c r="A2107" s="172" t="s">
        <v>2141</v>
      </c>
      <c r="B2107" s="173">
        <v>9</v>
      </c>
      <c r="C2107" s="172" t="s">
        <v>87</v>
      </c>
      <c r="D2107" s="174">
        <v>1021.7</v>
      </c>
      <c r="E2107" s="175">
        <v>1128.73</v>
      </c>
      <c r="F2107" s="175">
        <v>1166.17</v>
      </c>
      <c r="G2107" s="176">
        <v>1401.75</v>
      </c>
      <c r="H2107" s="177">
        <v>907.86</v>
      </c>
      <c r="I2107" s="202" t="s">
        <v>174</v>
      </c>
      <c r="J2107" s="202" t="s">
        <v>595</v>
      </c>
      <c r="K2107" s="205" t="s">
        <v>2165</v>
      </c>
      <c r="L2107" s="205" t="s">
        <v>174</v>
      </c>
      <c r="M2107" s="206" t="s">
        <v>595</v>
      </c>
      <c r="N2107" s="179">
        <v>81.459999999999994</v>
      </c>
      <c r="O2107" s="179">
        <v>3.28</v>
      </c>
      <c r="P2107" s="262">
        <v>113.84</v>
      </c>
      <c r="Q2107" s="263">
        <v>220.87</v>
      </c>
      <c r="R2107" s="263">
        <v>258.31</v>
      </c>
      <c r="S2107" s="264">
        <v>493.89</v>
      </c>
    </row>
    <row r="2108" spans="1:19" s="12" customFormat="1" x14ac:dyDescent="0.25">
      <c r="A2108" s="172" t="s">
        <v>2141</v>
      </c>
      <c r="B2108" s="173">
        <v>10</v>
      </c>
      <c r="C2108" s="172" t="s">
        <v>87</v>
      </c>
      <c r="D2108" s="174">
        <v>977.26</v>
      </c>
      <c r="E2108" s="175">
        <v>1084.29</v>
      </c>
      <c r="F2108" s="175">
        <v>1121.73</v>
      </c>
      <c r="G2108" s="176">
        <v>1357.31</v>
      </c>
      <c r="H2108" s="177">
        <v>863.42</v>
      </c>
      <c r="I2108" s="202" t="s">
        <v>174</v>
      </c>
      <c r="J2108" s="202" t="s">
        <v>2168</v>
      </c>
      <c r="K2108" s="205" t="s">
        <v>2167</v>
      </c>
      <c r="L2108" s="205" t="s">
        <v>174</v>
      </c>
      <c r="M2108" s="206" t="s">
        <v>2168</v>
      </c>
      <c r="N2108" s="179">
        <v>81.459999999999994</v>
      </c>
      <c r="O2108" s="179">
        <v>3.28</v>
      </c>
      <c r="P2108" s="262">
        <v>113.84</v>
      </c>
      <c r="Q2108" s="263">
        <v>220.87</v>
      </c>
      <c r="R2108" s="263">
        <v>258.31</v>
      </c>
      <c r="S2108" s="264">
        <v>493.89</v>
      </c>
    </row>
    <row r="2109" spans="1:19" s="12" customFormat="1" x14ac:dyDescent="0.25">
      <c r="A2109" s="172" t="s">
        <v>2141</v>
      </c>
      <c r="B2109" s="173">
        <v>11</v>
      </c>
      <c r="C2109" s="172" t="s">
        <v>87</v>
      </c>
      <c r="D2109" s="174">
        <v>967.07999999999993</v>
      </c>
      <c r="E2109" s="175">
        <v>1074.1100000000001</v>
      </c>
      <c r="F2109" s="175">
        <v>1111.55</v>
      </c>
      <c r="G2109" s="176">
        <v>1347.13</v>
      </c>
      <c r="H2109" s="177">
        <v>853.24</v>
      </c>
      <c r="I2109" s="202" t="s">
        <v>174</v>
      </c>
      <c r="J2109" s="202" t="s">
        <v>2170</v>
      </c>
      <c r="K2109" s="205" t="s">
        <v>2169</v>
      </c>
      <c r="L2109" s="205" t="s">
        <v>174</v>
      </c>
      <c r="M2109" s="206" t="s">
        <v>2170</v>
      </c>
      <c r="N2109" s="179">
        <v>81.459999999999994</v>
      </c>
      <c r="O2109" s="179">
        <v>3.28</v>
      </c>
      <c r="P2109" s="262">
        <v>113.84</v>
      </c>
      <c r="Q2109" s="263">
        <v>220.87</v>
      </c>
      <c r="R2109" s="263">
        <v>258.31</v>
      </c>
      <c r="S2109" s="264">
        <v>493.89</v>
      </c>
    </row>
    <row r="2110" spans="1:19" s="12" customFormat="1" x14ac:dyDescent="0.25">
      <c r="A2110" s="172" t="s">
        <v>2141</v>
      </c>
      <c r="B2110" s="173">
        <v>12</v>
      </c>
      <c r="C2110" s="172" t="s">
        <v>87</v>
      </c>
      <c r="D2110" s="174">
        <v>976.81999999999994</v>
      </c>
      <c r="E2110" s="175">
        <v>1083.8499999999999</v>
      </c>
      <c r="F2110" s="175">
        <v>1121.29</v>
      </c>
      <c r="G2110" s="176">
        <v>1356.87</v>
      </c>
      <c r="H2110" s="177">
        <v>862.98</v>
      </c>
      <c r="I2110" s="202" t="s">
        <v>174</v>
      </c>
      <c r="J2110" s="202" t="s">
        <v>2173</v>
      </c>
      <c r="K2110" s="205" t="s">
        <v>2172</v>
      </c>
      <c r="L2110" s="205" t="s">
        <v>174</v>
      </c>
      <c r="M2110" s="206" t="s">
        <v>2173</v>
      </c>
      <c r="N2110" s="179">
        <v>81.459999999999994</v>
      </c>
      <c r="O2110" s="179">
        <v>3.28</v>
      </c>
      <c r="P2110" s="262">
        <v>113.84</v>
      </c>
      <c r="Q2110" s="263">
        <v>220.87</v>
      </c>
      <c r="R2110" s="263">
        <v>258.31</v>
      </c>
      <c r="S2110" s="264">
        <v>493.89</v>
      </c>
    </row>
    <row r="2111" spans="1:19" s="12" customFormat="1" x14ac:dyDescent="0.25">
      <c r="A2111" s="172" t="s">
        <v>2141</v>
      </c>
      <c r="B2111" s="173">
        <v>13</v>
      </c>
      <c r="C2111" s="172" t="s">
        <v>87</v>
      </c>
      <c r="D2111" s="174">
        <v>985</v>
      </c>
      <c r="E2111" s="175">
        <v>1092.03</v>
      </c>
      <c r="F2111" s="175">
        <v>1129.47</v>
      </c>
      <c r="G2111" s="176">
        <v>1365.05</v>
      </c>
      <c r="H2111" s="177">
        <v>871.16</v>
      </c>
      <c r="I2111" s="202" t="s">
        <v>174</v>
      </c>
      <c r="J2111" s="202" t="s">
        <v>2175</v>
      </c>
      <c r="K2111" s="205" t="s">
        <v>1396</v>
      </c>
      <c r="L2111" s="205" t="s">
        <v>174</v>
      </c>
      <c r="M2111" s="206" t="s">
        <v>2175</v>
      </c>
      <c r="N2111" s="179">
        <v>81.459999999999994</v>
      </c>
      <c r="O2111" s="179">
        <v>3.28</v>
      </c>
      <c r="P2111" s="262">
        <v>113.84</v>
      </c>
      <c r="Q2111" s="263">
        <v>220.87</v>
      </c>
      <c r="R2111" s="263">
        <v>258.31</v>
      </c>
      <c r="S2111" s="264">
        <v>493.89</v>
      </c>
    </row>
    <row r="2112" spans="1:19" s="12" customFormat="1" x14ac:dyDescent="0.25">
      <c r="A2112" s="172" t="s">
        <v>2141</v>
      </c>
      <c r="B2112" s="173">
        <v>14</v>
      </c>
      <c r="C2112" s="172" t="s">
        <v>87</v>
      </c>
      <c r="D2112" s="174">
        <v>995.3599999999999</v>
      </c>
      <c r="E2112" s="175">
        <v>1102.3899999999999</v>
      </c>
      <c r="F2112" s="175">
        <v>1139.83</v>
      </c>
      <c r="G2112" s="176">
        <v>1375.4099999999999</v>
      </c>
      <c r="H2112" s="177">
        <v>881.52</v>
      </c>
      <c r="I2112" s="202" t="s">
        <v>174</v>
      </c>
      <c r="J2112" s="202" t="s">
        <v>2177</v>
      </c>
      <c r="K2112" s="205" t="s">
        <v>2176</v>
      </c>
      <c r="L2112" s="205" t="s">
        <v>174</v>
      </c>
      <c r="M2112" s="206" t="s">
        <v>2177</v>
      </c>
      <c r="N2112" s="179">
        <v>81.459999999999994</v>
      </c>
      <c r="O2112" s="179">
        <v>3.28</v>
      </c>
      <c r="P2112" s="262">
        <v>113.84</v>
      </c>
      <c r="Q2112" s="263">
        <v>220.87</v>
      </c>
      <c r="R2112" s="263">
        <v>258.31</v>
      </c>
      <c r="S2112" s="264">
        <v>493.89</v>
      </c>
    </row>
    <row r="2113" spans="1:19" s="12" customFormat="1" x14ac:dyDescent="0.25">
      <c r="A2113" s="172" t="s">
        <v>2141</v>
      </c>
      <c r="B2113" s="173">
        <v>15</v>
      </c>
      <c r="C2113" s="172" t="s">
        <v>87</v>
      </c>
      <c r="D2113" s="174">
        <v>1005.69</v>
      </c>
      <c r="E2113" s="175">
        <v>1112.72</v>
      </c>
      <c r="F2113" s="175">
        <v>1150.1600000000001</v>
      </c>
      <c r="G2113" s="176">
        <v>1385.74</v>
      </c>
      <c r="H2113" s="177">
        <v>891.85</v>
      </c>
      <c r="I2113" s="202" t="s">
        <v>174</v>
      </c>
      <c r="J2113" s="202" t="s">
        <v>2180</v>
      </c>
      <c r="K2113" s="205" t="s">
        <v>2179</v>
      </c>
      <c r="L2113" s="205" t="s">
        <v>174</v>
      </c>
      <c r="M2113" s="206" t="s">
        <v>2180</v>
      </c>
      <c r="N2113" s="179">
        <v>81.459999999999994</v>
      </c>
      <c r="O2113" s="179">
        <v>3.28</v>
      </c>
      <c r="P2113" s="262">
        <v>113.84</v>
      </c>
      <c r="Q2113" s="263">
        <v>220.87</v>
      </c>
      <c r="R2113" s="263">
        <v>258.31</v>
      </c>
      <c r="S2113" s="264">
        <v>493.89</v>
      </c>
    </row>
    <row r="2114" spans="1:19" s="12" customFormat="1" x14ac:dyDescent="0.25">
      <c r="A2114" s="172" t="s">
        <v>2141</v>
      </c>
      <c r="B2114" s="173">
        <v>16</v>
      </c>
      <c r="C2114" s="172" t="s">
        <v>87</v>
      </c>
      <c r="D2114" s="174">
        <v>1007.6399999999999</v>
      </c>
      <c r="E2114" s="175">
        <v>1114.67</v>
      </c>
      <c r="F2114" s="175">
        <v>1152.1099999999999</v>
      </c>
      <c r="G2114" s="176">
        <v>1387.69</v>
      </c>
      <c r="H2114" s="177">
        <v>893.8</v>
      </c>
      <c r="I2114" s="202" t="s">
        <v>174</v>
      </c>
      <c r="J2114" s="202" t="s">
        <v>2183</v>
      </c>
      <c r="K2114" s="205" t="s">
        <v>2182</v>
      </c>
      <c r="L2114" s="205" t="s">
        <v>174</v>
      </c>
      <c r="M2114" s="206" t="s">
        <v>2183</v>
      </c>
      <c r="N2114" s="179">
        <v>81.459999999999994</v>
      </c>
      <c r="O2114" s="179">
        <v>3.28</v>
      </c>
      <c r="P2114" s="262">
        <v>113.84</v>
      </c>
      <c r="Q2114" s="263">
        <v>220.87</v>
      </c>
      <c r="R2114" s="263">
        <v>258.31</v>
      </c>
      <c r="S2114" s="264">
        <v>493.89</v>
      </c>
    </row>
    <row r="2115" spans="1:19" s="12" customFormat="1" x14ac:dyDescent="0.25">
      <c r="A2115" s="172" t="s">
        <v>2141</v>
      </c>
      <c r="B2115" s="173">
        <v>17</v>
      </c>
      <c r="C2115" s="172" t="s">
        <v>87</v>
      </c>
      <c r="D2115" s="174">
        <v>983.19</v>
      </c>
      <c r="E2115" s="175">
        <v>1090.22</v>
      </c>
      <c r="F2115" s="175">
        <v>1127.6600000000001</v>
      </c>
      <c r="G2115" s="176">
        <v>1363.24</v>
      </c>
      <c r="H2115" s="177">
        <v>869.35</v>
      </c>
      <c r="I2115" s="202" t="s">
        <v>174</v>
      </c>
      <c r="J2115" s="202" t="s">
        <v>2186</v>
      </c>
      <c r="K2115" s="205" t="s">
        <v>2185</v>
      </c>
      <c r="L2115" s="205" t="s">
        <v>174</v>
      </c>
      <c r="M2115" s="206" t="s">
        <v>2186</v>
      </c>
      <c r="N2115" s="179">
        <v>81.459999999999994</v>
      </c>
      <c r="O2115" s="179">
        <v>3.28</v>
      </c>
      <c r="P2115" s="262">
        <v>113.84</v>
      </c>
      <c r="Q2115" s="263">
        <v>220.87</v>
      </c>
      <c r="R2115" s="263">
        <v>258.31</v>
      </c>
      <c r="S2115" s="264">
        <v>493.89</v>
      </c>
    </row>
    <row r="2116" spans="1:19" s="12" customFormat="1" x14ac:dyDescent="0.25">
      <c r="A2116" s="172" t="s">
        <v>2141</v>
      </c>
      <c r="B2116" s="173">
        <v>18</v>
      </c>
      <c r="C2116" s="172" t="s">
        <v>87</v>
      </c>
      <c r="D2116" s="174">
        <v>1175.29</v>
      </c>
      <c r="E2116" s="175">
        <v>1282.3200000000002</v>
      </c>
      <c r="F2116" s="175">
        <v>1319.76</v>
      </c>
      <c r="G2116" s="176">
        <v>1555.3400000000001</v>
      </c>
      <c r="H2116" s="177">
        <v>1061.45</v>
      </c>
      <c r="I2116" s="202" t="s">
        <v>854</v>
      </c>
      <c r="J2116" s="202" t="s">
        <v>2189</v>
      </c>
      <c r="K2116" s="205" t="s">
        <v>2188</v>
      </c>
      <c r="L2116" s="205" t="s">
        <v>854</v>
      </c>
      <c r="M2116" s="206" t="s">
        <v>2189</v>
      </c>
      <c r="N2116" s="179">
        <v>81.459999999999994</v>
      </c>
      <c r="O2116" s="179">
        <v>3.28</v>
      </c>
      <c r="P2116" s="262">
        <v>113.84</v>
      </c>
      <c r="Q2116" s="263">
        <v>220.87</v>
      </c>
      <c r="R2116" s="263">
        <v>258.31</v>
      </c>
      <c r="S2116" s="264">
        <v>493.89</v>
      </c>
    </row>
    <row r="2117" spans="1:19" s="12" customFormat="1" x14ac:dyDescent="0.25">
      <c r="A2117" s="172" t="s">
        <v>2141</v>
      </c>
      <c r="B2117" s="173">
        <v>19</v>
      </c>
      <c r="C2117" s="172" t="s">
        <v>87</v>
      </c>
      <c r="D2117" s="174">
        <v>1044.72</v>
      </c>
      <c r="E2117" s="175">
        <v>1151.75</v>
      </c>
      <c r="F2117" s="175">
        <v>1189.19</v>
      </c>
      <c r="G2117" s="176">
        <v>1424.77</v>
      </c>
      <c r="H2117" s="177">
        <v>930.88</v>
      </c>
      <c r="I2117" s="202" t="s">
        <v>174</v>
      </c>
      <c r="J2117" s="202" t="s">
        <v>2192</v>
      </c>
      <c r="K2117" s="205" t="s">
        <v>2191</v>
      </c>
      <c r="L2117" s="205" t="s">
        <v>174</v>
      </c>
      <c r="M2117" s="206" t="s">
        <v>2192</v>
      </c>
      <c r="N2117" s="179">
        <v>81.459999999999994</v>
      </c>
      <c r="O2117" s="179">
        <v>3.28</v>
      </c>
      <c r="P2117" s="262">
        <v>113.84</v>
      </c>
      <c r="Q2117" s="263">
        <v>220.87</v>
      </c>
      <c r="R2117" s="263">
        <v>258.31</v>
      </c>
      <c r="S2117" s="264">
        <v>493.89</v>
      </c>
    </row>
    <row r="2118" spans="1:19" s="12" customFormat="1" x14ac:dyDescent="0.25">
      <c r="A2118" s="172" t="s">
        <v>2141</v>
      </c>
      <c r="B2118" s="173">
        <v>20</v>
      </c>
      <c r="C2118" s="172" t="s">
        <v>87</v>
      </c>
      <c r="D2118" s="174">
        <v>1005.1399999999999</v>
      </c>
      <c r="E2118" s="175">
        <v>1112.17</v>
      </c>
      <c r="F2118" s="175">
        <v>1149.6099999999999</v>
      </c>
      <c r="G2118" s="176">
        <v>1385.19</v>
      </c>
      <c r="H2118" s="177">
        <v>891.3</v>
      </c>
      <c r="I2118" s="202" t="s">
        <v>174</v>
      </c>
      <c r="J2118" s="202" t="s">
        <v>2194</v>
      </c>
      <c r="K2118" s="205" t="s">
        <v>280</v>
      </c>
      <c r="L2118" s="205" t="s">
        <v>174</v>
      </c>
      <c r="M2118" s="206" t="s">
        <v>2194</v>
      </c>
      <c r="N2118" s="179">
        <v>81.459999999999994</v>
      </c>
      <c r="O2118" s="179">
        <v>3.28</v>
      </c>
      <c r="P2118" s="262">
        <v>113.84</v>
      </c>
      <c r="Q2118" s="263">
        <v>220.87</v>
      </c>
      <c r="R2118" s="263">
        <v>258.31</v>
      </c>
      <c r="S2118" s="264">
        <v>493.89</v>
      </c>
    </row>
    <row r="2119" spans="1:19" s="12" customFormat="1" x14ac:dyDescent="0.25">
      <c r="A2119" s="172" t="s">
        <v>2141</v>
      </c>
      <c r="B2119" s="173">
        <v>21</v>
      </c>
      <c r="C2119" s="172" t="s">
        <v>87</v>
      </c>
      <c r="D2119" s="174">
        <v>1100.3</v>
      </c>
      <c r="E2119" s="175">
        <v>1207.33</v>
      </c>
      <c r="F2119" s="175">
        <v>1244.77</v>
      </c>
      <c r="G2119" s="176">
        <v>1480.35</v>
      </c>
      <c r="H2119" s="177">
        <v>986.46</v>
      </c>
      <c r="I2119" s="202" t="s">
        <v>174</v>
      </c>
      <c r="J2119" s="202" t="s">
        <v>2197</v>
      </c>
      <c r="K2119" s="205" t="s">
        <v>2196</v>
      </c>
      <c r="L2119" s="205" t="s">
        <v>174</v>
      </c>
      <c r="M2119" s="206" t="s">
        <v>2197</v>
      </c>
      <c r="N2119" s="179">
        <v>81.459999999999994</v>
      </c>
      <c r="O2119" s="179">
        <v>3.28</v>
      </c>
      <c r="P2119" s="262">
        <v>113.84</v>
      </c>
      <c r="Q2119" s="263">
        <v>220.87</v>
      </c>
      <c r="R2119" s="263">
        <v>258.31</v>
      </c>
      <c r="S2119" s="264">
        <v>493.89</v>
      </c>
    </row>
    <row r="2120" spans="1:19" s="12" customFormat="1" x14ac:dyDescent="0.25">
      <c r="A2120" s="172" t="s">
        <v>2141</v>
      </c>
      <c r="B2120" s="173">
        <v>22</v>
      </c>
      <c r="C2120" s="172" t="s">
        <v>87</v>
      </c>
      <c r="D2120" s="174">
        <v>1311.72</v>
      </c>
      <c r="E2120" s="175">
        <v>1418.75</v>
      </c>
      <c r="F2120" s="175">
        <v>1456.19</v>
      </c>
      <c r="G2120" s="176">
        <v>1691.77</v>
      </c>
      <c r="H2120" s="177">
        <v>1197.8800000000001</v>
      </c>
      <c r="I2120" s="202" t="s">
        <v>174</v>
      </c>
      <c r="J2120" s="202" t="s">
        <v>2200</v>
      </c>
      <c r="K2120" s="205" t="s">
        <v>2199</v>
      </c>
      <c r="L2120" s="205" t="s">
        <v>174</v>
      </c>
      <c r="M2120" s="206" t="s">
        <v>2200</v>
      </c>
      <c r="N2120" s="179">
        <v>81.459999999999994</v>
      </c>
      <c r="O2120" s="179">
        <v>3.28</v>
      </c>
      <c r="P2120" s="262">
        <v>113.84</v>
      </c>
      <c r="Q2120" s="263">
        <v>220.87</v>
      </c>
      <c r="R2120" s="263">
        <v>258.31</v>
      </c>
      <c r="S2120" s="264">
        <v>493.89</v>
      </c>
    </row>
    <row r="2121" spans="1:19" s="12" customFormat="1" x14ac:dyDescent="0.25">
      <c r="A2121" s="172" t="s">
        <v>2141</v>
      </c>
      <c r="B2121" s="173">
        <v>23</v>
      </c>
      <c r="C2121" s="172" t="s">
        <v>87</v>
      </c>
      <c r="D2121" s="174">
        <v>1108.79</v>
      </c>
      <c r="E2121" s="175">
        <v>1215.8200000000002</v>
      </c>
      <c r="F2121" s="175">
        <v>1253.26</v>
      </c>
      <c r="G2121" s="176">
        <v>1488.8400000000001</v>
      </c>
      <c r="H2121" s="177">
        <v>994.95</v>
      </c>
      <c r="I2121" s="202" t="s">
        <v>174</v>
      </c>
      <c r="J2121" s="202" t="s">
        <v>2203</v>
      </c>
      <c r="K2121" s="205" t="s">
        <v>2202</v>
      </c>
      <c r="L2121" s="205" t="s">
        <v>174</v>
      </c>
      <c r="M2121" s="206" t="s">
        <v>2203</v>
      </c>
      <c r="N2121" s="179">
        <v>81.459999999999994</v>
      </c>
      <c r="O2121" s="179">
        <v>3.28</v>
      </c>
      <c r="P2121" s="262">
        <v>113.84</v>
      </c>
      <c r="Q2121" s="263">
        <v>220.87</v>
      </c>
      <c r="R2121" s="263">
        <v>258.31</v>
      </c>
      <c r="S2121" s="264">
        <v>493.89</v>
      </c>
    </row>
    <row r="2122" spans="1:19" s="12" customFormat="1" x14ac:dyDescent="0.25">
      <c r="A2122" s="172" t="s">
        <v>2205</v>
      </c>
      <c r="B2122" s="173">
        <v>0</v>
      </c>
      <c r="C2122" s="172" t="s">
        <v>87</v>
      </c>
      <c r="D2122" s="174">
        <v>954.22</v>
      </c>
      <c r="E2122" s="175">
        <v>1061.25</v>
      </c>
      <c r="F2122" s="175">
        <v>1098.69</v>
      </c>
      <c r="G2122" s="176">
        <v>1334.27</v>
      </c>
      <c r="H2122" s="177">
        <v>840.38</v>
      </c>
      <c r="I2122" s="202" t="s">
        <v>174</v>
      </c>
      <c r="J2122" s="202" t="s">
        <v>2207</v>
      </c>
      <c r="K2122" s="205" t="s">
        <v>2206</v>
      </c>
      <c r="L2122" s="205" t="s">
        <v>174</v>
      </c>
      <c r="M2122" s="206" t="s">
        <v>2207</v>
      </c>
      <c r="N2122" s="179">
        <v>81.459999999999994</v>
      </c>
      <c r="O2122" s="179">
        <v>3.28</v>
      </c>
      <c r="P2122" s="262">
        <v>113.84</v>
      </c>
      <c r="Q2122" s="263">
        <v>220.87</v>
      </c>
      <c r="R2122" s="263">
        <v>258.31</v>
      </c>
      <c r="S2122" s="264">
        <v>493.89</v>
      </c>
    </row>
    <row r="2123" spans="1:19" s="12" customFormat="1" x14ac:dyDescent="0.25">
      <c r="A2123" s="172" t="s">
        <v>2205</v>
      </c>
      <c r="B2123" s="173">
        <v>1</v>
      </c>
      <c r="C2123" s="172" t="s">
        <v>87</v>
      </c>
      <c r="D2123" s="174">
        <v>957.87999999999988</v>
      </c>
      <c r="E2123" s="175">
        <v>1064.9099999999999</v>
      </c>
      <c r="F2123" s="175">
        <v>1102.3499999999999</v>
      </c>
      <c r="G2123" s="176">
        <v>1337.9299999999998</v>
      </c>
      <c r="H2123" s="177">
        <v>844.04</v>
      </c>
      <c r="I2123" s="202" t="s">
        <v>174</v>
      </c>
      <c r="J2123" s="202" t="s">
        <v>2210</v>
      </c>
      <c r="K2123" s="205" t="s">
        <v>2209</v>
      </c>
      <c r="L2123" s="205" t="s">
        <v>174</v>
      </c>
      <c r="M2123" s="206" t="s">
        <v>2210</v>
      </c>
      <c r="N2123" s="179">
        <v>81.459999999999994</v>
      </c>
      <c r="O2123" s="179">
        <v>3.28</v>
      </c>
      <c r="P2123" s="262">
        <v>113.84</v>
      </c>
      <c r="Q2123" s="263">
        <v>220.87</v>
      </c>
      <c r="R2123" s="263">
        <v>258.31</v>
      </c>
      <c r="S2123" s="264">
        <v>493.89</v>
      </c>
    </row>
    <row r="2124" spans="1:19" s="12" customFormat="1" x14ac:dyDescent="0.25">
      <c r="A2124" s="172" t="s">
        <v>2205</v>
      </c>
      <c r="B2124" s="173">
        <v>2</v>
      </c>
      <c r="C2124" s="172" t="s">
        <v>87</v>
      </c>
      <c r="D2124" s="174">
        <v>988.95</v>
      </c>
      <c r="E2124" s="175">
        <v>1095.98</v>
      </c>
      <c r="F2124" s="175">
        <v>1133.42</v>
      </c>
      <c r="G2124" s="176">
        <v>1369</v>
      </c>
      <c r="H2124" s="177">
        <v>875.11</v>
      </c>
      <c r="I2124" s="202" t="s">
        <v>174</v>
      </c>
      <c r="J2124" s="202" t="s">
        <v>2213</v>
      </c>
      <c r="K2124" s="205" t="s">
        <v>2212</v>
      </c>
      <c r="L2124" s="205" t="s">
        <v>174</v>
      </c>
      <c r="M2124" s="206" t="s">
        <v>2213</v>
      </c>
      <c r="N2124" s="179">
        <v>81.459999999999994</v>
      </c>
      <c r="O2124" s="179">
        <v>3.28</v>
      </c>
      <c r="P2124" s="262">
        <v>113.84</v>
      </c>
      <c r="Q2124" s="263">
        <v>220.87</v>
      </c>
      <c r="R2124" s="263">
        <v>258.31</v>
      </c>
      <c r="S2124" s="264">
        <v>493.89</v>
      </c>
    </row>
    <row r="2125" spans="1:19" s="12" customFormat="1" x14ac:dyDescent="0.25">
      <c r="A2125" s="172" t="s">
        <v>2205</v>
      </c>
      <c r="B2125" s="173">
        <v>3</v>
      </c>
      <c r="C2125" s="172" t="s">
        <v>87</v>
      </c>
      <c r="D2125" s="174">
        <v>1001.0899999999999</v>
      </c>
      <c r="E2125" s="175">
        <v>1108.1199999999999</v>
      </c>
      <c r="F2125" s="175">
        <v>1145.56</v>
      </c>
      <c r="G2125" s="176">
        <v>1381.1399999999999</v>
      </c>
      <c r="H2125" s="177">
        <v>887.25</v>
      </c>
      <c r="I2125" s="202" t="s">
        <v>174</v>
      </c>
      <c r="J2125" s="202" t="s">
        <v>2215</v>
      </c>
      <c r="K2125" s="205" t="s">
        <v>879</v>
      </c>
      <c r="L2125" s="205" t="s">
        <v>174</v>
      </c>
      <c r="M2125" s="206" t="s">
        <v>2215</v>
      </c>
      <c r="N2125" s="179">
        <v>81.459999999999994</v>
      </c>
      <c r="O2125" s="179">
        <v>3.28</v>
      </c>
      <c r="P2125" s="262">
        <v>113.84</v>
      </c>
      <c r="Q2125" s="263">
        <v>220.87</v>
      </c>
      <c r="R2125" s="263">
        <v>258.31</v>
      </c>
      <c r="S2125" s="264">
        <v>493.89</v>
      </c>
    </row>
    <row r="2126" spans="1:19" s="12" customFormat="1" x14ac:dyDescent="0.25">
      <c r="A2126" s="172" t="s">
        <v>2205</v>
      </c>
      <c r="B2126" s="173">
        <v>4</v>
      </c>
      <c r="C2126" s="172" t="s">
        <v>87</v>
      </c>
      <c r="D2126" s="174">
        <v>992.37999999999988</v>
      </c>
      <c r="E2126" s="175">
        <v>1099.4099999999999</v>
      </c>
      <c r="F2126" s="175">
        <v>1136.8499999999999</v>
      </c>
      <c r="G2126" s="176">
        <v>1372.4299999999998</v>
      </c>
      <c r="H2126" s="177">
        <v>878.54</v>
      </c>
      <c r="I2126" s="202" t="s">
        <v>2217</v>
      </c>
      <c r="J2126" s="202" t="s">
        <v>174</v>
      </c>
      <c r="K2126" s="205" t="s">
        <v>2216</v>
      </c>
      <c r="L2126" s="205" t="s">
        <v>2217</v>
      </c>
      <c r="M2126" s="206" t="s">
        <v>174</v>
      </c>
      <c r="N2126" s="179">
        <v>81.459999999999994</v>
      </c>
      <c r="O2126" s="179">
        <v>3.28</v>
      </c>
      <c r="P2126" s="262">
        <v>113.84</v>
      </c>
      <c r="Q2126" s="263">
        <v>220.87</v>
      </c>
      <c r="R2126" s="263">
        <v>258.31</v>
      </c>
      <c r="S2126" s="264">
        <v>493.89</v>
      </c>
    </row>
    <row r="2127" spans="1:19" s="12" customFormat="1" x14ac:dyDescent="0.25">
      <c r="A2127" s="172" t="s">
        <v>2205</v>
      </c>
      <c r="B2127" s="173">
        <v>5</v>
      </c>
      <c r="C2127" s="172" t="s">
        <v>87</v>
      </c>
      <c r="D2127" s="174">
        <v>995.26</v>
      </c>
      <c r="E2127" s="175">
        <v>1102.29</v>
      </c>
      <c r="F2127" s="175">
        <v>1139.73</v>
      </c>
      <c r="G2127" s="176">
        <v>1375.31</v>
      </c>
      <c r="H2127" s="177">
        <v>881.42</v>
      </c>
      <c r="I2127" s="202" t="s">
        <v>2220</v>
      </c>
      <c r="J2127" s="202" t="s">
        <v>174</v>
      </c>
      <c r="K2127" s="205" t="s">
        <v>2219</v>
      </c>
      <c r="L2127" s="205" t="s">
        <v>2220</v>
      </c>
      <c r="M2127" s="206" t="s">
        <v>174</v>
      </c>
      <c r="N2127" s="179">
        <v>81.459999999999994</v>
      </c>
      <c r="O2127" s="179">
        <v>3.28</v>
      </c>
      <c r="P2127" s="262">
        <v>113.84</v>
      </c>
      <c r="Q2127" s="263">
        <v>220.87</v>
      </c>
      <c r="R2127" s="263">
        <v>258.31</v>
      </c>
      <c r="S2127" s="264">
        <v>493.89</v>
      </c>
    </row>
    <row r="2128" spans="1:19" s="12" customFormat="1" x14ac:dyDescent="0.25">
      <c r="A2128" s="172" t="s">
        <v>2205</v>
      </c>
      <c r="B2128" s="173">
        <v>6</v>
      </c>
      <c r="C2128" s="172" t="s">
        <v>87</v>
      </c>
      <c r="D2128" s="174">
        <v>994.79</v>
      </c>
      <c r="E2128" s="175">
        <v>1101.8200000000002</v>
      </c>
      <c r="F2128" s="175">
        <v>1139.26</v>
      </c>
      <c r="G2128" s="176">
        <v>1374.8400000000001</v>
      </c>
      <c r="H2128" s="177">
        <v>880.95</v>
      </c>
      <c r="I2128" s="202" t="s">
        <v>2223</v>
      </c>
      <c r="J2128" s="202" t="s">
        <v>174</v>
      </c>
      <c r="K2128" s="205" t="s">
        <v>2222</v>
      </c>
      <c r="L2128" s="205" t="s">
        <v>2223</v>
      </c>
      <c r="M2128" s="206" t="s">
        <v>174</v>
      </c>
      <c r="N2128" s="179">
        <v>81.459999999999994</v>
      </c>
      <c r="O2128" s="179">
        <v>3.28</v>
      </c>
      <c r="P2128" s="262">
        <v>113.84</v>
      </c>
      <c r="Q2128" s="263">
        <v>220.87</v>
      </c>
      <c r="R2128" s="263">
        <v>258.31</v>
      </c>
      <c r="S2128" s="264">
        <v>493.89</v>
      </c>
    </row>
    <row r="2129" spans="1:19" s="12" customFormat="1" x14ac:dyDescent="0.25">
      <c r="A2129" s="172" t="s">
        <v>2205</v>
      </c>
      <c r="B2129" s="173">
        <v>7</v>
      </c>
      <c r="C2129" s="172" t="s">
        <v>87</v>
      </c>
      <c r="D2129" s="174">
        <v>1058.93</v>
      </c>
      <c r="E2129" s="175">
        <v>1165.96</v>
      </c>
      <c r="F2129" s="175">
        <v>1203.4000000000001</v>
      </c>
      <c r="G2129" s="176">
        <v>1438.98</v>
      </c>
      <c r="H2129" s="177">
        <v>945.09</v>
      </c>
      <c r="I2129" s="202" t="s">
        <v>2226</v>
      </c>
      <c r="J2129" s="202" t="s">
        <v>174</v>
      </c>
      <c r="K2129" s="205" t="s">
        <v>2225</v>
      </c>
      <c r="L2129" s="205" t="s">
        <v>2226</v>
      </c>
      <c r="M2129" s="206" t="s">
        <v>174</v>
      </c>
      <c r="N2129" s="179">
        <v>81.459999999999994</v>
      </c>
      <c r="O2129" s="179">
        <v>3.28</v>
      </c>
      <c r="P2129" s="262">
        <v>113.84</v>
      </c>
      <c r="Q2129" s="263">
        <v>220.87</v>
      </c>
      <c r="R2129" s="263">
        <v>258.31</v>
      </c>
      <c r="S2129" s="264">
        <v>493.89</v>
      </c>
    </row>
    <row r="2130" spans="1:19" s="12" customFormat="1" x14ac:dyDescent="0.25">
      <c r="A2130" s="172" t="s">
        <v>2205</v>
      </c>
      <c r="B2130" s="173">
        <v>8</v>
      </c>
      <c r="C2130" s="172" t="s">
        <v>87</v>
      </c>
      <c r="D2130" s="174">
        <v>1108.27</v>
      </c>
      <c r="E2130" s="175">
        <v>1215.3000000000002</v>
      </c>
      <c r="F2130" s="175">
        <v>1252.74</v>
      </c>
      <c r="G2130" s="176">
        <v>1488.3200000000002</v>
      </c>
      <c r="H2130" s="177">
        <v>994.43000000000006</v>
      </c>
      <c r="I2130" s="202" t="s">
        <v>2229</v>
      </c>
      <c r="J2130" s="202" t="s">
        <v>174</v>
      </c>
      <c r="K2130" s="205" t="s">
        <v>2228</v>
      </c>
      <c r="L2130" s="205" t="s">
        <v>2229</v>
      </c>
      <c r="M2130" s="206" t="s">
        <v>174</v>
      </c>
      <c r="N2130" s="179">
        <v>81.459999999999994</v>
      </c>
      <c r="O2130" s="179">
        <v>3.28</v>
      </c>
      <c r="P2130" s="262">
        <v>113.84</v>
      </c>
      <c r="Q2130" s="263">
        <v>220.87</v>
      </c>
      <c r="R2130" s="263">
        <v>258.31</v>
      </c>
      <c r="S2130" s="264">
        <v>493.89</v>
      </c>
    </row>
    <row r="2131" spans="1:19" s="12" customFormat="1" x14ac:dyDescent="0.25">
      <c r="A2131" s="172" t="s">
        <v>2205</v>
      </c>
      <c r="B2131" s="173">
        <v>9</v>
      </c>
      <c r="C2131" s="172" t="s">
        <v>87</v>
      </c>
      <c r="D2131" s="174">
        <v>1032.24</v>
      </c>
      <c r="E2131" s="175">
        <v>1139.27</v>
      </c>
      <c r="F2131" s="175">
        <v>1176.71</v>
      </c>
      <c r="G2131" s="176">
        <v>1412.29</v>
      </c>
      <c r="H2131" s="177">
        <v>918.4</v>
      </c>
      <c r="I2131" s="202" t="s">
        <v>2232</v>
      </c>
      <c r="J2131" s="202" t="s">
        <v>174</v>
      </c>
      <c r="K2131" s="205" t="s">
        <v>2231</v>
      </c>
      <c r="L2131" s="205" t="s">
        <v>2232</v>
      </c>
      <c r="M2131" s="206" t="s">
        <v>174</v>
      </c>
      <c r="N2131" s="179">
        <v>81.459999999999994</v>
      </c>
      <c r="O2131" s="179">
        <v>3.28</v>
      </c>
      <c r="P2131" s="262">
        <v>113.84</v>
      </c>
      <c r="Q2131" s="263">
        <v>220.87</v>
      </c>
      <c r="R2131" s="263">
        <v>258.31</v>
      </c>
      <c r="S2131" s="264">
        <v>493.89</v>
      </c>
    </row>
    <row r="2132" spans="1:19" s="12" customFormat="1" x14ac:dyDescent="0.25">
      <c r="A2132" s="172" t="s">
        <v>2205</v>
      </c>
      <c r="B2132" s="173">
        <v>10</v>
      </c>
      <c r="C2132" s="172" t="s">
        <v>87</v>
      </c>
      <c r="D2132" s="174">
        <v>997.97</v>
      </c>
      <c r="E2132" s="175">
        <v>1105</v>
      </c>
      <c r="F2132" s="175">
        <v>1142.44</v>
      </c>
      <c r="G2132" s="176">
        <v>1378.02</v>
      </c>
      <c r="H2132" s="177">
        <v>884.13</v>
      </c>
      <c r="I2132" s="202" t="s">
        <v>2235</v>
      </c>
      <c r="J2132" s="202" t="s">
        <v>174</v>
      </c>
      <c r="K2132" s="205" t="s">
        <v>2234</v>
      </c>
      <c r="L2132" s="205" t="s">
        <v>2235</v>
      </c>
      <c r="M2132" s="206" t="s">
        <v>174</v>
      </c>
      <c r="N2132" s="179">
        <v>81.459999999999994</v>
      </c>
      <c r="O2132" s="179">
        <v>3.28</v>
      </c>
      <c r="P2132" s="262">
        <v>113.84</v>
      </c>
      <c r="Q2132" s="263">
        <v>220.87</v>
      </c>
      <c r="R2132" s="263">
        <v>258.31</v>
      </c>
      <c r="S2132" s="264">
        <v>493.89</v>
      </c>
    </row>
    <row r="2133" spans="1:19" s="12" customFormat="1" x14ac:dyDescent="0.25">
      <c r="A2133" s="172" t="s">
        <v>2205</v>
      </c>
      <c r="B2133" s="173">
        <v>11</v>
      </c>
      <c r="C2133" s="172" t="s">
        <v>87</v>
      </c>
      <c r="D2133" s="174">
        <v>987.51</v>
      </c>
      <c r="E2133" s="175">
        <v>1094.54</v>
      </c>
      <c r="F2133" s="175">
        <v>1131.98</v>
      </c>
      <c r="G2133" s="176">
        <v>1367.56</v>
      </c>
      <c r="H2133" s="177">
        <v>873.67</v>
      </c>
      <c r="I2133" s="202" t="s">
        <v>174</v>
      </c>
      <c r="J2133" s="202" t="s">
        <v>2238</v>
      </c>
      <c r="K2133" s="205" t="s">
        <v>2237</v>
      </c>
      <c r="L2133" s="205" t="s">
        <v>174</v>
      </c>
      <c r="M2133" s="206" t="s">
        <v>2238</v>
      </c>
      <c r="N2133" s="179">
        <v>81.459999999999994</v>
      </c>
      <c r="O2133" s="179">
        <v>3.28</v>
      </c>
      <c r="P2133" s="262">
        <v>113.84</v>
      </c>
      <c r="Q2133" s="263">
        <v>220.87</v>
      </c>
      <c r="R2133" s="263">
        <v>258.31</v>
      </c>
      <c r="S2133" s="264">
        <v>493.89</v>
      </c>
    </row>
    <row r="2134" spans="1:19" s="12" customFormat="1" x14ac:dyDescent="0.25">
      <c r="A2134" s="172" t="s">
        <v>2205</v>
      </c>
      <c r="B2134" s="173">
        <v>12</v>
      </c>
      <c r="C2134" s="172" t="s">
        <v>87</v>
      </c>
      <c r="D2134" s="174">
        <v>986.44</v>
      </c>
      <c r="E2134" s="175">
        <v>1093.47</v>
      </c>
      <c r="F2134" s="175">
        <v>1130.9100000000001</v>
      </c>
      <c r="G2134" s="176">
        <v>1366.49</v>
      </c>
      <c r="H2134" s="177">
        <v>872.6</v>
      </c>
      <c r="I2134" s="202" t="s">
        <v>2240</v>
      </c>
      <c r="J2134" s="202" t="s">
        <v>174</v>
      </c>
      <c r="K2134" s="205" t="s">
        <v>288</v>
      </c>
      <c r="L2134" s="205" t="s">
        <v>2240</v>
      </c>
      <c r="M2134" s="206" t="s">
        <v>174</v>
      </c>
      <c r="N2134" s="179">
        <v>81.459999999999994</v>
      </c>
      <c r="O2134" s="179">
        <v>3.28</v>
      </c>
      <c r="P2134" s="262">
        <v>113.84</v>
      </c>
      <c r="Q2134" s="263">
        <v>220.87</v>
      </c>
      <c r="R2134" s="263">
        <v>258.31</v>
      </c>
      <c r="S2134" s="264">
        <v>493.89</v>
      </c>
    </row>
    <row r="2135" spans="1:19" s="12" customFormat="1" x14ac:dyDescent="0.25">
      <c r="A2135" s="172" t="s">
        <v>2205</v>
      </c>
      <c r="B2135" s="173">
        <v>13</v>
      </c>
      <c r="C2135" s="172" t="s">
        <v>87</v>
      </c>
      <c r="D2135" s="174">
        <v>989.47</v>
      </c>
      <c r="E2135" s="175">
        <v>1096.5</v>
      </c>
      <c r="F2135" s="175">
        <v>1133.94</v>
      </c>
      <c r="G2135" s="176">
        <v>1369.52</v>
      </c>
      <c r="H2135" s="177">
        <v>875.63</v>
      </c>
      <c r="I2135" s="202" t="s">
        <v>2243</v>
      </c>
      <c r="J2135" s="202" t="s">
        <v>174</v>
      </c>
      <c r="K2135" s="205" t="s">
        <v>2242</v>
      </c>
      <c r="L2135" s="205" t="s">
        <v>2243</v>
      </c>
      <c r="M2135" s="206" t="s">
        <v>174</v>
      </c>
      <c r="N2135" s="179">
        <v>81.459999999999994</v>
      </c>
      <c r="O2135" s="179">
        <v>3.28</v>
      </c>
      <c r="P2135" s="262">
        <v>113.84</v>
      </c>
      <c r="Q2135" s="263">
        <v>220.87</v>
      </c>
      <c r="R2135" s="263">
        <v>258.31</v>
      </c>
      <c r="S2135" s="264">
        <v>493.89</v>
      </c>
    </row>
    <row r="2136" spans="1:19" s="12" customFormat="1" x14ac:dyDescent="0.25">
      <c r="A2136" s="172" t="s">
        <v>2205</v>
      </c>
      <c r="B2136" s="173">
        <v>14</v>
      </c>
      <c r="C2136" s="172" t="s">
        <v>87</v>
      </c>
      <c r="D2136" s="174">
        <v>1008.3699999999999</v>
      </c>
      <c r="E2136" s="175">
        <v>1115.4000000000001</v>
      </c>
      <c r="F2136" s="175">
        <v>1152.8399999999999</v>
      </c>
      <c r="G2136" s="176">
        <v>1388.42</v>
      </c>
      <c r="H2136" s="177">
        <v>894.53</v>
      </c>
      <c r="I2136" s="202" t="s">
        <v>2246</v>
      </c>
      <c r="J2136" s="202" t="s">
        <v>174</v>
      </c>
      <c r="K2136" s="205" t="s">
        <v>2245</v>
      </c>
      <c r="L2136" s="205" t="s">
        <v>2246</v>
      </c>
      <c r="M2136" s="206" t="s">
        <v>174</v>
      </c>
      <c r="N2136" s="179">
        <v>81.459999999999994</v>
      </c>
      <c r="O2136" s="179">
        <v>3.28</v>
      </c>
      <c r="P2136" s="262">
        <v>113.84</v>
      </c>
      <c r="Q2136" s="263">
        <v>220.87</v>
      </c>
      <c r="R2136" s="263">
        <v>258.31</v>
      </c>
      <c r="S2136" s="264">
        <v>493.89</v>
      </c>
    </row>
    <row r="2137" spans="1:19" s="12" customFormat="1" x14ac:dyDescent="0.25">
      <c r="A2137" s="172" t="s">
        <v>2205</v>
      </c>
      <c r="B2137" s="173">
        <v>15</v>
      </c>
      <c r="C2137" s="172" t="s">
        <v>87</v>
      </c>
      <c r="D2137" s="174">
        <v>1019.5699999999999</v>
      </c>
      <c r="E2137" s="175">
        <v>1126.5999999999999</v>
      </c>
      <c r="F2137" s="175">
        <v>1164.04</v>
      </c>
      <c r="G2137" s="176">
        <v>1399.62</v>
      </c>
      <c r="H2137" s="177">
        <v>905.73</v>
      </c>
      <c r="I2137" s="202" t="s">
        <v>2248</v>
      </c>
      <c r="J2137" s="202" t="s">
        <v>174</v>
      </c>
      <c r="K2137" s="205" t="s">
        <v>2247</v>
      </c>
      <c r="L2137" s="205" t="s">
        <v>2248</v>
      </c>
      <c r="M2137" s="206" t="s">
        <v>174</v>
      </c>
      <c r="N2137" s="179">
        <v>81.459999999999994</v>
      </c>
      <c r="O2137" s="179">
        <v>3.28</v>
      </c>
      <c r="P2137" s="262">
        <v>113.84</v>
      </c>
      <c r="Q2137" s="263">
        <v>220.87</v>
      </c>
      <c r="R2137" s="263">
        <v>258.31</v>
      </c>
      <c r="S2137" s="264">
        <v>493.89</v>
      </c>
    </row>
    <row r="2138" spans="1:19" s="12" customFormat="1" x14ac:dyDescent="0.25">
      <c r="A2138" s="172" t="s">
        <v>2205</v>
      </c>
      <c r="B2138" s="173">
        <v>16</v>
      </c>
      <c r="C2138" s="172" t="s">
        <v>87</v>
      </c>
      <c r="D2138" s="174">
        <v>1008.1800000000001</v>
      </c>
      <c r="E2138" s="175">
        <v>1115.21</v>
      </c>
      <c r="F2138" s="175">
        <v>1152.6500000000001</v>
      </c>
      <c r="G2138" s="176">
        <v>1388.23</v>
      </c>
      <c r="H2138" s="177">
        <v>894.34</v>
      </c>
      <c r="I2138" s="202" t="s">
        <v>2250</v>
      </c>
      <c r="J2138" s="202" t="s">
        <v>174</v>
      </c>
      <c r="K2138" s="205" t="s">
        <v>1473</v>
      </c>
      <c r="L2138" s="205" t="s">
        <v>2250</v>
      </c>
      <c r="M2138" s="206" t="s">
        <v>174</v>
      </c>
      <c r="N2138" s="179">
        <v>81.459999999999994</v>
      </c>
      <c r="O2138" s="179">
        <v>3.28</v>
      </c>
      <c r="P2138" s="262">
        <v>113.84</v>
      </c>
      <c r="Q2138" s="263">
        <v>220.87</v>
      </c>
      <c r="R2138" s="263">
        <v>258.31</v>
      </c>
      <c r="S2138" s="264">
        <v>493.89</v>
      </c>
    </row>
    <row r="2139" spans="1:19" s="12" customFormat="1" x14ac:dyDescent="0.25">
      <c r="A2139" s="172" t="s">
        <v>2205</v>
      </c>
      <c r="B2139" s="173">
        <v>17</v>
      </c>
      <c r="C2139" s="172" t="s">
        <v>87</v>
      </c>
      <c r="D2139" s="174">
        <v>992.29</v>
      </c>
      <c r="E2139" s="175">
        <v>1099.3200000000002</v>
      </c>
      <c r="F2139" s="175">
        <v>1136.76</v>
      </c>
      <c r="G2139" s="176">
        <v>1372.3400000000001</v>
      </c>
      <c r="H2139" s="177">
        <v>878.45</v>
      </c>
      <c r="I2139" s="202" t="s">
        <v>2252</v>
      </c>
      <c r="J2139" s="202" t="s">
        <v>174</v>
      </c>
      <c r="K2139" s="205" t="s">
        <v>2251</v>
      </c>
      <c r="L2139" s="205" t="s">
        <v>2252</v>
      </c>
      <c r="M2139" s="206" t="s">
        <v>174</v>
      </c>
      <c r="N2139" s="179">
        <v>81.459999999999994</v>
      </c>
      <c r="O2139" s="179">
        <v>3.28</v>
      </c>
      <c r="P2139" s="262">
        <v>113.84</v>
      </c>
      <c r="Q2139" s="263">
        <v>220.87</v>
      </c>
      <c r="R2139" s="263">
        <v>258.31</v>
      </c>
      <c r="S2139" s="264">
        <v>493.89</v>
      </c>
    </row>
    <row r="2140" spans="1:19" s="12" customFormat="1" x14ac:dyDescent="0.25">
      <c r="A2140" s="172" t="s">
        <v>2205</v>
      </c>
      <c r="B2140" s="173">
        <v>18</v>
      </c>
      <c r="C2140" s="172" t="s">
        <v>87</v>
      </c>
      <c r="D2140" s="174">
        <v>1163.05</v>
      </c>
      <c r="E2140" s="175">
        <v>1270.08</v>
      </c>
      <c r="F2140" s="175">
        <v>1307.52</v>
      </c>
      <c r="G2140" s="176">
        <v>1543.1</v>
      </c>
      <c r="H2140" s="177">
        <v>1049.21</v>
      </c>
      <c r="I2140" s="202" t="s">
        <v>2255</v>
      </c>
      <c r="J2140" s="202" t="s">
        <v>174</v>
      </c>
      <c r="K2140" s="205" t="s">
        <v>2254</v>
      </c>
      <c r="L2140" s="205" t="s">
        <v>2255</v>
      </c>
      <c r="M2140" s="206" t="s">
        <v>174</v>
      </c>
      <c r="N2140" s="179">
        <v>81.459999999999994</v>
      </c>
      <c r="O2140" s="179">
        <v>3.28</v>
      </c>
      <c r="P2140" s="262">
        <v>113.84</v>
      </c>
      <c r="Q2140" s="263">
        <v>220.87</v>
      </c>
      <c r="R2140" s="263">
        <v>258.31</v>
      </c>
      <c r="S2140" s="264">
        <v>493.89</v>
      </c>
    </row>
    <row r="2141" spans="1:19" s="12" customFormat="1" x14ac:dyDescent="0.25">
      <c r="A2141" s="172" t="s">
        <v>2205</v>
      </c>
      <c r="B2141" s="173">
        <v>19</v>
      </c>
      <c r="C2141" s="172" t="s">
        <v>87</v>
      </c>
      <c r="D2141" s="174">
        <v>1035.96</v>
      </c>
      <c r="E2141" s="175">
        <v>1142.99</v>
      </c>
      <c r="F2141" s="175">
        <v>1180.43</v>
      </c>
      <c r="G2141" s="176">
        <v>1416.01</v>
      </c>
      <c r="H2141" s="177">
        <v>922.12</v>
      </c>
      <c r="I2141" s="202" t="s">
        <v>387</v>
      </c>
      <c r="J2141" s="202" t="s">
        <v>2257</v>
      </c>
      <c r="K2141" s="205" t="s">
        <v>2086</v>
      </c>
      <c r="L2141" s="205" t="s">
        <v>387</v>
      </c>
      <c r="M2141" s="206" t="s">
        <v>2257</v>
      </c>
      <c r="N2141" s="179">
        <v>81.459999999999994</v>
      </c>
      <c r="O2141" s="179">
        <v>3.28</v>
      </c>
      <c r="P2141" s="262">
        <v>113.84</v>
      </c>
      <c r="Q2141" s="263">
        <v>220.87</v>
      </c>
      <c r="R2141" s="263">
        <v>258.31</v>
      </c>
      <c r="S2141" s="264">
        <v>493.89</v>
      </c>
    </row>
    <row r="2142" spans="1:19" s="12" customFormat="1" x14ac:dyDescent="0.25">
      <c r="A2142" s="172" t="s">
        <v>2205</v>
      </c>
      <c r="B2142" s="173">
        <v>20</v>
      </c>
      <c r="C2142" s="172" t="s">
        <v>87</v>
      </c>
      <c r="D2142" s="174">
        <v>1005.96</v>
      </c>
      <c r="E2142" s="175">
        <v>1112.99</v>
      </c>
      <c r="F2142" s="175">
        <v>1150.43</v>
      </c>
      <c r="G2142" s="176">
        <v>1386.01</v>
      </c>
      <c r="H2142" s="177">
        <v>892.12</v>
      </c>
      <c r="I2142" s="202" t="s">
        <v>174</v>
      </c>
      <c r="J2142" s="202" t="s">
        <v>2258</v>
      </c>
      <c r="K2142" s="205" t="s">
        <v>220</v>
      </c>
      <c r="L2142" s="205" t="s">
        <v>174</v>
      </c>
      <c r="M2142" s="206" t="s">
        <v>2258</v>
      </c>
      <c r="N2142" s="179">
        <v>81.459999999999994</v>
      </c>
      <c r="O2142" s="179">
        <v>3.28</v>
      </c>
      <c r="P2142" s="262">
        <v>113.84</v>
      </c>
      <c r="Q2142" s="263">
        <v>220.87</v>
      </c>
      <c r="R2142" s="263">
        <v>258.31</v>
      </c>
      <c r="S2142" s="264">
        <v>493.89</v>
      </c>
    </row>
    <row r="2143" spans="1:19" s="12" customFormat="1" x14ac:dyDescent="0.25">
      <c r="A2143" s="172" t="s">
        <v>2205</v>
      </c>
      <c r="B2143" s="173">
        <v>21</v>
      </c>
      <c r="C2143" s="172" t="s">
        <v>87</v>
      </c>
      <c r="D2143" s="174">
        <v>1090.72</v>
      </c>
      <c r="E2143" s="175">
        <v>1197.75</v>
      </c>
      <c r="F2143" s="175">
        <v>1235.19</v>
      </c>
      <c r="G2143" s="176">
        <v>1470.77</v>
      </c>
      <c r="H2143" s="177">
        <v>976.88</v>
      </c>
      <c r="I2143" s="202" t="s">
        <v>174</v>
      </c>
      <c r="J2143" s="202" t="s">
        <v>2260</v>
      </c>
      <c r="K2143" s="205" t="s">
        <v>2259</v>
      </c>
      <c r="L2143" s="205" t="s">
        <v>174</v>
      </c>
      <c r="M2143" s="206" t="s">
        <v>2260</v>
      </c>
      <c r="N2143" s="179">
        <v>81.459999999999994</v>
      </c>
      <c r="O2143" s="179">
        <v>3.28</v>
      </c>
      <c r="P2143" s="262">
        <v>113.84</v>
      </c>
      <c r="Q2143" s="263">
        <v>220.87</v>
      </c>
      <c r="R2143" s="263">
        <v>258.31</v>
      </c>
      <c r="S2143" s="264">
        <v>493.89</v>
      </c>
    </row>
    <row r="2144" spans="1:19" s="12" customFormat="1" x14ac:dyDescent="0.25">
      <c r="A2144" s="172" t="s">
        <v>2205</v>
      </c>
      <c r="B2144" s="173">
        <v>22</v>
      </c>
      <c r="C2144" s="172" t="s">
        <v>87</v>
      </c>
      <c r="D2144" s="174">
        <v>1312.81</v>
      </c>
      <c r="E2144" s="175">
        <v>1419.8400000000001</v>
      </c>
      <c r="F2144" s="175">
        <v>1457.28</v>
      </c>
      <c r="G2144" s="176">
        <v>1692.8600000000001</v>
      </c>
      <c r="H2144" s="177">
        <v>1198.97</v>
      </c>
      <c r="I2144" s="202" t="s">
        <v>174</v>
      </c>
      <c r="J2144" s="202" t="s">
        <v>2263</v>
      </c>
      <c r="K2144" s="205" t="s">
        <v>2262</v>
      </c>
      <c r="L2144" s="205" t="s">
        <v>174</v>
      </c>
      <c r="M2144" s="206" t="s">
        <v>2263</v>
      </c>
      <c r="N2144" s="179">
        <v>81.459999999999994</v>
      </c>
      <c r="O2144" s="179">
        <v>3.28</v>
      </c>
      <c r="P2144" s="262">
        <v>113.84</v>
      </c>
      <c r="Q2144" s="263">
        <v>220.87</v>
      </c>
      <c r="R2144" s="263">
        <v>258.31</v>
      </c>
      <c r="S2144" s="264">
        <v>493.89</v>
      </c>
    </row>
    <row r="2145" spans="1:19" s="12" customFormat="1" x14ac:dyDescent="0.25">
      <c r="A2145" s="172" t="s">
        <v>2205</v>
      </c>
      <c r="B2145" s="173">
        <v>23</v>
      </c>
      <c r="C2145" s="172" t="s">
        <v>87</v>
      </c>
      <c r="D2145" s="174">
        <v>1127.3</v>
      </c>
      <c r="E2145" s="175">
        <v>1234.33</v>
      </c>
      <c r="F2145" s="175">
        <v>1271.77</v>
      </c>
      <c r="G2145" s="176">
        <v>1507.35</v>
      </c>
      <c r="H2145" s="177">
        <v>1013.46</v>
      </c>
      <c r="I2145" s="202" t="s">
        <v>174</v>
      </c>
      <c r="J2145" s="202" t="s">
        <v>2265</v>
      </c>
      <c r="K2145" s="205" t="s">
        <v>215</v>
      </c>
      <c r="L2145" s="205" t="s">
        <v>174</v>
      </c>
      <c r="M2145" s="206" t="s">
        <v>2265</v>
      </c>
      <c r="N2145" s="179">
        <v>81.459999999999994</v>
      </c>
      <c r="O2145" s="179">
        <v>3.28</v>
      </c>
      <c r="P2145" s="262">
        <v>113.84</v>
      </c>
      <c r="Q2145" s="263">
        <v>220.87</v>
      </c>
      <c r="R2145" s="263">
        <v>258.31</v>
      </c>
      <c r="S2145" s="264">
        <v>493.89</v>
      </c>
    </row>
    <row r="2146" spans="1:19" s="12" customFormat="1" x14ac:dyDescent="0.25">
      <c r="A2146" s="172" t="s">
        <v>2267</v>
      </c>
      <c r="B2146" s="173">
        <v>0</v>
      </c>
      <c r="C2146" s="172" t="s">
        <v>87</v>
      </c>
      <c r="D2146" s="174">
        <v>957.75</v>
      </c>
      <c r="E2146" s="175">
        <v>1064.78</v>
      </c>
      <c r="F2146" s="175">
        <v>1102.22</v>
      </c>
      <c r="G2146" s="176">
        <v>1337.8</v>
      </c>
      <c r="H2146" s="177">
        <v>843.91</v>
      </c>
      <c r="I2146" s="202" t="s">
        <v>174</v>
      </c>
      <c r="J2146" s="202" t="s">
        <v>2269</v>
      </c>
      <c r="K2146" s="205" t="s">
        <v>2268</v>
      </c>
      <c r="L2146" s="205" t="s">
        <v>174</v>
      </c>
      <c r="M2146" s="206" t="s">
        <v>2269</v>
      </c>
      <c r="N2146" s="179">
        <v>81.459999999999994</v>
      </c>
      <c r="O2146" s="179">
        <v>3.28</v>
      </c>
      <c r="P2146" s="262">
        <v>113.84</v>
      </c>
      <c r="Q2146" s="263">
        <v>220.87</v>
      </c>
      <c r="R2146" s="263">
        <v>258.31</v>
      </c>
      <c r="S2146" s="264">
        <v>493.89</v>
      </c>
    </row>
    <row r="2147" spans="1:19" s="12" customFormat="1" x14ac:dyDescent="0.25">
      <c r="A2147" s="172" t="s">
        <v>2267</v>
      </c>
      <c r="B2147" s="173">
        <v>1</v>
      </c>
      <c r="C2147" s="172" t="s">
        <v>87</v>
      </c>
      <c r="D2147" s="174">
        <v>953.7</v>
      </c>
      <c r="E2147" s="175">
        <v>1060.73</v>
      </c>
      <c r="F2147" s="175">
        <v>1098.17</v>
      </c>
      <c r="G2147" s="176">
        <v>1333.75</v>
      </c>
      <c r="H2147" s="177">
        <v>839.86</v>
      </c>
      <c r="I2147" s="202" t="s">
        <v>174</v>
      </c>
      <c r="J2147" s="202" t="s">
        <v>2272</v>
      </c>
      <c r="K2147" s="205" t="s">
        <v>2271</v>
      </c>
      <c r="L2147" s="205" t="s">
        <v>174</v>
      </c>
      <c r="M2147" s="206" t="s">
        <v>2272</v>
      </c>
      <c r="N2147" s="179">
        <v>81.459999999999994</v>
      </c>
      <c r="O2147" s="179">
        <v>3.28</v>
      </c>
      <c r="P2147" s="262">
        <v>113.84</v>
      </c>
      <c r="Q2147" s="263">
        <v>220.87</v>
      </c>
      <c r="R2147" s="263">
        <v>258.31</v>
      </c>
      <c r="S2147" s="264">
        <v>493.89</v>
      </c>
    </row>
    <row r="2148" spans="1:19" s="12" customFormat="1" x14ac:dyDescent="0.25">
      <c r="A2148" s="172" t="s">
        <v>2267</v>
      </c>
      <c r="B2148" s="173">
        <v>2</v>
      </c>
      <c r="C2148" s="172" t="s">
        <v>87</v>
      </c>
      <c r="D2148" s="174">
        <v>975.06999999999994</v>
      </c>
      <c r="E2148" s="175">
        <v>1082.0999999999999</v>
      </c>
      <c r="F2148" s="175">
        <v>1119.54</v>
      </c>
      <c r="G2148" s="176">
        <v>1355.12</v>
      </c>
      <c r="H2148" s="177">
        <v>861.23</v>
      </c>
      <c r="I2148" s="202" t="s">
        <v>174</v>
      </c>
      <c r="J2148" s="202" t="s">
        <v>2275</v>
      </c>
      <c r="K2148" s="205" t="s">
        <v>2274</v>
      </c>
      <c r="L2148" s="205" t="s">
        <v>174</v>
      </c>
      <c r="M2148" s="206" t="s">
        <v>2275</v>
      </c>
      <c r="N2148" s="179">
        <v>81.459999999999994</v>
      </c>
      <c r="O2148" s="179">
        <v>3.28</v>
      </c>
      <c r="P2148" s="262">
        <v>113.84</v>
      </c>
      <c r="Q2148" s="263">
        <v>220.87</v>
      </c>
      <c r="R2148" s="263">
        <v>258.31</v>
      </c>
      <c r="S2148" s="264">
        <v>493.89</v>
      </c>
    </row>
    <row r="2149" spans="1:19" s="12" customFormat="1" x14ac:dyDescent="0.25">
      <c r="A2149" s="172" t="s">
        <v>2267</v>
      </c>
      <c r="B2149" s="173">
        <v>3</v>
      </c>
      <c r="C2149" s="172" t="s">
        <v>87</v>
      </c>
      <c r="D2149" s="174">
        <v>979.79</v>
      </c>
      <c r="E2149" s="175">
        <v>1086.8200000000002</v>
      </c>
      <c r="F2149" s="175">
        <v>1124.26</v>
      </c>
      <c r="G2149" s="176">
        <v>1359.8400000000001</v>
      </c>
      <c r="H2149" s="177">
        <v>865.95</v>
      </c>
      <c r="I2149" s="202" t="s">
        <v>174</v>
      </c>
      <c r="J2149" s="202" t="s">
        <v>2278</v>
      </c>
      <c r="K2149" s="205" t="s">
        <v>2277</v>
      </c>
      <c r="L2149" s="205" t="s">
        <v>174</v>
      </c>
      <c r="M2149" s="206" t="s">
        <v>2278</v>
      </c>
      <c r="N2149" s="179">
        <v>81.459999999999994</v>
      </c>
      <c r="O2149" s="179">
        <v>3.28</v>
      </c>
      <c r="P2149" s="262">
        <v>113.84</v>
      </c>
      <c r="Q2149" s="263">
        <v>220.87</v>
      </c>
      <c r="R2149" s="263">
        <v>258.31</v>
      </c>
      <c r="S2149" s="264">
        <v>493.89</v>
      </c>
    </row>
    <row r="2150" spans="1:19" s="12" customFormat="1" x14ac:dyDescent="0.25">
      <c r="A2150" s="172" t="s">
        <v>2267</v>
      </c>
      <c r="B2150" s="173">
        <v>4</v>
      </c>
      <c r="C2150" s="172" t="s">
        <v>87</v>
      </c>
      <c r="D2150" s="174">
        <v>969.86999999999989</v>
      </c>
      <c r="E2150" s="175">
        <v>1076.9000000000001</v>
      </c>
      <c r="F2150" s="175">
        <v>1114.3399999999999</v>
      </c>
      <c r="G2150" s="176">
        <v>1349.92</v>
      </c>
      <c r="H2150" s="177">
        <v>856.03</v>
      </c>
      <c r="I2150" s="202" t="s">
        <v>2280</v>
      </c>
      <c r="J2150" s="202" t="s">
        <v>174</v>
      </c>
      <c r="K2150" s="205" t="s">
        <v>2279</v>
      </c>
      <c r="L2150" s="205" t="s">
        <v>2280</v>
      </c>
      <c r="M2150" s="206" t="s">
        <v>174</v>
      </c>
      <c r="N2150" s="179">
        <v>81.459999999999994</v>
      </c>
      <c r="O2150" s="179">
        <v>3.28</v>
      </c>
      <c r="P2150" s="262">
        <v>113.84</v>
      </c>
      <c r="Q2150" s="263">
        <v>220.87</v>
      </c>
      <c r="R2150" s="263">
        <v>258.31</v>
      </c>
      <c r="S2150" s="264">
        <v>493.89</v>
      </c>
    </row>
    <row r="2151" spans="1:19" s="12" customFormat="1" x14ac:dyDescent="0.25">
      <c r="A2151" s="172" t="s">
        <v>2267</v>
      </c>
      <c r="B2151" s="173">
        <v>5</v>
      </c>
      <c r="C2151" s="172" t="s">
        <v>87</v>
      </c>
      <c r="D2151" s="174">
        <v>972.61999999999989</v>
      </c>
      <c r="E2151" s="175">
        <v>1079.6500000000001</v>
      </c>
      <c r="F2151" s="175">
        <v>1117.0899999999999</v>
      </c>
      <c r="G2151" s="176">
        <v>1352.67</v>
      </c>
      <c r="H2151" s="177">
        <v>858.78</v>
      </c>
      <c r="I2151" s="202" t="s">
        <v>2283</v>
      </c>
      <c r="J2151" s="202" t="s">
        <v>174</v>
      </c>
      <c r="K2151" s="205" t="s">
        <v>2282</v>
      </c>
      <c r="L2151" s="205" t="s">
        <v>2283</v>
      </c>
      <c r="M2151" s="206" t="s">
        <v>174</v>
      </c>
      <c r="N2151" s="179">
        <v>81.459999999999994</v>
      </c>
      <c r="O2151" s="179">
        <v>3.28</v>
      </c>
      <c r="P2151" s="262">
        <v>113.84</v>
      </c>
      <c r="Q2151" s="263">
        <v>220.87</v>
      </c>
      <c r="R2151" s="263">
        <v>258.31</v>
      </c>
      <c r="S2151" s="264">
        <v>493.89</v>
      </c>
    </row>
    <row r="2152" spans="1:19" s="12" customFormat="1" x14ac:dyDescent="0.25">
      <c r="A2152" s="172" t="s">
        <v>2267</v>
      </c>
      <c r="B2152" s="173">
        <v>6</v>
      </c>
      <c r="C2152" s="172" t="s">
        <v>87</v>
      </c>
      <c r="D2152" s="174">
        <v>982.2</v>
      </c>
      <c r="E2152" s="175">
        <v>1089.23</v>
      </c>
      <c r="F2152" s="175">
        <v>1126.67</v>
      </c>
      <c r="G2152" s="176">
        <v>1362.25</v>
      </c>
      <c r="H2152" s="177">
        <v>868.36</v>
      </c>
      <c r="I2152" s="202" t="s">
        <v>2286</v>
      </c>
      <c r="J2152" s="202" t="s">
        <v>174</v>
      </c>
      <c r="K2152" s="205" t="s">
        <v>2285</v>
      </c>
      <c r="L2152" s="205" t="s">
        <v>2286</v>
      </c>
      <c r="M2152" s="206" t="s">
        <v>174</v>
      </c>
      <c r="N2152" s="179">
        <v>81.459999999999994</v>
      </c>
      <c r="O2152" s="179">
        <v>3.28</v>
      </c>
      <c r="P2152" s="262">
        <v>113.84</v>
      </c>
      <c r="Q2152" s="263">
        <v>220.87</v>
      </c>
      <c r="R2152" s="263">
        <v>258.31</v>
      </c>
      <c r="S2152" s="264">
        <v>493.89</v>
      </c>
    </row>
    <row r="2153" spans="1:19" s="12" customFormat="1" x14ac:dyDescent="0.25">
      <c r="A2153" s="172" t="s">
        <v>2267</v>
      </c>
      <c r="B2153" s="173">
        <v>7</v>
      </c>
      <c r="C2153" s="172" t="s">
        <v>87</v>
      </c>
      <c r="D2153" s="174">
        <v>1081.3799999999999</v>
      </c>
      <c r="E2153" s="175">
        <v>1188.4099999999999</v>
      </c>
      <c r="F2153" s="175">
        <v>1225.8499999999999</v>
      </c>
      <c r="G2153" s="176">
        <v>1461.4299999999998</v>
      </c>
      <c r="H2153" s="177">
        <v>967.54</v>
      </c>
      <c r="I2153" s="202" t="s">
        <v>2289</v>
      </c>
      <c r="J2153" s="202" t="s">
        <v>174</v>
      </c>
      <c r="K2153" s="205" t="s">
        <v>2288</v>
      </c>
      <c r="L2153" s="205" t="s">
        <v>2289</v>
      </c>
      <c r="M2153" s="206" t="s">
        <v>174</v>
      </c>
      <c r="N2153" s="179">
        <v>81.459999999999994</v>
      </c>
      <c r="O2153" s="179">
        <v>3.28</v>
      </c>
      <c r="P2153" s="262">
        <v>113.84</v>
      </c>
      <c r="Q2153" s="263">
        <v>220.87</v>
      </c>
      <c r="R2153" s="263">
        <v>258.31</v>
      </c>
      <c r="S2153" s="264">
        <v>493.89</v>
      </c>
    </row>
    <row r="2154" spans="1:19" s="12" customFormat="1" x14ac:dyDescent="0.25">
      <c r="A2154" s="172" t="s">
        <v>2267</v>
      </c>
      <c r="B2154" s="173">
        <v>8</v>
      </c>
      <c r="C2154" s="172" t="s">
        <v>87</v>
      </c>
      <c r="D2154" s="174">
        <v>1074.29</v>
      </c>
      <c r="E2154" s="175">
        <v>1181.3200000000002</v>
      </c>
      <c r="F2154" s="175">
        <v>1218.76</v>
      </c>
      <c r="G2154" s="176">
        <v>1454.3400000000001</v>
      </c>
      <c r="H2154" s="177">
        <v>960.45</v>
      </c>
      <c r="I2154" s="202" t="s">
        <v>2292</v>
      </c>
      <c r="J2154" s="202" t="s">
        <v>174</v>
      </c>
      <c r="K2154" s="205" t="s">
        <v>2291</v>
      </c>
      <c r="L2154" s="205" t="s">
        <v>2292</v>
      </c>
      <c r="M2154" s="206" t="s">
        <v>174</v>
      </c>
      <c r="N2154" s="179">
        <v>81.459999999999994</v>
      </c>
      <c r="O2154" s="179">
        <v>3.28</v>
      </c>
      <c r="P2154" s="262">
        <v>113.84</v>
      </c>
      <c r="Q2154" s="263">
        <v>220.87</v>
      </c>
      <c r="R2154" s="263">
        <v>258.31</v>
      </c>
      <c r="S2154" s="264">
        <v>493.89</v>
      </c>
    </row>
    <row r="2155" spans="1:19" s="12" customFormat="1" x14ac:dyDescent="0.25">
      <c r="A2155" s="172" t="s">
        <v>2267</v>
      </c>
      <c r="B2155" s="173">
        <v>9</v>
      </c>
      <c r="C2155" s="172" t="s">
        <v>87</v>
      </c>
      <c r="D2155" s="174">
        <v>1004.3399999999999</v>
      </c>
      <c r="E2155" s="175">
        <v>1111.3699999999999</v>
      </c>
      <c r="F2155" s="175">
        <v>1148.81</v>
      </c>
      <c r="G2155" s="176">
        <v>1384.3899999999999</v>
      </c>
      <c r="H2155" s="177">
        <v>890.5</v>
      </c>
      <c r="I2155" s="202" t="s">
        <v>174</v>
      </c>
      <c r="J2155" s="202" t="s">
        <v>2295</v>
      </c>
      <c r="K2155" s="205" t="s">
        <v>2294</v>
      </c>
      <c r="L2155" s="205" t="s">
        <v>174</v>
      </c>
      <c r="M2155" s="206" t="s">
        <v>2295</v>
      </c>
      <c r="N2155" s="179">
        <v>81.459999999999994</v>
      </c>
      <c r="O2155" s="179">
        <v>3.28</v>
      </c>
      <c r="P2155" s="262">
        <v>113.84</v>
      </c>
      <c r="Q2155" s="263">
        <v>220.87</v>
      </c>
      <c r="R2155" s="263">
        <v>258.31</v>
      </c>
      <c r="S2155" s="264">
        <v>493.89</v>
      </c>
    </row>
    <row r="2156" spans="1:19" s="12" customFormat="1" x14ac:dyDescent="0.25">
      <c r="A2156" s="172" t="s">
        <v>2267</v>
      </c>
      <c r="B2156" s="173">
        <v>10</v>
      </c>
      <c r="C2156" s="172" t="s">
        <v>87</v>
      </c>
      <c r="D2156" s="174">
        <v>972.55</v>
      </c>
      <c r="E2156" s="175">
        <v>1079.58</v>
      </c>
      <c r="F2156" s="175">
        <v>1117.02</v>
      </c>
      <c r="G2156" s="176">
        <v>1352.6</v>
      </c>
      <c r="H2156" s="177">
        <v>858.71</v>
      </c>
      <c r="I2156" s="202" t="s">
        <v>174</v>
      </c>
      <c r="J2156" s="202" t="s">
        <v>2297</v>
      </c>
      <c r="K2156" s="205" t="s">
        <v>2296</v>
      </c>
      <c r="L2156" s="205" t="s">
        <v>174</v>
      </c>
      <c r="M2156" s="206" t="s">
        <v>2297</v>
      </c>
      <c r="N2156" s="179">
        <v>81.459999999999994</v>
      </c>
      <c r="O2156" s="179">
        <v>3.28</v>
      </c>
      <c r="P2156" s="262">
        <v>113.84</v>
      </c>
      <c r="Q2156" s="263">
        <v>220.87</v>
      </c>
      <c r="R2156" s="263">
        <v>258.31</v>
      </c>
      <c r="S2156" s="264">
        <v>493.89</v>
      </c>
    </row>
    <row r="2157" spans="1:19" s="12" customFormat="1" x14ac:dyDescent="0.25">
      <c r="A2157" s="172" t="s">
        <v>2267</v>
      </c>
      <c r="B2157" s="173">
        <v>11</v>
      </c>
      <c r="C2157" s="172" t="s">
        <v>87</v>
      </c>
      <c r="D2157" s="174">
        <v>972.06</v>
      </c>
      <c r="E2157" s="175">
        <v>1079.0900000000001</v>
      </c>
      <c r="F2157" s="175">
        <v>1116.53</v>
      </c>
      <c r="G2157" s="176">
        <v>1352.1100000000001</v>
      </c>
      <c r="H2157" s="177">
        <v>858.22</v>
      </c>
      <c r="I2157" s="202" t="s">
        <v>174</v>
      </c>
      <c r="J2157" s="202" t="s">
        <v>2300</v>
      </c>
      <c r="K2157" s="205" t="s">
        <v>2299</v>
      </c>
      <c r="L2157" s="205" t="s">
        <v>174</v>
      </c>
      <c r="M2157" s="206" t="s">
        <v>2300</v>
      </c>
      <c r="N2157" s="179">
        <v>81.459999999999994</v>
      </c>
      <c r="O2157" s="179">
        <v>3.28</v>
      </c>
      <c r="P2157" s="262">
        <v>113.84</v>
      </c>
      <c r="Q2157" s="263">
        <v>220.87</v>
      </c>
      <c r="R2157" s="263">
        <v>258.31</v>
      </c>
      <c r="S2157" s="264">
        <v>493.89</v>
      </c>
    </row>
    <row r="2158" spans="1:19" s="12" customFormat="1" x14ac:dyDescent="0.25">
      <c r="A2158" s="172" t="s">
        <v>2267</v>
      </c>
      <c r="B2158" s="173">
        <v>12</v>
      </c>
      <c r="C2158" s="172" t="s">
        <v>87</v>
      </c>
      <c r="D2158" s="174">
        <v>979.29</v>
      </c>
      <c r="E2158" s="175">
        <v>1086.3200000000002</v>
      </c>
      <c r="F2158" s="175">
        <v>1123.76</v>
      </c>
      <c r="G2158" s="176">
        <v>1359.3400000000001</v>
      </c>
      <c r="H2158" s="177">
        <v>865.45</v>
      </c>
      <c r="I2158" s="202" t="s">
        <v>2303</v>
      </c>
      <c r="J2158" s="202" t="s">
        <v>2304</v>
      </c>
      <c r="K2158" s="205" t="s">
        <v>2302</v>
      </c>
      <c r="L2158" s="205" t="s">
        <v>2303</v>
      </c>
      <c r="M2158" s="206" t="s">
        <v>2304</v>
      </c>
      <c r="N2158" s="179">
        <v>81.459999999999994</v>
      </c>
      <c r="O2158" s="179">
        <v>3.28</v>
      </c>
      <c r="P2158" s="262">
        <v>113.84</v>
      </c>
      <c r="Q2158" s="263">
        <v>220.87</v>
      </c>
      <c r="R2158" s="263">
        <v>258.31</v>
      </c>
      <c r="S2158" s="264">
        <v>493.89</v>
      </c>
    </row>
    <row r="2159" spans="1:19" s="12" customFormat="1" x14ac:dyDescent="0.25">
      <c r="A2159" s="172" t="s">
        <v>2267</v>
      </c>
      <c r="B2159" s="173">
        <v>13</v>
      </c>
      <c r="C2159" s="172" t="s">
        <v>87</v>
      </c>
      <c r="D2159" s="174">
        <v>989.77</v>
      </c>
      <c r="E2159" s="175">
        <v>1096.8000000000002</v>
      </c>
      <c r="F2159" s="175">
        <v>1134.24</v>
      </c>
      <c r="G2159" s="176">
        <v>1369.8200000000002</v>
      </c>
      <c r="H2159" s="177">
        <v>875.93000000000006</v>
      </c>
      <c r="I2159" s="202" t="s">
        <v>2307</v>
      </c>
      <c r="J2159" s="202" t="s">
        <v>297</v>
      </c>
      <c r="K2159" s="205" t="s">
        <v>2306</v>
      </c>
      <c r="L2159" s="205" t="s">
        <v>2307</v>
      </c>
      <c r="M2159" s="206" t="s">
        <v>297</v>
      </c>
      <c r="N2159" s="179">
        <v>81.459999999999994</v>
      </c>
      <c r="O2159" s="179">
        <v>3.28</v>
      </c>
      <c r="P2159" s="262">
        <v>113.84</v>
      </c>
      <c r="Q2159" s="263">
        <v>220.87</v>
      </c>
      <c r="R2159" s="263">
        <v>258.31</v>
      </c>
      <c r="S2159" s="264">
        <v>493.89</v>
      </c>
    </row>
    <row r="2160" spans="1:19" s="12" customFormat="1" x14ac:dyDescent="0.25">
      <c r="A2160" s="172" t="s">
        <v>2267</v>
      </c>
      <c r="B2160" s="173">
        <v>14</v>
      </c>
      <c r="C2160" s="172" t="s">
        <v>87</v>
      </c>
      <c r="D2160" s="174">
        <v>989.12999999999988</v>
      </c>
      <c r="E2160" s="175">
        <v>1096.1599999999999</v>
      </c>
      <c r="F2160" s="175">
        <v>1133.5999999999999</v>
      </c>
      <c r="G2160" s="176">
        <v>1369.1799999999998</v>
      </c>
      <c r="H2160" s="177">
        <v>875.29</v>
      </c>
      <c r="I2160" s="202" t="s">
        <v>589</v>
      </c>
      <c r="J2160" s="202" t="s">
        <v>2310</v>
      </c>
      <c r="K2160" s="205" t="s">
        <v>2309</v>
      </c>
      <c r="L2160" s="205" t="s">
        <v>589</v>
      </c>
      <c r="M2160" s="206" t="s">
        <v>2310</v>
      </c>
      <c r="N2160" s="179">
        <v>81.459999999999994</v>
      </c>
      <c r="O2160" s="179">
        <v>3.28</v>
      </c>
      <c r="P2160" s="262">
        <v>113.84</v>
      </c>
      <c r="Q2160" s="263">
        <v>220.87</v>
      </c>
      <c r="R2160" s="263">
        <v>258.31</v>
      </c>
      <c r="S2160" s="264">
        <v>493.89</v>
      </c>
    </row>
    <row r="2161" spans="1:19" s="12" customFormat="1" x14ac:dyDescent="0.25">
      <c r="A2161" s="172" t="s">
        <v>2267</v>
      </c>
      <c r="B2161" s="173">
        <v>15</v>
      </c>
      <c r="C2161" s="172" t="s">
        <v>87</v>
      </c>
      <c r="D2161" s="174">
        <v>990</v>
      </c>
      <c r="E2161" s="175">
        <v>1097.03</v>
      </c>
      <c r="F2161" s="175">
        <v>1134.47</v>
      </c>
      <c r="G2161" s="176">
        <v>1370.05</v>
      </c>
      <c r="H2161" s="177">
        <v>876.16</v>
      </c>
      <c r="I2161" s="202" t="s">
        <v>177</v>
      </c>
      <c r="J2161" s="202" t="s">
        <v>2312</v>
      </c>
      <c r="K2161" s="205" t="s">
        <v>278</v>
      </c>
      <c r="L2161" s="205" t="s">
        <v>177</v>
      </c>
      <c r="M2161" s="206" t="s">
        <v>2312</v>
      </c>
      <c r="N2161" s="179">
        <v>81.459999999999994</v>
      </c>
      <c r="O2161" s="179">
        <v>3.28</v>
      </c>
      <c r="P2161" s="262">
        <v>113.84</v>
      </c>
      <c r="Q2161" s="263">
        <v>220.87</v>
      </c>
      <c r="R2161" s="263">
        <v>258.31</v>
      </c>
      <c r="S2161" s="264">
        <v>493.89</v>
      </c>
    </row>
    <row r="2162" spans="1:19" s="12" customFormat="1" x14ac:dyDescent="0.25">
      <c r="A2162" s="172" t="s">
        <v>2267</v>
      </c>
      <c r="B2162" s="173">
        <v>16</v>
      </c>
      <c r="C2162" s="172" t="s">
        <v>87</v>
      </c>
      <c r="D2162" s="174">
        <v>991.22</v>
      </c>
      <c r="E2162" s="175">
        <v>1098.25</v>
      </c>
      <c r="F2162" s="175">
        <v>1135.69</v>
      </c>
      <c r="G2162" s="176">
        <v>1371.27</v>
      </c>
      <c r="H2162" s="177">
        <v>877.38</v>
      </c>
      <c r="I2162" s="202" t="s">
        <v>174</v>
      </c>
      <c r="J2162" s="202" t="s">
        <v>2315</v>
      </c>
      <c r="K2162" s="205" t="s">
        <v>2314</v>
      </c>
      <c r="L2162" s="205" t="s">
        <v>174</v>
      </c>
      <c r="M2162" s="206" t="s">
        <v>2315</v>
      </c>
      <c r="N2162" s="179">
        <v>81.459999999999994</v>
      </c>
      <c r="O2162" s="179">
        <v>3.28</v>
      </c>
      <c r="P2162" s="262">
        <v>113.84</v>
      </c>
      <c r="Q2162" s="263">
        <v>220.87</v>
      </c>
      <c r="R2162" s="263">
        <v>258.31</v>
      </c>
      <c r="S2162" s="264">
        <v>493.89</v>
      </c>
    </row>
    <row r="2163" spans="1:19" s="12" customFormat="1" x14ac:dyDescent="0.25">
      <c r="A2163" s="172" t="s">
        <v>2267</v>
      </c>
      <c r="B2163" s="173">
        <v>17</v>
      </c>
      <c r="C2163" s="172" t="s">
        <v>87</v>
      </c>
      <c r="D2163" s="174">
        <v>994.93000000000006</v>
      </c>
      <c r="E2163" s="175">
        <v>1101.96</v>
      </c>
      <c r="F2163" s="175">
        <v>1139.4000000000001</v>
      </c>
      <c r="G2163" s="176">
        <v>1374.98</v>
      </c>
      <c r="H2163" s="177">
        <v>881.09</v>
      </c>
      <c r="I2163" s="202" t="s">
        <v>2318</v>
      </c>
      <c r="J2163" s="202" t="s">
        <v>174</v>
      </c>
      <c r="K2163" s="205" t="s">
        <v>2317</v>
      </c>
      <c r="L2163" s="205" t="s">
        <v>2318</v>
      </c>
      <c r="M2163" s="206" t="s">
        <v>174</v>
      </c>
      <c r="N2163" s="179">
        <v>81.459999999999994</v>
      </c>
      <c r="O2163" s="179">
        <v>3.28</v>
      </c>
      <c r="P2163" s="262">
        <v>113.84</v>
      </c>
      <c r="Q2163" s="263">
        <v>220.87</v>
      </c>
      <c r="R2163" s="263">
        <v>258.31</v>
      </c>
      <c r="S2163" s="264">
        <v>493.89</v>
      </c>
    </row>
    <row r="2164" spans="1:19" s="12" customFormat="1" x14ac:dyDescent="0.25">
      <c r="A2164" s="172" t="s">
        <v>2267</v>
      </c>
      <c r="B2164" s="173">
        <v>18</v>
      </c>
      <c r="C2164" s="172" t="s">
        <v>87</v>
      </c>
      <c r="D2164" s="174">
        <v>1261.5</v>
      </c>
      <c r="E2164" s="175">
        <v>1368.5300000000002</v>
      </c>
      <c r="F2164" s="175">
        <v>1405.97</v>
      </c>
      <c r="G2164" s="176">
        <v>1641.5500000000002</v>
      </c>
      <c r="H2164" s="177">
        <v>1147.6600000000001</v>
      </c>
      <c r="I2164" s="202" t="s">
        <v>276</v>
      </c>
      <c r="J2164" s="202" t="s">
        <v>2321</v>
      </c>
      <c r="K2164" s="205" t="s">
        <v>2320</v>
      </c>
      <c r="L2164" s="205" t="s">
        <v>276</v>
      </c>
      <c r="M2164" s="206" t="s">
        <v>2321</v>
      </c>
      <c r="N2164" s="179">
        <v>81.459999999999994</v>
      </c>
      <c r="O2164" s="179">
        <v>3.28</v>
      </c>
      <c r="P2164" s="262">
        <v>113.84</v>
      </c>
      <c r="Q2164" s="263">
        <v>220.87</v>
      </c>
      <c r="R2164" s="263">
        <v>258.31</v>
      </c>
      <c r="S2164" s="264">
        <v>493.89</v>
      </c>
    </row>
    <row r="2165" spans="1:19" s="12" customFormat="1" x14ac:dyDescent="0.25">
      <c r="A2165" s="172" t="s">
        <v>2267</v>
      </c>
      <c r="B2165" s="173">
        <v>19</v>
      </c>
      <c r="C2165" s="172" t="s">
        <v>87</v>
      </c>
      <c r="D2165" s="174">
        <v>1118.49</v>
      </c>
      <c r="E2165" s="175">
        <v>1225.52</v>
      </c>
      <c r="F2165" s="175">
        <v>1262.96</v>
      </c>
      <c r="G2165" s="176">
        <v>1498.54</v>
      </c>
      <c r="H2165" s="177">
        <v>1004.65</v>
      </c>
      <c r="I2165" s="202" t="s">
        <v>174</v>
      </c>
      <c r="J2165" s="202" t="s">
        <v>2324</v>
      </c>
      <c r="K2165" s="205" t="s">
        <v>2323</v>
      </c>
      <c r="L2165" s="205" t="s">
        <v>174</v>
      </c>
      <c r="M2165" s="206" t="s">
        <v>2324</v>
      </c>
      <c r="N2165" s="179">
        <v>81.459999999999994</v>
      </c>
      <c r="O2165" s="179">
        <v>3.28</v>
      </c>
      <c r="P2165" s="262">
        <v>113.84</v>
      </c>
      <c r="Q2165" s="263">
        <v>220.87</v>
      </c>
      <c r="R2165" s="263">
        <v>258.31</v>
      </c>
      <c r="S2165" s="264">
        <v>493.89</v>
      </c>
    </row>
    <row r="2166" spans="1:19" s="12" customFormat="1" x14ac:dyDescent="0.25">
      <c r="A2166" s="172" t="s">
        <v>2267</v>
      </c>
      <c r="B2166" s="173">
        <v>20</v>
      </c>
      <c r="C2166" s="172" t="s">
        <v>87</v>
      </c>
      <c r="D2166" s="174">
        <v>1037.07</v>
      </c>
      <c r="E2166" s="175">
        <v>1144.0999999999999</v>
      </c>
      <c r="F2166" s="175">
        <v>1181.54</v>
      </c>
      <c r="G2166" s="176">
        <v>1417.12</v>
      </c>
      <c r="H2166" s="177">
        <v>923.23</v>
      </c>
      <c r="I2166" s="202" t="s">
        <v>174</v>
      </c>
      <c r="J2166" s="202" t="s">
        <v>2326</v>
      </c>
      <c r="K2166" s="205" t="s">
        <v>227</v>
      </c>
      <c r="L2166" s="205" t="s">
        <v>174</v>
      </c>
      <c r="M2166" s="206" t="s">
        <v>2326</v>
      </c>
      <c r="N2166" s="179">
        <v>81.459999999999994</v>
      </c>
      <c r="O2166" s="179">
        <v>3.28</v>
      </c>
      <c r="P2166" s="262">
        <v>113.84</v>
      </c>
      <c r="Q2166" s="263">
        <v>220.87</v>
      </c>
      <c r="R2166" s="263">
        <v>258.31</v>
      </c>
      <c r="S2166" s="264">
        <v>493.89</v>
      </c>
    </row>
    <row r="2167" spans="1:19" s="12" customFormat="1" x14ac:dyDescent="0.25">
      <c r="A2167" s="172" t="s">
        <v>2267</v>
      </c>
      <c r="B2167" s="173">
        <v>21</v>
      </c>
      <c r="C2167" s="172" t="s">
        <v>87</v>
      </c>
      <c r="D2167" s="174">
        <v>1061.03</v>
      </c>
      <c r="E2167" s="175">
        <v>1168.06</v>
      </c>
      <c r="F2167" s="175">
        <v>1205.5</v>
      </c>
      <c r="G2167" s="176">
        <v>1441.08</v>
      </c>
      <c r="H2167" s="177">
        <v>947.19</v>
      </c>
      <c r="I2167" s="202" t="s">
        <v>174</v>
      </c>
      <c r="J2167" s="202" t="s">
        <v>2329</v>
      </c>
      <c r="K2167" s="205" t="s">
        <v>2328</v>
      </c>
      <c r="L2167" s="205" t="s">
        <v>174</v>
      </c>
      <c r="M2167" s="206" t="s">
        <v>2329</v>
      </c>
      <c r="N2167" s="179">
        <v>81.459999999999994</v>
      </c>
      <c r="O2167" s="179">
        <v>3.28</v>
      </c>
      <c r="P2167" s="262">
        <v>113.84</v>
      </c>
      <c r="Q2167" s="263">
        <v>220.87</v>
      </c>
      <c r="R2167" s="263">
        <v>258.31</v>
      </c>
      <c r="S2167" s="264">
        <v>493.89</v>
      </c>
    </row>
    <row r="2168" spans="1:19" s="12" customFormat="1" x14ac:dyDescent="0.25">
      <c r="A2168" s="172" t="s">
        <v>2267</v>
      </c>
      <c r="B2168" s="173">
        <v>22</v>
      </c>
      <c r="C2168" s="172" t="s">
        <v>87</v>
      </c>
      <c r="D2168" s="174">
        <v>1268.9499999999998</v>
      </c>
      <c r="E2168" s="175">
        <v>1375.98</v>
      </c>
      <c r="F2168" s="175">
        <v>1413.4199999999998</v>
      </c>
      <c r="G2168" s="176">
        <v>1649</v>
      </c>
      <c r="H2168" s="177">
        <v>1155.1099999999999</v>
      </c>
      <c r="I2168" s="202" t="s">
        <v>174</v>
      </c>
      <c r="J2168" s="202" t="s">
        <v>2332</v>
      </c>
      <c r="K2168" s="205" t="s">
        <v>2331</v>
      </c>
      <c r="L2168" s="205" t="s">
        <v>174</v>
      </c>
      <c r="M2168" s="206" t="s">
        <v>2332</v>
      </c>
      <c r="N2168" s="179">
        <v>81.459999999999994</v>
      </c>
      <c r="O2168" s="179">
        <v>3.28</v>
      </c>
      <c r="P2168" s="262">
        <v>113.84</v>
      </c>
      <c r="Q2168" s="263">
        <v>220.87</v>
      </c>
      <c r="R2168" s="263">
        <v>258.31</v>
      </c>
      <c r="S2168" s="264">
        <v>493.89</v>
      </c>
    </row>
    <row r="2169" spans="1:19" s="12" customFormat="1" x14ac:dyDescent="0.25">
      <c r="A2169" s="172" t="s">
        <v>2267</v>
      </c>
      <c r="B2169" s="173">
        <v>23</v>
      </c>
      <c r="C2169" s="172" t="s">
        <v>87</v>
      </c>
      <c r="D2169" s="174">
        <v>1138.9100000000001</v>
      </c>
      <c r="E2169" s="175">
        <v>1245.94</v>
      </c>
      <c r="F2169" s="175">
        <v>1283.3800000000001</v>
      </c>
      <c r="G2169" s="176">
        <v>1518.96</v>
      </c>
      <c r="H2169" s="177">
        <v>1025.0700000000002</v>
      </c>
      <c r="I2169" s="202" t="s">
        <v>174</v>
      </c>
      <c r="J2169" s="202" t="s">
        <v>2334</v>
      </c>
      <c r="K2169" s="205" t="s">
        <v>476</v>
      </c>
      <c r="L2169" s="205" t="s">
        <v>174</v>
      </c>
      <c r="M2169" s="206" t="s">
        <v>2334</v>
      </c>
      <c r="N2169" s="179">
        <v>81.459999999999994</v>
      </c>
      <c r="O2169" s="179">
        <v>3.28</v>
      </c>
      <c r="P2169" s="262">
        <v>113.84</v>
      </c>
      <c r="Q2169" s="263">
        <v>220.87</v>
      </c>
      <c r="R2169" s="263">
        <v>258.31</v>
      </c>
      <c r="S2169" s="264">
        <v>493.89</v>
      </c>
    </row>
    <row r="2170" spans="1:19" s="12" customFormat="1" x14ac:dyDescent="0.25">
      <c r="A2170" s="172" t="s">
        <v>2336</v>
      </c>
      <c r="B2170" s="173">
        <v>0</v>
      </c>
      <c r="C2170" s="172" t="s">
        <v>87</v>
      </c>
      <c r="D2170" s="174">
        <v>977.19</v>
      </c>
      <c r="E2170" s="175">
        <v>1084.22</v>
      </c>
      <c r="F2170" s="175">
        <v>1121.6600000000001</v>
      </c>
      <c r="G2170" s="176">
        <v>1357.24</v>
      </c>
      <c r="H2170" s="177">
        <v>863.35</v>
      </c>
      <c r="I2170" s="202" t="s">
        <v>2337</v>
      </c>
      <c r="J2170" s="202" t="s">
        <v>194</v>
      </c>
      <c r="K2170" s="205" t="s">
        <v>493</v>
      </c>
      <c r="L2170" s="205" t="s">
        <v>2337</v>
      </c>
      <c r="M2170" s="206" t="s">
        <v>194</v>
      </c>
      <c r="N2170" s="179">
        <v>81.459999999999994</v>
      </c>
      <c r="O2170" s="179">
        <v>3.28</v>
      </c>
      <c r="P2170" s="262">
        <v>113.84</v>
      </c>
      <c r="Q2170" s="263">
        <v>220.87</v>
      </c>
      <c r="R2170" s="263">
        <v>258.31</v>
      </c>
      <c r="S2170" s="264">
        <v>493.89</v>
      </c>
    </row>
    <row r="2171" spans="1:19" s="12" customFormat="1" x14ac:dyDescent="0.25">
      <c r="A2171" s="172" t="s">
        <v>2336</v>
      </c>
      <c r="B2171" s="173">
        <v>1</v>
      </c>
      <c r="C2171" s="172" t="s">
        <v>87</v>
      </c>
      <c r="D2171" s="174">
        <v>963.49</v>
      </c>
      <c r="E2171" s="175">
        <v>1070.52</v>
      </c>
      <c r="F2171" s="175">
        <v>1107.96</v>
      </c>
      <c r="G2171" s="176">
        <v>1343.54</v>
      </c>
      <c r="H2171" s="177">
        <v>849.65</v>
      </c>
      <c r="I2171" s="202" t="s">
        <v>2339</v>
      </c>
      <c r="J2171" s="202" t="s">
        <v>174</v>
      </c>
      <c r="K2171" s="205" t="s">
        <v>2338</v>
      </c>
      <c r="L2171" s="205" t="s">
        <v>2339</v>
      </c>
      <c r="M2171" s="206" t="s">
        <v>174</v>
      </c>
      <c r="N2171" s="179">
        <v>81.459999999999994</v>
      </c>
      <c r="O2171" s="179">
        <v>3.28</v>
      </c>
      <c r="P2171" s="262">
        <v>113.84</v>
      </c>
      <c r="Q2171" s="263">
        <v>220.87</v>
      </c>
      <c r="R2171" s="263">
        <v>258.31</v>
      </c>
      <c r="S2171" s="264">
        <v>493.89</v>
      </c>
    </row>
    <row r="2172" spans="1:19" s="12" customFormat="1" x14ac:dyDescent="0.25">
      <c r="A2172" s="172" t="s">
        <v>2336</v>
      </c>
      <c r="B2172" s="173">
        <v>2</v>
      </c>
      <c r="C2172" s="172" t="s">
        <v>87</v>
      </c>
      <c r="D2172" s="174">
        <v>978.13999999999987</v>
      </c>
      <c r="E2172" s="175">
        <v>1085.17</v>
      </c>
      <c r="F2172" s="175">
        <v>1122.6099999999999</v>
      </c>
      <c r="G2172" s="176">
        <v>1358.19</v>
      </c>
      <c r="H2172" s="177">
        <v>864.3</v>
      </c>
      <c r="I2172" s="202" t="s">
        <v>2341</v>
      </c>
      <c r="J2172" s="202" t="s">
        <v>174</v>
      </c>
      <c r="K2172" s="205" t="s">
        <v>2340</v>
      </c>
      <c r="L2172" s="205" t="s">
        <v>2341</v>
      </c>
      <c r="M2172" s="206" t="s">
        <v>174</v>
      </c>
      <c r="N2172" s="179">
        <v>81.459999999999994</v>
      </c>
      <c r="O2172" s="179">
        <v>3.28</v>
      </c>
      <c r="P2172" s="262">
        <v>113.84</v>
      </c>
      <c r="Q2172" s="263">
        <v>220.87</v>
      </c>
      <c r="R2172" s="263">
        <v>258.31</v>
      </c>
      <c r="S2172" s="264">
        <v>493.89</v>
      </c>
    </row>
    <row r="2173" spans="1:19" s="12" customFormat="1" x14ac:dyDescent="0.25">
      <c r="A2173" s="172" t="s">
        <v>2336</v>
      </c>
      <c r="B2173" s="173">
        <v>3</v>
      </c>
      <c r="C2173" s="172" t="s">
        <v>87</v>
      </c>
      <c r="D2173" s="174">
        <v>981.52</v>
      </c>
      <c r="E2173" s="175">
        <v>1088.5500000000002</v>
      </c>
      <c r="F2173" s="175">
        <v>1125.99</v>
      </c>
      <c r="G2173" s="176">
        <v>1361.5700000000002</v>
      </c>
      <c r="H2173" s="177">
        <v>867.68000000000006</v>
      </c>
      <c r="I2173" s="202" t="s">
        <v>769</v>
      </c>
      <c r="J2173" s="202" t="s">
        <v>174</v>
      </c>
      <c r="K2173" s="205" t="s">
        <v>2343</v>
      </c>
      <c r="L2173" s="205" t="s">
        <v>769</v>
      </c>
      <c r="M2173" s="206" t="s">
        <v>174</v>
      </c>
      <c r="N2173" s="179">
        <v>81.459999999999994</v>
      </c>
      <c r="O2173" s="179">
        <v>3.28</v>
      </c>
      <c r="P2173" s="262">
        <v>113.84</v>
      </c>
      <c r="Q2173" s="263">
        <v>220.87</v>
      </c>
      <c r="R2173" s="263">
        <v>258.31</v>
      </c>
      <c r="S2173" s="264">
        <v>493.89</v>
      </c>
    </row>
    <row r="2174" spans="1:19" s="12" customFormat="1" x14ac:dyDescent="0.25">
      <c r="A2174" s="172" t="s">
        <v>2336</v>
      </c>
      <c r="B2174" s="173">
        <v>4</v>
      </c>
      <c r="C2174" s="172" t="s">
        <v>87</v>
      </c>
      <c r="D2174" s="174">
        <v>971.56</v>
      </c>
      <c r="E2174" s="175">
        <v>1078.5900000000001</v>
      </c>
      <c r="F2174" s="175">
        <v>1116.03</v>
      </c>
      <c r="G2174" s="176">
        <v>1351.6100000000001</v>
      </c>
      <c r="H2174" s="177">
        <v>857.72</v>
      </c>
      <c r="I2174" s="202" t="s">
        <v>2346</v>
      </c>
      <c r="J2174" s="202" t="s">
        <v>174</v>
      </c>
      <c r="K2174" s="205" t="s">
        <v>2345</v>
      </c>
      <c r="L2174" s="205" t="s">
        <v>2346</v>
      </c>
      <c r="M2174" s="206" t="s">
        <v>174</v>
      </c>
      <c r="N2174" s="179">
        <v>81.459999999999994</v>
      </c>
      <c r="O2174" s="179">
        <v>3.28</v>
      </c>
      <c r="P2174" s="262">
        <v>113.84</v>
      </c>
      <c r="Q2174" s="263">
        <v>220.87</v>
      </c>
      <c r="R2174" s="263">
        <v>258.31</v>
      </c>
      <c r="S2174" s="264">
        <v>493.89</v>
      </c>
    </row>
    <row r="2175" spans="1:19" s="12" customFormat="1" x14ac:dyDescent="0.25">
      <c r="A2175" s="172" t="s">
        <v>2336</v>
      </c>
      <c r="B2175" s="173">
        <v>5</v>
      </c>
      <c r="C2175" s="172" t="s">
        <v>87</v>
      </c>
      <c r="D2175" s="174">
        <v>970.23</v>
      </c>
      <c r="E2175" s="175">
        <v>1077.26</v>
      </c>
      <c r="F2175" s="175">
        <v>1114.7</v>
      </c>
      <c r="G2175" s="176">
        <v>1350.28</v>
      </c>
      <c r="H2175" s="177">
        <v>856.39</v>
      </c>
      <c r="I2175" s="202" t="s">
        <v>2348</v>
      </c>
      <c r="J2175" s="202" t="s">
        <v>174</v>
      </c>
      <c r="K2175" s="205" t="s">
        <v>300</v>
      </c>
      <c r="L2175" s="205" t="s">
        <v>2348</v>
      </c>
      <c r="M2175" s="206" t="s">
        <v>174</v>
      </c>
      <c r="N2175" s="179">
        <v>81.459999999999994</v>
      </c>
      <c r="O2175" s="179">
        <v>3.28</v>
      </c>
      <c r="P2175" s="262">
        <v>113.84</v>
      </c>
      <c r="Q2175" s="263">
        <v>220.87</v>
      </c>
      <c r="R2175" s="263">
        <v>258.31</v>
      </c>
      <c r="S2175" s="264">
        <v>493.89</v>
      </c>
    </row>
    <row r="2176" spans="1:19" s="12" customFormat="1" x14ac:dyDescent="0.25">
      <c r="A2176" s="172" t="s">
        <v>2336</v>
      </c>
      <c r="B2176" s="173">
        <v>6</v>
      </c>
      <c r="C2176" s="172" t="s">
        <v>87</v>
      </c>
      <c r="D2176" s="174">
        <v>988.76</v>
      </c>
      <c r="E2176" s="175">
        <v>1095.79</v>
      </c>
      <c r="F2176" s="175">
        <v>1133.23</v>
      </c>
      <c r="G2176" s="176">
        <v>1368.81</v>
      </c>
      <c r="H2176" s="177">
        <v>874.92</v>
      </c>
      <c r="I2176" s="202" t="s">
        <v>2351</v>
      </c>
      <c r="J2176" s="202" t="s">
        <v>174</v>
      </c>
      <c r="K2176" s="205" t="s">
        <v>2350</v>
      </c>
      <c r="L2176" s="205" t="s">
        <v>2351</v>
      </c>
      <c r="M2176" s="206" t="s">
        <v>174</v>
      </c>
      <c r="N2176" s="179">
        <v>81.459999999999994</v>
      </c>
      <c r="O2176" s="179">
        <v>3.28</v>
      </c>
      <c r="P2176" s="262">
        <v>113.84</v>
      </c>
      <c r="Q2176" s="263">
        <v>220.87</v>
      </c>
      <c r="R2176" s="263">
        <v>258.31</v>
      </c>
      <c r="S2176" s="264">
        <v>493.89</v>
      </c>
    </row>
    <row r="2177" spans="1:19" s="12" customFormat="1" x14ac:dyDescent="0.25">
      <c r="A2177" s="172" t="s">
        <v>2336</v>
      </c>
      <c r="B2177" s="173">
        <v>7</v>
      </c>
      <c r="C2177" s="172" t="s">
        <v>87</v>
      </c>
      <c r="D2177" s="174">
        <v>1036.75</v>
      </c>
      <c r="E2177" s="175">
        <v>1143.78</v>
      </c>
      <c r="F2177" s="175">
        <v>1181.22</v>
      </c>
      <c r="G2177" s="176">
        <v>1416.8</v>
      </c>
      <c r="H2177" s="177">
        <v>922.91</v>
      </c>
      <c r="I2177" s="202" t="s">
        <v>235</v>
      </c>
      <c r="J2177" s="202" t="s">
        <v>174</v>
      </c>
      <c r="K2177" s="205" t="s">
        <v>2353</v>
      </c>
      <c r="L2177" s="205" t="s">
        <v>235</v>
      </c>
      <c r="M2177" s="206" t="s">
        <v>174</v>
      </c>
      <c r="N2177" s="179">
        <v>81.459999999999994</v>
      </c>
      <c r="O2177" s="179">
        <v>3.28</v>
      </c>
      <c r="P2177" s="262">
        <v>113.84</v>
      </c>
      <c r="Q2177" s="263">
        <v>220.87</v>
      </c>
      <c r="R2177" s="263">
        <v>258.31</v>
      </c>
      <c r="S2177" s="264">
        <v>493.89</v>
      </c>
    </row>
    <row r="2178" spans="1:19" s="12" customFormat="1" x14ac:dyDescent="0.25">
      <c r="A2178" s="172" t="s">
        <v>2336</v>
      </c>
      <c r="B2178" s="173">
        <v>8</v>
      </c>
      <c r="C2178" s="172" t="s">
        <v>87</v>
      </c>
      <c r="D2178" s="174">
        <v>1134.31</v>
      </c>
      <c r="E2178" s="175">
        <v>1241.3400000000001</v>
      </c>
      <c r="F2178" s="175">
        <v>1278.78</v>
      </c>
      <c r="G2178" s="176">
        <v>1514.3600000000001</v>
      </c>
      <c r="H2178" s="177">
        <v>1020.47</v>
      </c>
      <c r="I2178" s="202" t="s">
        <v>2356</v>
      </c>
      <c r="J2178" s="202" t="s">
        <v>174</v>
      </c>
      <c r="K2178" s="205" t="s">
        <v>2355</v>
      </c>
      <c r="L2178" s="205" t="s">
        <v>2356</v>
      </c>
      <c r="M2178" s="206" t="s">
        <v>174</v>
      </c>
      <c r="N2178" s="179">
        <v>81.459999999999994</v>
      </c>
      <c r="O2178" s="179">
        <v>3.28</v>
      </c>
      <c r="P2178" s="262">
        <v>113.84</v>
      </c>
      <c r="Q2178" s="263">
        <v>220.87</v>
      </c>
      <c r="R2178" s="263">
        <v>258.31</v>
      </c>
      <c r="S2178" s="264">
        <v>493.89</v>
      </c>
    </row>
    <row r="2179" spans="1:19" s="12" customFormat="1" x14ac:dyDescent="0.25">
      <c r="A2179" s="172" t="s">
        <v>2336</v>
      </c>
      <c r="B2179" s="173">
        <v>9</v>
      </c>
      <c r="C2179" s="172" t="s">
        <v>87</v>
      </c>
      <c r="D2179" s="174">
        <v>1047.3499999999999</v>
      </c>
      <c r="E2179" s="175">
        <v>1154.3800000000001</v>
      </c>
      <c r="F2179" s="175">
        <v>1191.82</v>
      </c>
      <c r="G2179" s="176">
        <v>1427.4</v>
      </c>
      <c r="H2179" s="177">
        <v>933.51</v>
      </c>
      <c r="I2179" s="202" t="s">
        <v>2359</v>
      </c>
      <c r="J2179" s="202" t="s">
        <v>174</v>
      </c>
      <c r="K2179" s="205" t="s">
        <v>2358</v>
      </c>
      <c r="L2179" s="205" t="s">
        <v>2359</v>
      </c>
      <c r="M2179" s="206" t="s">
        <v>174</v>
      </c>
      <c r="N2179" s="179">
        <v>81.459999999999994</v>
      </c>
      <c r="O2179" s="179">
        <v>3.28</v>
      </c>
      <c r="P2179" s="262">
        <v>113.84</v>
      </c>
      <c r="Q2179" s="263">
        <v>220.87</v>
      </c>
      <c r="R2179" s="263">
        <v>258.31</v>
      </c>
      <c r="S2179" s="264">
        <v>493.89</v>
      </c>
    </row>
    <row r="2180" spans="1:19" s="12" customFormat="1" x14ac:dyDescent="0.25">
      <c r="A2180" s="172" t="s">
        <v>2336</v>
      </c>
      <c r="B2180" s="173">
        <v>10</v>
      </c>
      <c r="C2180" s="172" t="s">
        <v>87</v>
      </c>
      <c r="D2180" s="174">
        <v>1001.27</v>
      </c>
      <c r="E2180" s="175">
        <v>1108.3000000000002</v>
      </c>
      <c r="F2180" s="175">
        <v>1145.74</v>
      </c>
      <c r="G2180" s="176">
        <v>1381.3200000000002</v>
      </c>
      <c r="H2180" s="177">
        <v>887.43000000000006</v>
      </c>
      <c r="I2180" s="202" t="s">
        <v>2361</v>
      </c>
      <c r="J2180" s="202" t="s">
        <v>174</v>
      </c>
      <c r="K2180" s="205" t="s">
        <v>445</v>
      </c>
      <c r="L2180" s="205" t="s">
        <v>2361</v>
      </c>
      <c r="M2180" s="206" t="s">
        <v>174</v>
      </c>
      <c r="N2180" s="179">
        <v>81.459999999999994</v>
      </c>
      <c r="O2180" s="179">
        <v>3.28</v>
      </c>
      <c r="P2180" s="262">
        <v>113.84</v>
      </c>
      <c r="Q2180" s="263">
        <v>220.87</v>
      </c>
      <c r="R2180" s="263">
        <v>258.31</v>
      </c>
      <c r="S2180" s="264">
        <v>493.89</v>
      </c>
    </row>
    <row r="2181" spans="1:19" s="12" customFormat="1" x14ac:dyDescent="0.25">
      <c r="A2181" s="172" t="s">
        <v>2336</v>
      </c>
      <c r="B2181" s="173">
        <v>11</v>
      </c>
      <c r="C2181" s="172" t="s">
        <v>87</v>
      </c>
      <c r="D2181" s="174">
        <v>985.87999999999988</v>
      </c>
      <c r="E2181" s="175">
        <v>1092.9099999999999</v>
      </c>
      <c r="F2181" s="175">
        <v>1130.3499999999999</v>
      </c>
      <c r="G2181" s="176">
        <v>1365.9299999999998</v>
      </c>
      <c r="H2181" s="177">
        <v>872.04</v>
      </c>
      <c r="I2181" s="202" t="s">
        <v>2363</v>
      </c>
      <c r="J2181" s="202" t="s">
        <v>174</v>
      </c>
      <c r="K2181" s="205" t="s">
        <v>2362</v>
      </c>
      <c r="L2181" s="205" t="s">
        <v>2363</v>
      </c>
      <c r="M2181" s="206" t="s">
        <v>174</v>
      </c>
      <c r="N2181" s="179">
        <v>81.459999999999994</v>
      </c>
      <c r="O2181" s="179">
        <v>3.28</v>
      </c>
      <c r="P2181" s="262">
        <v>113.84</v>
      </c>
      <c r="Q2181" s="263">
        <v>220.87</v>
      </c>
      <c r="R2181" s="263">
        <v>258.31</v>
      </c>
      <c r="S2181" s="264">
        <v>493.89</v>
      </c>
    </row>
    <row r="2182" spans="1:19" s="12" customFormat="1" x14ac:dyDescent="0.25">
      <c r="A2182" s="172" t="s">
        <v>2336</v>
      </c>
      <c r="B2182" s="173">
        <v>12</v>
      </c>
      <c r="C2182" s="172" t="s">
        <v>87</v>
      </c>
      <c r="D2182" s="174">
        <v>994</v>
      </c>
      <c r="E2182" s="175">
        <v>1101.03</v>
      </c>
      <c r="F2182" s="175">
        <v>1138.47</v>
      </c>
      <c r="G2182" s="176">
        <v>1374.05</v>
      </c>
      <c r="H2182" s="177">
        <v>880.16</v>
      </c>
      <c r="I2182" s="202" t="s">
        <v>2366</v>
      </c>
      <c r="J2182" s="202" t="s">
        <v>174</v>
      </c>
      <c r="K2182" s="205" t="s">
        <v>2365</v>
      </c>
      <c r="L2182" s="205" t="s">
        <v>2366</v>
      </c>
      <c r="M2182" s="206" t="s">
        <v>174</v>
      </c>
      <c r="N2182" s="179">
        <v>81.459999999999994</v>
      </c>
      <c r="O2182" s="179">
        <v>3.28</v>
      </c>
      <c r="P2182" s="262">
        <v>113.84</v>
      </c>
      <c r="Q2182" s="263">
        <v>220.87</v>
      </c>
      <c r="R2182" s="263">
        <v>258.31</v>
      </c>
      <c r="S2182" s="264">
        <v>493.89</v>
      </c>
    </row>
    <row r="2183" spans="1:19" s="12" customFormat="1" x14ac:dyDescent="0.25">
      <c r="A2183" s="172" t="s">
        <v>2336</v>
      </c>
      <c r="B2183" s="173">
        <v>13</v>
      </c>
      <c r="C2183" s="172" t="s">
        <v>87</v>
      </c>
      <c r="D2183" s="174">
        <v>998.52</v>
      </c>
      <c r="E2183" s="175">
        <v>1105.5500000000002</v>
      </c>
      <c r="F2183" s="175">
        <v>1142.99</v>
      </c>
      <c r="G2183" s="176">
        <v>1378.5700000000002</v>
      </c>
      <c r="H2183" s="177">
        <v>884.68000000000006</v>
      </c>
      <c r="I2183" s="202" t="s">
        <v>2369</v>
      </c>
      <c r="J2183" s="202" t="s">
        <v>174</v>
      </c>
      <c r="K2183" s="205" t="s">
        <v>2368</v>
      </c>
      <c r="L2183" s="205" t="s">
        <v>2369</v>
      </c>
      <c r="M2183" s="206" t="s">
        <v>174</v>
      </c>
      <c r="N2183" s="179">
        <v>81.459999999999994</v>
      </c>
      <c r="O2183" s="179">
        <v>3.28</v>
      </c>
      <c r="P2183" s="262">
        <v>113.84</v>
      </c>
      <c r="Q2183" s="263">
        <v>220.87</v>
      </c>
      <c r="R2183" s="263">
        <v>258.31</v>
      </c>
      <c r="S2183" s="264">
        <v>493.89</v>
      </c>
    </row>
    <row r="2184" spans="1:19" s="12" customFormat="1" x14ac:dyDescent="0.25">
      <c r="A2184" s="172" t="s">
        <v>2336</v>
      </c>
      <c r="B2184" s="173">
        <v>14</v>
      </c>
      <c r="C2184" s="172" t="s">
        <v>87</v>
      </c>
      <c r="D2184" s="174">
        <v>997.69</v>
      </c>
      <c r="E2184" s="175">
        <v>1104.72</v>
      </c>
      <c r="F2184" s="175">
        <v>1142.1600000000001</v>
      </c>
      <c r="G2184" s="176">
        <v>1377.74</v>
      </c>
      <c r="H2184" s="177">
        <v>883.85</v>
      </c>
      <c r="I2184" s="202" t="s">
        <v>2372</v>
      </c>
      <c r="J2184" s="202" t="s">
        <v>174</v>
      </c>
      <c r="K2184" s="205" t="s">
        <v>2371</v>
      </c>
      <c r="L2184" s="205" t="s">
        <v>2372</v>
      </c>
      <c r="M2184" s="206" t="s">
        <v>174</v>
      </c>
      <c r="N2184" s="179">
        <v>81.459999999999994</v>
      </c>
      <c r="O2184" s="179">
        <v>3.28</v>
      </c>
      <c r="P2184" s="262">
        <v>113.84</v>
      </c>
      <c r="Q2184" s="263">
        <v>220.87</v>
      </c>
      <c r="R2184" s="263">
        <v>258.31</v>
      </c>
      <c r="S2184" s="264">
        <v>493.89</v>
      </c>
    </row>
    <row r="2185" spans="1:19" s="12" customFormat="1" x14ac:dyDescent="0.25">
      <c r="A2185" s="172" t="s">
        <v>2336</v>
      </c>
      <c r="B2185" s="173">
        <v>15</v>
      </c>
      <c r="C2185" s="172" t="s">
        <v>87</v>
      </c>
      <c r="D2185" s="174">
        <v>998.21</v>
      </c>
      <c r="E2185" s="175">
        <v>1105.24</v>
      </c>
      <c r="F2185" s="175">
        <v>1142.68</v>
      </c>
      <c r="G2185" s="176">
        <v>1378.26</v>
      </c>
      <c r="H2185" s="177">
        <v>884.37</v>
      </c>
      <c r="I2185" s="202" t="s">
        <v>2374</v>
      </c>
      <c r="J2185" s="202" t="s">
        <v>174</v>
      </c>
      <c r="K2185" s="205" t="s">
        <v>223</v>
      </c>
      <c r="L2185" s="205" t="s">
        <v>2374</v>
      </c>
      <c r="M2185" s="206" t="s">
        <v>174</v>
      </c>
      <c r="N2185" s="179">
        <v>81.459999999999994</v>
      </c>
      <c r="O2185" s="179">
        <v>3.28</v>
      </c>
      <c r="P2185" s="262">
        <v>113.84</v>
      </c>
      <c r="Q2185" s="263">
        <v>220.87</v>
      </c>
      <c r="R2185" s="263">
        <v>258.31</v>
      </c>
      <c r="S2185" s="264">
        <v>493.89</v>
      </c>
    </row>
    <row r="2186" spans="1:19" s="12" customFormat="1" x14ac:dyDescent="0.25">
      <c r="A2186" s="172" t="s">
        <v>2336</v>
      </c>
      <c r="B2186" s="173">
        <v>16</v>
      </c>
      <c r="C2186" s="172" t="s">
        <v>87</v>
      </c>
      <c r="D2186" s="174">
        <v>986.58999999999992</v>
      </c>
      <c r="E2186" s="175">
        <v>1093.6199999999999</v>
      </c>
      <c r="F2186" s="175">
        <v>1131.06</v>
      </c>
      <c r="G2186" s="176">
        <v>1366.6399999999999</v>
      </c>
      <c r="H2186" s="177">
        <v>872.75</v>
      </c>
      <c r="I2186" s="202" t="s">
        <v>2376</v>
      </c>
      <c r="J2186" s="202" t="s">
        <v>174</v>
      </c>
      <c r="K2186" s="205" t="s">
        <v>2375</v>
      </c>
      <c r="L2186" s="205" t="s">
        <v>2376</v>
      </c>
      <c r="M2186" s="206" t="s">
        <v>174</v>
      </c>
      <c r="N2186" s="179">
        <v>81.459999999999994</v>
      </c>
      <c r="O2186" s="179">
        <v>3.28</v>
      </c>
      <c r="P2186" s="262">
        <v>113.84</v>
      </c>
      <c r="Q2186" s="263">
        <v>220.87</v>
      </c>
      <c r="R2186" s="263">
        <v>258.31</v>
      </c>
      <c r="S2186" s="264">
        <v>493.89</v>
      </c>
    </row>
    <row r="2187" spans="1:19" s="12" customFormat="1" x14ac:dyDescent="0.25">
      <c r="A2187" s="172" t="s">
        <v>2336</v>
      </c>
      <c r="B2187" s="173">
        <v>17</v>
      </c>
      <c r="C2187" s="172" t="s">
        <v>87</v>
      </c>
      <c r="D2187" s="174">
        <v>1001.6299999999999</v>
      </c>
      <c r="E2187" s="175">
        <v>1108.6599999999999</v>
      </c>
      <c r="F2187" s="175">
        <v>1146.0999999999999</v>
      </c>
      <c r="G2187" s="176">
        <v>1381.6799999999998</v>
      </c>
      <c r="H2187" s="177">
        <v>887.79</v>
      </c>
      <c r="I2187" s="202" t="s">
        <v>2379</v>
      </c>
      <c r="J2187" s="202" t="s">
        <v>174</v>
      </c>
      <c r="K2187" s="205" t="s">
        <v>2378</v>
      </c>
      <c r="L2187" s="205" t="s">
        <v>2379</v>
      </c>
      <c r="M2187" s="206" t="s">
        <v>174</v>
      </c>
      <c r="N2187" s="179">
        <v>81.459999999999994</v>
      </c>
      <c r="O2187" s="179">
        <v>3.28</v>
      </c>
      <c r="P2187" s="262">
        <v>113.84</v>
      </c>
      <c r="Q2187" s="263">
        <v>220.87</v>
      </c>
      <c r="R2187" s="263">
        <v>258.31</v>
      </c>
      <c r="S2187" s="264">
        <v>493.89</v>
      </c>
    </row>
    <row r="2188" spans="1:19" s="12" customFormat="1" x14ac:dyDescent="0.25">
      <c r="A2188" s="172" t="s">
        <v>2336</v>
      </c>
      <c r="B2188" s="173">
        <v>18</v>
      </c>
      <c r="C2188" s="172" t="s">
        <v>87</v>
      </c>
      <c r="D2188" s="174">
        <v>1210.0999999999999</v>
      </c>
      <c r="E2188" s="175">
        <v>1317.13</v>
      </c>
      <c r="F2188" s="175">
        <v>1354.57</v>
      </c>
      <c r="G2188" s="176">
        <v>1590.15</v>
      </c>
      <c r="H2188" s="177">
        <v>1096.26</v>
      </c>
      <c r="I2188" s="202" t="s">
        <v>2382</v>
      </c>
      <c r="J2188" s="202" t="s">
        <v>174</v>
      </c>
      <c r="K2188" s="205" t="s">
        <v>2381</v>
      </c>
      <c r="L2188" s="205" t="s">
        <v>2382</v>
      </c>
      <c r="M2188" s="206" t="s">
        <v>174</v>
      </c>
      <c r="N2188" s="179">
        <v>81.459999999999994</v>
      </c>
      <c r="O2188" s="179">
        <v>3.28</v>
      </c>
      <c r="P2188" s="262">
        <v>113.84</v>
      </c>
      <c r="Q2188" s="263">
        <v>220.87</v>
      </c>
      <c r="R2188" s="263">
        <v>258.31</v>
      </c>
      <c r="S2188" s="264">
        <v>493.89</v>
      </c>
    </row>
    <row r="2189" spans="1:19" s="12" customFormat="1" x14ac:dyDescent="0.25">
      <c r="A2189" s="172" t="s">
        <v>2336</v>
      </c>
      <c r="B2189" s="173">
        <v>19</v>
      </c>
      <c r="C2189" s="172" t="s">
        <v>87</v>
      </c>
      <c r="D2189" s="174">
        <v>1060.6600000000001</v>
      </c>
      <c r="E2189" s="175">
        <v>1167.69</v>
      </c>
      <c r="F2189" s="175">
        <v>1205.1300000000001</v>
      </c>
      <c r="G2189" s="176">
        <v>1440.71</v>
      </c>
      <c r="H2189" s="177">
        <v>946.82</v>
      </c>
      <c r="I2189" s="202" t="s">
        <v>2385</v>
      </c>
      <c r="J2189" s="202" t="s">
        <v>174</v>
      </c>
      <c r="K2189" s="205" t="s">
        <v>2384</v>
      </c>
      <c r="L2189" s="205" t="s">
        <v>2385</v>
      </c>
      <c r="M2189" s="206" t="s">
        <v>174</v>
      </c>
      <c r="N2189" s="179">
        <v>81.459999999999994</v>
      </c>
      <c r="O2189" s="179">
        <v>3.28</v>
      </c>
      <c r="P2189" s="262">
        <v>113.84</v>
      </c>
      <c r="Q2189" s="263">
        <v>220.87</v>
      </c>
      <c r="R2189" s="263">
        <v>258.31</v>
      </c>
      <c r="S2189" s="264">
        <v>493.89</v>
      </c>
    </row>
    <row r="2190" spans="1:19" s="12" customFormat="1" x14ac:dyDescent="0.25">
      <c r="A2190" s="172" t="s">
        <v>2336</v>
      </c>
      <c r="B2190" s="173">
        <v>20</v>
      </c>
      <c r="C2190" s="172" t="s">
        <v>87</v>
      </c>
      <c r="D2190" s="174">
        <v>1014.8299999999999</v>
      </c>
      <c r="E2190" s="175">
        <v>1121.8600000000001</v>
      </c>
      <c r="F2190" s="175">
        <v>1159.3</v>
      </c>
      <c r="G2190" s="176">
        <v>1394.88</v>
      </c>
      <c r="H2190" s="177">
        <v>900.99</v>
      </c>
      <c r="I2190" s="202" t="s">
        <v>2388</v>
      </c>
      <c r="J2190" s="202" t="s">
        <v>2389</v>
      </c>
      <c r="K2190" s="205" t="s">
        <v>2387</v>
      </c>
      <c r="L2190" s="205" t="s">
        <v>2388</v>
      </c>
      <c r="M2190" s="206" t="s">
        <v>2389</v>
      </c>
      <c r="N2190" s="179">
        <v>81.459999999999994</v>
      </c>
      <c r="O2190" s="179">
        <v>3.28</v>
      </c>
      <c r="P2190" s="262">
        <v>113.84</v>
      </c>
      <c r="Q2190" s="263">
        <v>220.87</v>
      </c>
      <c r="R2190" s="263">
        <v>258.31</v>
      </c>
      <c r="S2190" s="264">
        <v>493.89</v>
      </c>
    </row>
    <row r="2191" spans="1:19" s="12" customFormat="1" x14ac:dyDescent="0.25">
      <c r="A2191" s="172" t="s">
        <v>2336</v>
      </c>
      <c r="B2191" s="173">
        <v>21</v>
      </c>
      <c r="C2191" s="172" t="s">
        <v>87</v>
      </c>
      <c r="D2191" s="174">
        <v>1113.02</v>
      </c>
      <c r="E2191" s="175">
        <v>1220.0500000000002</v>
      </c>
      <c r="F2191" s="175">
        <v>1257.49</v>
      </c>
      <c r="G2191" s="176">
        <v>1493.0700000000002</v>
      </c>
      <c r="H2191" s="177">
        <v>999.18000000000006</v>
      </c>
      <c r="I2191" s="202" t="s">
        <v>174</v>
      </c>
      <c r="J2191" s="202" t="s">
        <v>2391</v>
      </c>
      <c r="K2191" s="205" t="s">
        <v>546</v>
      </c>
      <c r="L2191" s="205" t="s">
        <v>174</v>
      </c>
      <c r="M2191" s="206" t="s">
        <v>2391</v>
      </c>
      <c r="N2191" s="179">
        <v>81.459999999999994</v>
      </c>
      <c r="O2191" s="179">
        <v>3.28</v>
      </c>
      <c r="P2191" s="262">
        <v>113.84</v>
      </c>
      <c r="Q2191" s="263">
        <v>220.87</v>
      </c>
      <c r="R2191" s="263">
        <v>258.31</v>
      </c>
      <c r="S2191" s="264">
        <v>493.89</v>
      </c>
    </row>
    <row r="2192" spans="1:19" s="12" customFormat="1" x14ac:dyDescent="0.25">
      <c r="A2192" s="172" t="s">
        <v>2336</v>
      </c>
      <c r="B2192" s="173">
        <v>22</v>
      </c>
      <c r="C2192" s="172" t="s">
        <v>87</v>
      </c>
      <c r="D2192" s="174">
        <v>1335.81</v>
      </c>
      <c r="E2192" s="175">
        <v>1442.8400000000001</v>
      </c>
      <c r="F2192" s="175">
        <v>1480.28</v>
      </c>
      <c r="G2192" s="176">
        <v>1715.8600000000001</v>
      </c>
      <c r="H2192" s="177">
        <v>1221.97</v>
      </c>
      <c r="I2192" s="202" t="s">
        <v>174</v>
      </c>
      <c r="J2192" s="202" t="s">
        <v>2394</v>
      </c>
      <c r="K2192" s="205" t="s">
        <v>2393</v>
      </c>
      <c r="L2192" s="205" t="s">
        <v>174</v>
      </c>
      <c r="M2192" s="206" t="s">
        <v>2394</v>
      </c>
      <c r="N2192" s="179">
        <v>81.459999999999994</v>
      </c>
      <c r="O2192" s="179">
        <v>3.28</v>
      </c>
      <c r="P2192" s="262">
        <v>113.84</v>
      </c>
      <c r="Q2192" s="263">
        <v>220.87</v>
      </c>
      <c r="R2192" s="263">
        <v>258.31</v>
      </c>
      <c r="S2192" s="264">
        <v>493.89</v>
      </c>
    </row>
    <row r="2193" spans="1:19" s="12" customFormat="1" x14ac:dyDescent="0.25">
      <c r="A2193" s="172" t="s">
        <v>2336</v>
      </c>
      <c r="B2193" s="173">
        <v>23</v>
      </c>
      <c r="C2193" s="172" t="s">
        <v>87</v>
      </c>
      <c r="D2193" s="174">
        <v>1079.1099999999999</v>
      </c>
      <c r="E2193" s="175">
        <v>1186.1399999999999</v>
      </c>
      <c r="F2193" s="175">
        <v>1223.58</v>
      </c>
      <c r="G2193" s="176">
        <v>1459.1599999999999</v>
      </c>
      <c r="H2193" s="177">
        <v>965.27</v>
      </c>
      <c r="I2193" s="202" t="s">
        <v>174</v>
      </c>
      <c r="J2193" s="202" t="s">
        <v>2397</v>
      </c>
      <c r="K2193" s="205" t="s">
        <v>2396</v>
      </c>
      <c r="L2193" s="205" t="s">
        <v>174</v>
      </c>
      <c r="M2193" s="206" t="s">
        <v>2397</v>
      </c>
      <c r="N2193" s="179">
        <v>81.459999999999994</v>
      </c>
      <c r="O2193" s="179">
        <v>3.28</v>
      </c>
      <c r="P2193" s="262">
        <v>113.84</v>
      </c>
      <c r="Q2193" s="263">
        <v>220.87</v>
      </c>
      <c r="R2193" s="263">
        <v>258.31</v>
      </c>
      <c r="S2193" s="264">
        <v>493.89</v>
      </c>
    </row>
    <row r="2194" spans="1:19" s="12" customFormat="1" x14ac:dyDescent="0.25">
      <c r="A2194" s="172" t="s">
        <v>2399</v>
      </c>
      <c r="B2194" s="173">
        <v>0</v>
      </c>
      <c r="C2194" s="172" t="s">
        <v>87</v>
      </c>
      <c r="D2194" s="174">
        <v>988.56999999999994</v>
      </c>
      <c r="E2194" s="175">
        <v>1095.5999999999999</v>
      </c>
      <c r="F2194" s="175">
        <v>1133.04</v>
      </c>
      <c r="G2194" s="176">
        <v>1368.62</v>
      </c>
      <c r="H2194" s="177">
        <v>874.73</v>
      </c>
      <c r="I2194" s="202" t="s">
        <v>174</v>
      </c>
      <c r="J2194" s="202" t="s">
        <v>2401</v>
      </c>
      <c r="K2194" s="205" t="s">
        <v>2400</v>
      </c>
      <c r="L2194" s="205" t="s">
        <v>174</v>
      </c>
      <c r="M2194" s="206" t="s">
        <v>2401</v>
      </c>
      <c r="N2194" s="179">
        <v>81.459999999999994</v>
      </c>
      <c r="O2194" s="179">
        <v>3.28</v>
      </c>
      <c r="P2194" s="262">
        <v>113.84</v>
      </c>
      <c r="Q2194" s="263">
        <v>220.87</v>
      </c>
      <c r="R2194" s="263">
        <v>258.31</v>
      </c>
      <c r="S2194" s="264">
        <v>493.89</v>
      </c>
    </row>
    <row r="2195" spans="1:19" s="12" customFormat="1" x14ac:dyDescent="0.25">
      <c r="A2195" s="172" t="s">
        <v>2399</v>
      </c>
      <c r="B2195" s="173">
        <v>1</v>
      </c>
      <c r="C2195" s="172" t="s">
        <v>87</v>
      </c>
      <c r="D2195" s="174">
        <v>938.06</v>
      </c>
      <c r="E2195" s="175">
        <v>1045.0900000000001</v>
      </c>
      <c r="F2195" s="175">
        <v>1082.53</v>
      </c>
      <c r="G2195" s="176">
        <v>1318.1100000000001</v>
      </c>
      <c r="H2195" s="177">
        <v>824.22</v>
      </c>
      <c r="I2195" s="202" t="s">
        <v>174</v>
      </c>
      <c r="J2195" s="202" t="s">
        <v>2404</v>
      </c>
      <c r="K2195" s="205" t="s">
        <v>2403</v>
      </c>
      <c r="L2195" s="205" t="s">
        <v>174</v>
      </c>
      <c r="M2195" s="206" t="s">
        <v>2404</v>
      </c>
      <c r="N2195" s="179">
        <v>81.459999999999994</v>
      </c>
      <c r="O2195" s="179">
        <v>3.28</v>
      </c>
      <c r="P2195" s="262">
        <v>113.84</v>
      </c>
      <c r="Q2195" s="263">
        <v>220.87</v>
      </c>
      <c r="R2195" s="263">
        <v>258.31</v>
      </c>
      <c r="S2195" s="264">
        <v>493.89</v>
      </c>
    </row>
    <row r="2196" spans="1:19" s="12" customFormat="1" x14ac:dyDescent="0.25">
      <c r="A2196" s="172" t="s">
        <v>2399</v>
      </c>
      <c r="B2196" s="173">
        <v>2</v>
      </c>
      <c r="C2196" s="172" t="s">
        <v>87</v>
      </c>
      <c r="D2196" s="174">
        <v>957.24</v>
      </c>
      <c r="E2196" s="175">
        <v>1064.27</v>
      </c>
      <c r="F2196" s="175">
        <v>1101.71</v>
      </c>
      <c r="G2196" s="176">
        <v>1337.29</v>
      </c>
      <c r="H2196" s="177">
        <v>843.4</v>
      </c>
      <c r="I2196" s="202" t="s">
        <v>2407</v>
      </c>
      <c r="J2196" s="202" t="s">
        <v>174</v>
      </c>
      <c r="K2196" s="205" t="s">
        <v>2406</v>
      </c>
      <c r="L2196" s="205" t="s">
        <v>2407</v>
      </c>
      <c r="M2196" s="206" t="s">
        <v>174</v>
      </c>
      <c r="N2196" s="179">
        <v>81.459999999999994</v>
      </c>
      <c r="O2196" s="179">
        <v>3.28</v>
      </c>
      <c r="P2196" s="262">
        <v>113.84</v>
      </c>
      <c r="Q2196" s="263">
        <v>220.87</v>
      </c>
      <c r="R2196" s="263">
        <v>258.31</v>
      </c>
      <c r="S2196" s="264">
        <v>493.89</v>
      </c>
    </row>
    <row r="2197" spans="1:19" s="12" customFormat="1" x14ac:dyDescent="0.25">
      <c r="A2197" s="172" t="s">
        <v>2399</v>
      </c>
      <c r="B2197" s="173">
        <v>3</v>
      </c>
      <c r="C2197" s="172" t="s">
        <v>87</v>
      </c>
      <c r="D2197" s="174">
        <v>968.12999999999988</v>
      </c>
      <c r="E2197" s="175">
        <v>1075.1599999999999</v>
      </c>
      <c r="F2197" s="175">
        <v>1112.5999999999999</v>
      </c>
      <c r="G2197" s="176">
        <v>1348.1799999999998</v>
      </c>
      <c r="H2197" s="177">
        <v>854.29</v>
      </c>
      <c r="I2197" s="202" t="s">
        <v>2410</v>
      </c>
      <c r="J2197" s="202" t="s">
        <v>174</v>
      </c>
      <c r="K2197" s="205" t="s">
        <v>2409</v>
      </c>
      <c r="L2197" s="205" t="s">
        <v>2410</v>
      </c>
      <c r="M2197" s="206" t="s">
        <v>174</v>
      </c>
      <c r="N2197" s="179">
        <v>81.459999999999994</v>
      </c>
      <c r="O2197" s="179">
        <v>3.28</v>
      </c>
      <c r="P2197" s="262">
        <v>113.84</v>
      </c>
      <c r="Q2197" s="263">
        <v>220.87</v>
      </c>
      <c r="R2197" s="263">
        <v>258.31</v>
      </c>
      <c r="S2197" s="264">
        <v>493.89</v>
      </c>
    </row>
    <row r="2198" spans="1:19" s="12" customFormat="1" x14ac:dyDescent="0.25">
      <c r="A2198" s="172" t="s">
        <v>2399</v>
      </c>
      <c r="B2198" s="173">
        <v>4</v>
      </c>
      <c r="C2198" s="172" t="s">
        <v>87</v>
      </c>
      <c r="D2198" s="174">
        <v>973.94</v>
      </c>
      <c r="E2198" s="175">
        <v>1080.97</v>
      </c>
      <c r="F2198" s="175">
        <v>1118.4100000000001</v>
      </c>
      <c r="G2198" s="176">
        <v>1353.99</v>
      </c>
      <c r="H2198" s="177">
        <v>860.1</v>
      </c>
      <c r="I2198" s="202" t="s">
        <v>2413</v>
      </c>
      <c r="J2198" s="202" t="s">
        <v>174</v>
      </c>
      <c r="K2198" s="205" t="s">
        <v>2412</v>
      </c>
      <c r="L2198" s="205" t="s">
        <v>2413</v>
      </c>
      <c r="M2198" s="206" t="s">
        <v>174</v>
      </c>
      <c r="N2198" s="179">
        <v>81.459999999999994</v>
      </c>
      <c r="O2198" s="179">
        <v>3.28</v>
      </c>
      <c r="P2198" s="262">
        <v>113.84</v>
      </c>
      <c r="Q2198" s="263">
        <v>220.87</v>
      </c>
      <c r="R2198" s="263">
        <v>258.31</v>
      </c>
      <c r="S2198" s="264">
        <v>493.89</v>
      </c>
    </row>
    <row r="2199" spans="1:19" s="12" customFormat="1" x14ac:dyDescent="0.25">
      <c r="A2199" s="172" t="s">
        <v>2399</v>
      </c>
      <c r="B2199" s="173">
        <v>5</v>
      </c>
      <c r="C2199" s="172" t="s">
        <v>87</v>
      </c>
      <c r="D2199" s="174">
        <v>964.23</v>
      </c>
      <c r="E2199" s="175">
        <v>1071.26</v>
      </c>
      <c r="F2199" s="175">
        <v>1108.7</v>
      </c>
      <c r="G2199" s="176">
        <v>1344.28</v>
      </c>
      <c r="H2199" s="177">
        <v>850.39</v>
      </c>
      <c r="I2199" s="202" t="s">
        <v>2416</v>
      </c>
      <c r="J2199" s="202" t="s">
        <v>2417</v>
      </c>
      <c r="K2199" s="205" t="s">
        <v>2415</v>
      </c>
      <c r="L2199" s="205" t="s">
        <v>2416</v>
      </c>
      <c r="M2199" s="206" t="s">
        <v>2417</v>
      </c>
      <c r="N2199" s="179">
        <v>81.459999999999994</v>
      </c>
      <c r="O2199" s="179">
        <v>3.28</v>
      </c>
      <c r="P2199" s="262">
        <v>113.84</v>
      </c>
      <c r="Q2199" s="263">
        <v>220.87</v>
      </c>
      <c r="R2199" s="263">
        <v>258.31</v>
      </c>
      <c r="S2199" s="264">
        <v>493.89</v>
      </c>
    </row>
    <row r="2200" spans="1:19" s="12" customFormat="1" x14ac:dyDescent="0.25">
      <c r="A2200" s="172" t="s">
        <v>2399</v>
      </c>
      <c r="B2200" s="173">
        <v>6</v>
      </c>
      <c r="C2200" s="172" t="s">
        <v>87</v>
      </c>
      <c r="D2200" s="174">
        <v>979.16000000000008</v>
      </c>
      <c r="E2200" s="175">
        <v>1086.19</v>
      </c>
      <c r="F2200" s="175">
        <v>1123.6300000000001</v>
      </c>
      <c r="G2200" s="176">
        <v>1359.21</v>
      </c>
      <c r="H2200" s="177">
        <v>865.32</v>
      </c>
      <c r="I2200" s="202" t="s">
        <v>2420</v>
      </c>
      <c r="J2200" s="202" t="s">
        <v>174</v>
      </c>
      <c r="K2200" s="205" t="s">
        <v>2419</v>
      </c>
      <c r="L2200" s="205" t="s">
        <v>2420</v>
      </c>
      <c r="M2200" s="206" t="s">
        <v>174</v>
      </c>
      <c r="N2200" s="179">
        <v>81.459999999999994</v>
      </c>
      <c r="O2200" s="179">
        <v>3.28</v>
      </c>
      <c r="P2200" s="262">
        <v>113.84</v>
      </c>
      <c r="Q2200" s="263">
        <v>220.87</v>
      </c>
      <c r="R2200" s="263">
        <v>258.31</v>
      </c>
      <c r="S2200" s="264">
        <v>493.89</v>
      </c>
    </row>
    <row r="2201" spans="1:19" s="12" customFormat="1" x14ac:dyDescent="0.25">
      <c r="A2201" s="172" t="s">
        <v>2399</v>
      </c>
      <c r="B2201" s="173">
        <v>7</v>
      </c>
      <c r="C2201" s="172" t="s">
        <v>87</v>
      </c>
      <c r="D2201" s="174">
        <v>994.46</v>
      </c>
      <c r="E2201" s="175">
        <v>1101.49</v>
      </c>
      <c r="F2201" s="175">
        <v>1138.93</v>
      </c>
      <c r="G2201" s="176">
        <v>1374.51</v>
      </c>
      <c r="H2201" s="177">
        <v>880.62</v>
      </c>
      <c r="I2201" s="202" t="s">
        <v>2423</v>
      </c>
      <c r="J2201" s="202" t="s">
        <v>174</v>
      </c>
      <c r="K2201" s="205" t="s">
        <v>2422</v>
      </c>
      <c r="L2201" s="205" t="s">
        <v>2423</v>
      </c>
      <c r="M2201" s="206" t="s">
        <v>174</v>
      </c>
      <c r="N2201" s="179">
        <v>81.459999999999994</v>
      </c>
      <c r="O2201" s="179">
        <v>3.28</v>
      </c>
      <c r="P2201" s="262">
        <v>113.84</v>
      </c>
      <c r="Q2201" s="263">
        <v>220.87</v>
      </c>
      <c r="R2201" s="263">
        <v>258.31</v>
      </c>
      <c r="S2201" s="264">
        <v>493.89</v>
      </c>
    </row>
    <row r="2202" spans="1:19" s="12" customFormat="1" x14ac:dyDescent="0.25">
      <c r="A2202" s="172" t="s">
        <v>2399</v>
      </c>
      <c r="B2202" s="173">
        <v>8</v>
      </c>
      <c r="C2202" s="172" t="s">
        <v>87</v>
      </c>
      <c r="D2202" s="174">
        <v>1097.08</v>
      </c>
      <c r="E2202" s="175">
        <v>1204.1100000000001</v>
      </c>
      <c r="F2202" s="175">
        <v>1241.55</v>
      </c>
      <c r="G2202" s="176">
        <v>1477.13</v>
      </c>
      <c r="H2202" s="177">
        <v>983.24</v>
      </c>
      <c r="I2202" s="202" t="s">
        <v>2426</v>
      </c>
      <c r="J2202" s="202" t="s">
        <v>174</v>
      </c>
      <c r="K2202" s="205" t="s">
        <v>2425</v>
      </c>
      <c r="L2202" s="205" t="s">
        <v>2426</v>
      </c>
      <c r="M2202" s="206" t="s">
        <v>174</v>
      </c>
      <c r="N2202" s="179">
        <v>81.459999999999994</v>
      </c>
      <c r="O2202" s="179">
        <v>3.28</v>
      </c>
      <c r="P2202" s="262">
        <v>113.84</v>
      </c>
      <c r="Q2202" s="263">
        <v>220.87</v>
      </c>
      <c r="R2202" s="263">
        <v>258.31</v>
      </c>
      <c r="S2202" s="264">
        <v>493.89</v>
      </c>
    </row>
    <row r="2203" spans="1:19" s="12" customFormat="1" x14ac:dyDescent="0.25">
      <c r="A2203" s="172" t="s">
        <v>2399</v>
      </c>
      <c r="B2203" s="173">
        <v>9</v>
      </c>
      <c r="C2203" s="172" t="s">
        <v>87</v>
      </c>
      <c r="D2203" s="174">
        <v>1020.8899999999999</v>
      </c>
      <c r="E2203" s="175">
        <v>1127.92</v>
      </c>
      <c r="F2203" s="175">
        <v>1165.3599999999999</v>
      </c>
      <c r="G2203" s="176">
        <v>1400.94</v>
      </c>
      <c r="H2203" s="177">
        <v>907.05</v>
      </c>
      <c r="I2203" s="202" t="s">
        <v>174</v>
      </c>
      <c r="J2203" s="202" t="s">
        <v>2429</v>
      </c>
      <c r="K2203" s="205" t="s">
        <v>2428</v>
      </c>
      <c r="L2203" s="205" t="s">
        <v>174</v>
      </c>
      <c r="M2203" s="206" t="s">
        <v>2429</v>
      </c>
      <c r="N2203" s="179">
        <v>81.459999999999994</v>
      </c>
      <c r="O2203" s="179">
        <v>3.28</v>
      </c>
      <c r="P2203" s="262">
        <v>113.84</v>
      </c>
      <c r="Q2203" s="263">
        <v>220.87</v>
      </c>
      <c r="R2203" s="263">
        <v>258.31</v>
      </c>
      <c r="S2203" s="264">
        <v>493.89</v>
      </c>
    </row>
    <row r="2204" spans="1:19" s="12" customFormat="1" x14ac:dyDescent="0.25">
      <c r="A2204" s="172" t="s">
        <v>2399</v>
      </c>
      <c r="B2204" s="173">
        <v>10</v>
      </c>
      <c r="C2204" s="172" t="s">
        <v>87</v>
      </c>
      <c r="D2204" s="174">
        <v>985.96</v>
      </c>
      <c r="E2204" s="175">
        <v>1092.99</v>
      </c>
      <c r="F2204" s="175">
        <v>1130.43</v>
      </c>
      <c r="G2204" s="176">
        <v>1366.01</v>
      </c>
      <c r="H2204" s="177">
        <v>872.12</v>
      </c>
      <c r="I2204" s="202" t="s">
        <v>174</v>
      </c>
      <c r="J2204" s="202" t="s">
        <v>2432</v>
      </c>
      <c r="K2204" s="205" t="s">
        <v>2431</v>
      </c>
      <c r="L2204" s="205" t="s">
        <v>174</v>
      </c>
      <c r="M2204" s="206" t="s">
        <v>2432</v>
      </c>
      <c r="N2204" s="179">
        <v>81.459999999999994</v>
      </c>
      <c r="O2204" s="179">
        <v>3.28</v>
      </c>
      <c r="P2204" s="262">
        <v>113.84</v>
      </c>
      <c r="Q2204" s="263">
        <v>220.87</v>
      </c>
      <c r="R2204" s="263">
        <v>258.31</v>
      </c>
      <c r="S2204" s="264">
        <v>493.89</v>
      </c>
    </row>
    <row r="2205" spans="1:19" s="12" customFormat="1" x14ac:dyDescent="0.25">
      <c r="A2205" s="172" t="s">
        <v>2399</v>
      </c>
      <c r="B2205" s="173">
        <v>11</v>
      </c>
      <c r="C2205" s="172" t="s">
        <v>87</v>
      </c>
      <c r="D2205" s="174">
        <v>970.96</v>
      </c>
      <c r="E2205" s="175">
        <v>1077.99</v>
      </c>
      <c r="F2205" s="175">
        <v>1115.43</v>
      </c>
      <c r="G2205" s="176">
        <v>1351.01</v>
      </c>
      <c r="H2205" s="177">
        <v>857.12</v>
      </c>
      <c r="I2205" s="202" t="s">
        <v>174</v>
      </c>
      <c r="J2205" s="202" t="s">
        <v>2435</v>
      </c>
      <c r="K2205" s="205" t="s">
        <v>2434</v>
      </c>
      <c r="L2205" s="205" t="s">
        <v>174</v>
      </c>
      <c r="M2205" s="206" t="s">
        <v>2435</v>
      </c>
      <c r="N2205" s="179">
        <v>81.459999999999994</v>
      </c>
      <c r="O2205" s="179">
        <v>3.28</v>
      </c>
      <c r="P2205" s="262">
        <v>113.84</v>
      </c>
      <c r="Q2205" s="263">
        <v>220.87</v>
      </c>
      <c r="R2205" s="263">
        <v>258.31</v>
      </c>
      <c r="S2205" s="264">
        <v>493.89</v>
      </c>
    </row>
    <row r="2206" spans="1:19" s="12" customFormat="1" x14ac:dyDescent="0.25">
      <c r="A2206" s="172" t="s">
        <v>2399</v>
      </c>
      <c r="B2206" s="173">
        <v>12</v>
      </c>
      <c r="C2206" s="172" t="s">
        <v>87</v>
      </c>
      <c r="D2206" s="174">
        <v>979.29</v>
      </c>
      <c r="E2206" s="175">
        <v>1086.3200000000002</v>
      </c>
      <c r="F2206" s="175">
        <v>1123.76</v>
      </c>
      <c r="G2206" s="176">
        <v>1359.3400000000001</v>
      </c>
      <c r="H2206" s="177">
        <v>865.45</v>
      </c>
      <c r="I2206" s="202" t="s">
        <v>174</v>
      </c>
      <c r="J2206" s="202" t="s">
        <v>2437</v>
      </c>
      <c r="K2206" s="205" t="s">
        <v>2302</v>
      </c>
      <c r="L2206" s="205" t="s">
        <v>174</v>
      </c>
      <c r="M2206" s="206" t="s">
        <v>2437</v>
      </c>
      <c r="N2206" s="179">
        <v>81.459999999999994</v>
      </c>
      <c r="O2206" s="179">
        <v>3.28</v>
      </c>
      <c r="P2206" s="262">
        <v>113.84</v>
      </c>
      <c r="Q2206" s="263">
        <v>220.87</v>
      </c>
      <c r="R2206" s="263">
        <v>258.31</v>
      </c>
      <c r="S2206" s="264">
        <v>493.89</v>
      </c>
    </row>
    <row r="2207" spans="1:19" s="12" customFormat="1" x14ac:dyDescent="0.25">
      <c r="A2207" s="172" t="s">
        <v>2399</v>
      </c>
      <c r="B2207" s="173">
        <v>13</v>
      </c>
      <c r="C2207" s="172" t="s">
        <v>87</v>
      </c>
      <c r="D2207" s="174">
        <v>988.78</v>
      </c>
      <c r="E2207" s="175">
        <v>1095.81</v>
      </c>
      <c r="F2207" s="175">
        <v>1133.25</v>
      </c>
      <c r="G2207" s="176">
        <v>1368.83</v>
      </c>
      <c r="H2207" s="177">
        <v>874.94</v>
      </c>
      <c r="I2207" s="202" t="s">
        <v>174</v>
      </c>
      <c r="J2207" s="202" t="s">
        <v>2438</v>
      </c>
      <c r="K2207" s="205" t="s">
        <v>241</v>
      </c>
      <c r="L2207" s="205" t="s">
        <v>174</v>
      </c>
      <c r="M2207" s="206" t="s">
        <v>2438</v>
      </c>
      <c r="N2207" s="179">
        <v>81.459999999999994</v>
      </c>
      <c r="O2207" s="179">
        <v>3.28</v>
      </c>
      <c r="P2207" s="262">
        <v>113.84</v>
      </c>
      <c r="Q2207" s="263">
        <v>220.87</v>
      </c>
      <c r="R2207" s="263">
        <v>258.31</v>
      </c>
      <c r="S2207" s="264">
        <v>493.89</v>
      </c>
    </row>
    <row r="2208" spans="1:19" s="12" customFormat="1" x14ac:dyDescent="0.25">
      <c r="A2208" s="172" t="s">
        <v>2399</v>
      </c>
      <c r="B2208" s="173">
        <v>14</v>
      </c>
      <c r="C2208" s="172" t="s">
        <v>87</v>
      </c>
      <c r="D2208" s="174">
        <v>1001.4100000000001</v>
      </c>
      <c r="E2208" s="175">
        <v>1108.44</v>
      </c>
      <c r="F2208" s="175">
        <v>1145.8800000000001</v>
      </c>
      <c r="G2208" s="176">
        <v>1381.46</v>
      </c>
      <c r="H2208" s="177">
        <v>887.57</v>
      </c>
      <c r="I2208" s="202" t="s">
        <v>174</v>
      </c>
      <c r="J2208" s="202" t="s">
        <v>2441</v>
      </c>
      <c r="K2208" s="205" t="s">
        <v>2440</v>
      </c>
      <c r="L2208" s="205" t="s">
        <v>174</v>
      </c>
      <c r="M2208" s="206" t="s">
        <v>2441</v>
      </c>
      <c r="N2208" s="179">
        <v>81.459999999999994</v>
      </c>
      <c r="O2208" s="179">
        <v>3.28</v>
      </c>
      <c r="P2208" s="262">
        <v>113.84</v>
      </c>
      <c r="Q2208" s="263">
        <v>220.87</v>
      </c>
      <c r="R2208" s="263">
        <v>258.31</v>
      </c>
      <c r="S2208" s="264">
        <v>493.89</v>
      </c>
    </row>
    <row r="2209" spans="1:19" s="12" customFormat="1" x14ac:dyDescent="0.25">
      <c r="A2209" s="172" t="s">
        <v>2399</v>
      </c>
      <c r="B2209" s="173">
        <v>15</v>
      </c>
      <c r="C2209" s="172" t="s">
        <v>87</v>
      </c>
      <c r="D2209" s="174">
        <v>1003.6800000000001</v>
      </c>
      <c r="E2209" s="175">
        <v>1110.71</v>
      </c>
      <c r="F2209" s="175">
        <v>1148.1500000000001</v>
      </c>
      <c r="G2209" s="176">
        <v>1383.73</v>
      </c>
      <c r="H2209" s="177">
        <v>889.84</v>
      </c>
      <c r="I2209" s="202" t="s">
        <v>174</v>
      </c>
      <c r="J2209" s="202" t="s">
        <v>2442</v>
      </c>
      <c r="K2209" s="205" t="s">
        <v>224</v>
      </c>
      <c r="L2209" s="205" t="s">
        <v>174</v>
      </c>
      <c r="M2209" s="206" t="s">
        <v>2442</v>
      </c>
      <c r="N2209" s="179">
        <v>81.459999999999994</v>
      </c>
      <c r="O2209" s="179">
        <v>3.28</v>
      </c>
      <c r="P2209" s="262">
        <v>113.84</v>
      </c>
      <c r="Q2209" s="263">
        <v>220.87</v>
      </c>
      <c r="R2209" s="263">
        <v>258.31</v>
      </c>
      <c r="S2209" s="264">
        <v>493.89</v>
      </c>
    </row>
    <row r="2210" spans="1:19" s="12" customFormat="1" x14ac:dyDescent="0.25">
      <c r="A2210" s="172" t="s">
        <v>2399</v>
      </c>
      <c r="B2210" s="173">
        <v>16</v>
      </c>
      <c r="C2210" s="172" t="s">
        <v>87</v>
      </c>
      <c r="D2210" s="174">
        <v>985.32999999999993</v>
      </c>
      <c r="E2210" s="175">
        <v>1092.3600000000001</v>
      </c>
      <c r="F2210" s="175">
        <v>1129.8</v>
      </c>
      <c r="G2210" s="176">
        <v>1365.38</v>
      </c>
      <c r="H2210" s="177">
        <v>871.49</v>
      </c>
      <c r="I2210" s="202" t="s">
        <v>174</v>
      </c>
      <c r="J2210" s="202" t="s">
        <v>2445</v>
      </c>
      <c r="K2210" s="205" t="s">
        <v>2444</v>
      </c>
      <c r="L2210" s="205" t="s">
        <v>174</v>
      </c>
      <c r="M2210" s="206" t="s">
        <v>2445</v>
      </c>
      <c r="N2210" s="179">
        <v>81.459999999999994</v>
      </c>
      <c r="O2210" s="179">
        <v>3.28</v>
      </c>
      <c r="P2210" s="262">
        <v>113.84</v>
      </c>
      <c r="Q2210" s="263">
        <v>220.87</v>
      </c>
      <c r="R2210" s="263">
        <v>258.31</v>
      </c>
      <c r="S2210" s="264">
        <v>493.89</v>
      </c>
    </row>
    <row r="2211" spans="1:19" s="12" customFormat="1" x14ac:dyDescent="0.25">
      <c r="A2211" s="172" t="s">
        <v>2399</v>
      </c>
      <c r="B2211" s="173">
        <v>17</v>
      </c>
      <c r="C2211" s="172" t="s">
        <v>87</v>
      </c>
      <c r="D2211" s="174">
        <v>1000.8</v>
      </c>
      <c r="E2211" s="175">
        <v>1107.83</v>
      </c>
      <c r="F2211" s="175">
        <v>1145.27</v>
      </c>
      <c r="G2211" s="176">
        <v>1380.85</v>
      </c>
      <c r="H2211" s="177">
        <v>886.96</v>
      </c>
      <c r="I2211" s="202" t="s">
        <v>174</v>
      </c>
      <c r="J2211" s="202" t="s">
        <v>2448</v>
      </c>
      <c r="K2211" s="205" t="s">
        <v>2447</v>
      </c>
      <c r="L2211" s="205" t="s">
        <v>174</v>
      </c>
      <c r="M2211" s="206" t="s">
        <v>2448</v>
      </c>
      <c r="N2211" s="179">
        <v>81.459999999999994</v>
      </c>
      <c r="O2211" s="179">
        <v>3.28</v>
      </c>
      <c r="P2211" s="262">
        <v>113.84</v>
      </c>
      <c r="Q2211" s="263">
        <v>220.87</v>
      </c>
      <c r="R2211" s="263">
        <v>258.31</v>
      </c>
      <c r="S2211" s="264">
        <v>493.89</v>
      </c>
    </row>
    <row r="2212" spans="1:19" s="12" customFormat="1" x14ac:dyDescent="0.25">
      <c r="A2212" s="172" t="s">
        <v>2399</v>
      </c>
      <c r="B2212" s="173">
        <v>18</v>
      </c>
      <c r="C2212" s="172" t="s">
        <v>87</v>
      </c>
      <c r="D2212" s="174">
        <v>1182.0999999999999</v>
      </c>
      <c r="E2212" s="175">
        <v>1289.1300000000001</v>
      </c>
      <c r="F2212" s="175">
        <v>1326.57</v>
      </c>
      <c r="G2212" s="176">
        <v>1562.15</v>
      </c>
      <c r="H2212" s="177">
        <v>1068.26</v>
      </c>
      <c r="I2212" s="202" t="s">
        <v>174</v>
      </c>
      <c r="J2212" s="202" t="s">
        <v>2451</v>
      </c>
      <c r="K2212" s="205" t="s">
        <v>2450</v>
      </c>
      <c r="L2212" s="205" t="s">
        <v>174</v>
      </c>
      <c r="M2212" s="206" t="s">
        <v>2451</v>
      </c>
      <c r="N2212" s="179">
        <v>81.459999999999994</v>
      </c>
      <c r="O2212" s="179">
        <v>3.28</v>
      </c>
      <c r="P2212" s="262">
        <v>113.84</v>
      </c>
      <c r="Q2212" s="263">
        <v>220.87</v>
      </c>
      <c r="R2212" s="263">
        <v>258.31</v>
      </c>
      <c r="S2212" s="264">
        <v>493.89</v>
      </c>
    </row>
    <row r="2213" spans="1:19" s="12" customFormat="1" x14ac:dyDescent="0.25">
      <c r="A2213" s="172" t="s">
        <v>2399</v>
      </c>
      <c r="B2213" s="173">
        <v>19</v>
      </c>
      <c r="C2213" s="172" t="s">
        <v>87</v>
      </c>
      <c r="D2213" s="174">
        <v>1058.97</v>
      </c>
      <c r="E2213" s="175">
        <v>1166</v>
      </c>
      <c r="F2213" s="175">
        <v>1203.44</v>
      </c>
      <c r="G2213" s="176">
        <v>1439.02</v>
      </c>
      <c r="H2213" s="177">
        <v>945.13</v>
      </c>
      <c r="I2213" s="202" t="s">
        <v>2454</v>
      </c>
      <c r="J2213" s="202" t="s">
        <v>174</v>
      </c>
      <c r="K2213" s="205" t="s">
        <v>2453</v>
      </c>
      <c r="L2213" s="205" t="s">
        <v>2454</v>
      </c>
      <c r="M2213" s="206" t="s">
        <v>174</v>
      </c>
      <c r="N2213" s="179">
        <v>81.459999999999994</v>
      </c>
      <c r="O2213" s="179">
        <v>3.28</v>
      </c>
      <c r="P2213" s="262">
        <v>113.84</v>
      </c>
      <c r="Q2213" s="263">
        <v>220.87</v>
      </c>
      <c r="R2213" s="263">
        <v>258.31</v>
      </c>
      <c r="S2213" s="264">
        <v>493.89</v>
      </c>
    </row>
    <row r="2214" spans="1:19" s="12" customFormat="1" x14ac:dyDescent="0.25">
      <c r="A2214" s="172" t="s">
        <v>2399</v>
      </c>
      <c r="B2214" s="173">
        <v>20</v>
      </c>
      <c r="C2214" s="172" t="s">
        <v>87</v>
      </c>
      <c r="D2214" s="174">
        <v>993.6099999999999</v>
      </c>
      <c r="E2214" s="175">
        <v>1100.6399999999999</v>
      </c>
      <c r="F2214" s="175">
        <v>1138.08</v>
      </c>
      <c r="G2214" s="176">
        <v>1373.6599999999999</v>
      </c>
      <c r="H2214" s="177">
        <v>879.77</v>
      </c>
      <c r="I2214" s="202" t="s">
        <v>2457</v>
      </c>
      <c r="J2214" s="202" t="s">
        <v>174</v>
      </c>
      <c r="K2214" s="205" t="s">
        <v>2456</v>
      </c>
      <c r="L2214" s="205" t="s">
        <v>2457</v>
      </c>
      <c r="M2214" s="206" t="s">
        <v>174</v>
      </c>
      <c r="N2214" s="179">
        <v>81.459999999999994</v>
      </c>
      <c r="O2214" s="179">
        <v>3.28</v>
      </c>
      <c r="P2214" s="262">
        <v>113.84</v>
      </c>
      <c r="Q2214" s="263">
        <v>220.87</v>
      </c>
      <c r="R2214" s="263">
        <v>258.31</v>
      </c>
      <c r="S2214" s="264">
        <v>493.89</v>
      </c>
    </row>
    <row r="2215" spans="1:19" s="12" customFormat="1" x14ac:dyDescent="0.25">
      <c r="A2215" s="172" t="s">
        <v>2399</v>
      </c>
      <c r="B2215" s="173">
        <v>21</v>
      </c>
      <c r="C2215" s="172" t="s">
        <v>87</v>
      </c>
      <c r="D2215" s="174">
        <v>1087.25</v>
      </c>
      <c r="E2215" s="175">
        <v>1194.28</v>
      </c>
      <c r="F2215" s="175">
        <v>1231.72</v>
      </c>
      <c r="G2215" s="176">
        <v>1467.3</v>
      </c>
      <c r="H2215" s="177">
        <v>973.41</v>
      </c>
      <c r="I2215" s="202" t="s">
        <v>174</v>
      </c>
      <c r="J2215" s="202" t="s">
        <v>2460</v>
      </c>
      <c r="K2215" s="205" t="s">
        <v>2459</v>
      </c>
      <c r="L2215" s="205" t="s">
        <v>174</v>
      </c>
      <c r="M2215" s="206" t="s">
        <v>2460</v>
      </c>
      <c r="N2215" s="179">
        <v>81.459999999999994</v>
      </c>
      <c r="O2215" s="179">
        <v>3.28</v>
      </c>
      <c r="P2215" s="262">
        <v>113.84</v>
      </c>
      <c r="Q2215" s="263">
        <v>220.87</v>
      </c>
      <c r="R2215" s="263">
        <v>258.31</v>
      </c>
      <c r="S2215" s="264">
        <v>493.89</v>
      </c>
    </row>
    <row r="2216" spans="1:19" s="12" customFormat="1" x14ac:dyDescent="0.25">
      <c r="A2216" s="172" t="s">
        <v>2399</v>
      </c>
      <c r="B2216" s="173">
        <v>22</v>
      </c>
      <c r="C2216" s="172" t="s">
        <v>87</v>
      </c>
      <c r="D2216" s="174">
        <v>1315</v>
      </c>
      <c r="E2216" s="175">
        <v>1422.0300000000002</v>
      </c>
      <c r="F2216" s="175">
        <v>1459.47</v>
      </c>
      <c r="G2216" s="176">
        <v>1695.0500000000002</v>
      </c>
      <c r="H2216" s="177">
        <v>1201.1600000000001</v>
      </c>
      <c r="I2216" s="202" t="s">
        <v>174</v>
      </c>
      <c r="J2216" s="202" t="s">
        <v>2463</v>
      </c>
      <c r="K2216" s="205" t="s">
        <v>2462</v>
      </c>
      <c r="L2216" s="205" t="s">
        <v>174</v>
      </c>
      <c r="M2216" s="206" t="s">
        <v>2463</v>
      </c>
      <c r="N2216" s="179">
        <v>81.459999999999994</v>
      </c>
      <c r="O2216" s="179">
        <v>3.28</v>
      </c>
      <c r="P2216" s="262">
        <v>113.84</v>
      </c>
      <c r="Q2216" s="263">
        <v>220.87</v>
      </c>
      <c r="R2216" s="263">
        <v>258.31</v>
      </c>
      <c r="S2216" s="264">
        <v>493.89</v>
      </c>
    </row>
    <row r="2217" spans="1:19" s="12" customFormat="1" x14ac:dyDescent="0.25">
      <c r="A2217" s="172" t="s">
        <v>2399</v>
      </c>
      <c r="B2217" s="173">
        <v>23</v>
      </c>
      <c r="C2217" s="172" t="s">
        <v>87</v>
      </c>
      <c r="D2217" s="174">
        <v>1101.3</v>
      </c>
      <c r="E2217" s="175">
        <v>1208.33</v>
      </c>
      <c r="F2217" s="175">
        <v>1245.77</v>
      </c>
      <c r="G2217" s="176">
        <v>1481.35</v>
      </c>
      <c r="H2217" s="177">
        <v>987.46</v>
      </c>
      <c r="I2217" s="202" t="s">
        <v>174</v>
      </c>
      <c r="J2217" s="202" t="s">
        <v>2466</v>
      </c>
      <c r="K2217" s="205" t="s">
        <v>2465</v>
      </c>
      <c r="L2217" s="205" t="s">
        <v>174</v>
      </c>
      <c r="M2217" s="206" t="s">
        <v>2466</v>
      </c>
      <c r="N2217" s="179">
        <v>81.459999999999994</v>
      </c>
      <c r="O2217" s="179">
        <v>3.28</v>
      </c>
      <c r="P2217" s="262">
        <v>113.84</v>
      </c>
      <c r="Q2217" s="263">
        <v>220.87</v>
      </c>
      <c r="R2217" s="263">
        <v>258.31</v>
      </c>
      <c r="S2217" s="264">
        <v>493.89</v>
      </c>
    </row>
    <row r="2218" spans="1:19" s="12" customFormat="1" hidden="1" x14ac:dyDescent="0.25">
      <c r="A2218" s="172">
        <f t="shared" ref="A2218:A2233" si="0">A1474</f>
        <v>0</v>
      </c>
      <c r="B2218" s="173">
        <v>0</v>
      </c>
      <c r="C2218" s="172" t="s">
        <v>87</v>
      </c>
      <c r="D2218" s="174">
        <f t="shared" ref="D2218:D2241" si="1">N2218+O2218+P2218+K2218</f>
        <v>198.57999999999998</v>
      </c>
      <c r="E2218" s="175">
        <f t="shared" ref="E2218:E2241" si="2">$N2218+$O2218+Q2218+$K2218</f>
        <v>305.61</v>
      </c>
      <c r="F2218" s="175">
        <f t="shared" ref="F2218:F2241" si="3">$N2218+$O2218+R2218+$K2218</f>
        <v>343.05</v>
      </c>
      <c r="G2218" s="176">
        <f t="shared" ref="G2218:G2241" si="4">$N2218+$O2218+S2218+$K2218</f>
        <v>578.63</v>
      </c>
      <c r="H2218" s="177">
        <f t="shared" ref="H2218:H2241" si="5">K2218+N2218+O2218</f>
        <v>84.74</v>
      </c>
      <c r="I2218" s="202">
        <f t="shared" ref="I2218:I2227" si="6">L2218</f>
        <v>0</v>
      </c>
      <c r="J2218" s="202">
        <f t="shared" ref="J2218:J2227" si="7">M2218</f>
        <v>0</v>
      </c>
      <c r="K2218" s="205">
        <f>'V ЦК'!K2218</f>
        <v>0</v>
      </c>
      <c r="L2218" s="205">
        <f>'V ЦК'!L2218</f>
        <v>0</v>
      </c>
      <c r="M2218" s="206">
        <f>'V ЦК'!M2218</f>
        <v>0</v>
      </c>
      <c r="N2218" s="179">
        <f>'V ЦК'!N2218</f>
        <v>81.459999999999994</v>
      </c>
      <c r="O2218" s="179">
        <f t="shared" ref="O2218:S2227" si="8">O2217</f>
        <v>3.28</v>
      </c>
      <c r="P2218" s="262">
        <f t="shared" si="8"/>
        <v>113.84</v>
      </c>
      <c r="Q2218" s="263">
        <f t="shared" si="8"/>
        <v>220.87</v>
      </c>
      <c r="R2218" s="263">
        <f t="shared" si="8"/>
        <v>258.31</v>
      </c>
      <c r="S2218" s="264">
        <f t="shared" si="8"/>
        <v>493.89</v>
      </c>
    </row>
    <row r="2219" spans="1:19" s="12" customFormat="1" hidden="1" x14ac:dyDescent="0.25">
      <c r="A2219" s="172">
        <f t="shared" si="0"/>
        <v>0</v>
      </c>
      <c r="B2219" s="173">
        <v>1</v>
      </c>
      <c r="C2219" s="172" t="s">
        <v>87</v>
      </c>
      <c r="D2219" s="174">
        <f t="shared" si="1"/>
        <v>198.57999999999998</v>
      </c>
      <c r="E2219" s="175">
        <f t="shared" si="2"/>
        <v>305.61</v>
      </c>
      <c r="F2219" s="175">
        <f t="shared" si="3"/>
        <v>343.05</v>
      </c>
      <c r="G2219" s="176">
        <f t="shared" si="4"/>
        <v>578.63</v>
      </c>
      <c r="H2219" s="177">
        <f t="shared" si="5"/>
        <v>84.74</v>
      </c>
      <c r="I2219" s="202">
        <f t="shared" si="6"/>
        <v>0</v>
      </c>
      <c r="J2219" s="202">
        <f t="shared" si="7"/>
        <v>0</v>
      </c>
      <c r="K2219" s="205">
        <f>'V ЦК'!K2219</f>
        <v>0</v>
      </c>
      <c r="L2219" s="205">
        <f>'V ЦК'!L2219</f>
        <v>0</v>
      </c>
      <c r="M2219" s="206">
        <f>'V ЦК'!M2219</f>
        <v>0</v>
      </c>
      <c r="N2219" s="179">
        <f>'V ЦК'!N2219</f>
        <v>81.459999999999994</v>
      </c>
      <c r="O2219" s="179">
        <f t="shared" si="8"/>
        <v>3.28</v>
      </c>
      <c r="P2219" s="262">
        <f t="shared" si="8"/>
        <v>113.84</v>
      </c>
      <c r="Q2219" s="263">
        <f t="shared" si="8"/>
        <v>220.87</v>
      </c>
      <c r="R2219" s="263">
        <f t="shared" si="8"/>
        <v>258.31</v>
      </c>
      <c r="S2219" s="264">
        <f t="shared" si="8"/>
        <v>493.89</v>
      </c>
    </row>
    <row r="2220" spans="1:19" s="12" customFormat="1" hidden="1" x14ac:dyDescent="0.25">
      <c r="A2220" s="172">
        <f t="shared" si="0"/>
        <v>0</v>
      </c>
      <c r="B2220" s="173">
        <v>2</v>
      </c>
      <c r="C2220" s="172" t="s">
        <v>87</v>
      </c>
      <c r="D2220" s="174">
        <f t="shared" si="1"/>
        <v>198.57999999999998</v>
      </c>
      <c r="E2220" s="175">
        <f t="shared" si="2"/>
        <v>305.61</v>
      </c>
      <c r="F2220" s="175">
        <f t="shared" si="3"/>
        <v>343.05</v>
      </c>
      <c r="G2220" s="176">
        <f t="shared" si="4"/>
        <v>578.63</v>
      </c>
      <c r="H2220" s="177">
        <f t="shared" si="5"/>
        <v>84.74</v>
      </c>
      <c r="I2220" s="202">
        <f t="shared" si="6"/>
        <v>0</v>
      </c>
      <c r="J2220" s="202">
        <f t="shared" si="7"/>
        <v>0</v>
      </c>
      <c r="K2220" s="205">
        <f>'V ЦК'!K2220</f>
        <v>0</v>
      </c>
      <c r="L2220" s="205">
        <f>'V ЦК'!L2220</f>
        <v>0</v>
      </c>
      <c r="M2220" s="206">
        <f>'V ЦК'!M2220</f>
        <v>0</v>
      </c>
      <c r="N2220" s="179">
        <f>'V ЦК'!N2220</f>
        <v>81.459999999999994</v>
      </c>
      <c r="O2220" s="179">
        <f t="shared" si="8"/>
        <v>3.28</v>
      </c>
      <c r="P2220" s="262">
        <f t="shared" si="8"/>
        <v>113.84</v>
      </c>
      <c r="Q2220" s="263">
        <f t="shared" si="8"/>
        <v>220.87</v>
      </c>
      <c r="R2220" s="263">
        <f t="shared" si="8"/>
        <v>258.31</v>
      </c>
      <c r="S2220" s="264">
        <f t="shared" si="8"/>
        <v>493.89</v>
      </c>
    </row>
    <row r="2221" spans="1:19" s="12" customFormat="1" hidden="1" x14ac:dyDescent="0.25">
      <c r="A2221" s="17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173">
        <v>3</v>
      </c>
      <c r="C2221" s="172" t="s">
        <v>87</v>
      </c>
      <c r="D2221" s="174">
        <f t="shared" si="1"/>
        <v>198.57999999999998</v>
      </c>
      <c r="E2221" s="175">
        <f t="shared" si="2"/>
        <v>305.61</v>
      </c>
      <c r="F2221" s="175">
        <f t="shared" si="3"/>
        <v>343.05</v>
      </c>
      <c r="G2221" s="176">
        <f t="shared" si="4"/>
        <v>578.63</v>
      </c>
      <c r="H2221" s="177">
        <f t="shared" si="5"/>
        <v>84.74</v>
      </c>
      <c r="I2221" s="202">
        <f t="shared" si="6"/>
        <v>0</v>
      </c>
      <c r="J2221" s="202">
        <f t="shared" si="7"/>
        <v>0</v>
      </c>
      <c r="K2221" s="205">
        <f>'V ЦК'!K2221</f>
        <v>0</v>
      </c>
      <c r="L2221" s="205">
        <f>'V ЦК'!L2221</f>
        <v>0</v>
      </c>
      <c r="M2221" s="206">
        <f>'V ЦК'!M2221</f>
        <v>0</v>
      </c>
      <c r="N2221" s="179">
        <f>'V ЦК'!N2221</f>
        <v>81.459999999999994</v>
      </c>
      <c r="O2221" s="179">
        <f t="shared" si="8"/>
        <v>3.28</v>
      </c>
      <c r="P2221" s="262">
        <f t="shared" si="8"/>
        <v>113.84</v>
      </c>
      <c r="Q2221" s="263">
        <f t="shared" si="8"/>
        <v>220.87</v>
      </c>
      <c r="R2221" s="263">
        <f t="shared" si="8"/>
        <v>258.31</v>
      </c>
      <c r="S2221" s="264">
        <f t="shared" si="8"/>
        <v>493.89</v>
      </c>
    </row>
    <row r="2222" spans="1:19" s="12" customFormat="1" hidden="1" x14ac:dyDescent="0.25">
      <c r="A2222" s="172">
        <f t="shared" si="0"/>
        <v>0</v>
      </c>
      <c r="B2222" s="173">
        <v>4</v>
      </c>
      <c r="C2222" s="172" t="s">
        <v>87</v>
      </c>
      <c r="D2222" s="174">
        <f t="shared" si="1"/>
        <v>198.57999999999998</v>
      </c>
      <c r="E2222" s="175">
        <f t="shared" si="2"/>
        <v>305.61</v>
      </c>
      <c r="F2222" s="175">
        <f t="shared" si="3"/>
        <v>343.05</v>
      </c>
      <c r="G2222" s="176">
        <f t="shared" si="4"/>
        <v>578.63</v>
      </c>
      <c r="H2222" s="177">
        <f t="shared" si="5"/>
        <v>84.74</v>
      </c>
      <c r="I2222" s="202">
        <f t="shared" si="6"/>
        <v>0</v>
      </c>
      <c r="J2222" s="202">
        <f t="shared" si="7"/>
        <v>0</v>
      </c>
      <c r="K2222" s="205">
        <f>'V ЦК'!K2222</f>
        <v>0</v>
      </c>
      <c r="L2222" s="205">
        <f>'V ЦК'!L2222</f>
        <v>0</v>
      </c>
      <c r="M2222" s="206">
        <f>'V ЦК'!M2222</f>
        <v>0</v>
      </c>
      <c r="N2222" s="179">
        <f>'V ЦК'!N2222</f>
        <v>81.459999999999994</v>
      </c>
      <c r="O2222" s="179">
        <f t="shared" si="8"/>
        <v>3.28</v>
      </c>
      <c r="P2222" s="262">
        <f t="shared" si="8"/>
        <v>113.84</v>
      </c>
      <c r="Q2222" s="263">
        <f t="shared" si="8"/>
        <v>220.87</v>
      </c>
      <c r="R2222" s="263">
        <f t="shared" si="8"/>
        <v>258.31</v>
      </c>
      <c r="S2222" s="264">
        <f t="shared" si="8"/>
        <v>493.89</v>
      </c>
    </row>
    <row r="2223" spans="1:19" s="12" customFormat="1" hidden="1" x14ac:dyDescent="0.25">
      <c r="A2223" s="17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173">
        <v>5</v>
      </c>
      <c r="C2223" s="172" t="s">
        <v>87</v>
      </c>
      <c r="D2223" s="174">
        <f t="shared" si="1"/>
        <v>198.57999999999998</v>
      </c>
      <c r="E2223" s="175">
        <f t="shared" si="2"/>
        <v>305.61</v>
      </c>
      <c r="F2223" s="175">
        <f t="shared" si="3"/>
        <v>343.05</v>
      </c>
      <c r="G2223" s="176">
        <f t="shared" si="4"/>
        <v>578.63</v>
      </c>
      <c r="H2223" s="177">
        <f t="shared" si="5"/>
        <v>84.74</v>
      </c>
      <c r="I2223" s="202">
        <f t="shared" si="6"/>
        <v>0</v>
      </c>
      <c r="J2223" s="202">
        <f t="shared" si="7"/>
        <v>0</v>
      </c>
      <c r="K2223" s="205">
        <f>'V ЦК'!K2223</f>
        <v>0</v>
      </c>
      <c r="L2223" s="205">
        <f>'V ЦК'!L2223</f>
        <v>0</v>
      </c>
      <c r="M2223" s="206">
        <f>'V ЦК'!M2223</f>
        <v>0</v>
      </c>
      <c r="N2223" s="179">
        <f>'V ЦК'!N2223</f>
        <v>81.459999999999994</v>
      </c>
      <c r="O2223" s="179">
        <f t="shared" si="8"/>
        <v>3.28</v>
      </c>
      <c r="P2223" s="262">
        <f t="shared" si="8"/>
        <v>113.84</v>
      </c>
      <c r="Q2223" s="263">
        <f t="shared" si="8"/>
        <v>220.87</v>
      </c>
      <c r="R2223" s="263">
        <f t="shared" si="8"/>
        <v>258.31</v>
      </c>
      <c r="S2223" s="264">
        <f t="shared" si="8"/>
        <v>493.89</v>
      </c>
    </row>
    <row r="2224" spans="1:19" s="12" customFormat="1" hidden="1" x14ac:dyDescent="0.25">
      <c r="A2224" s="172">
        <f t="shared" si="0"/>
        <v>0</v>
      </c>
      <c r="B2224" s="173">
        <v>6</v>
      </c>
      <c r="C2224" s="172" t="s">
        <v>87</v>
      </c>
      <c r="D2224" s="174">
        <f t="shared" si="1"/>
        <v>198.57999999999998</v>
      </c>
      <c r="E2224" s="175">
        <f t="shared" si="2"/>
        <v>305.61</v>
      </c>
      <c r="F2224" s="175">
        <f t="shared" si="3"/>
        <v>343.05</v>
      </c>
      <c r="G2224" s="176">
        <f t="shared" si="4"/>
        <v>578.63</v>
      </c>
      <c r="H2224" s="177">
        <f t="shared" si="5"/>
        <v>84.74</v>
      </c>
      <c r="I2224" s="202">
        <f t="shared" si="6"/>
        <v>0</v>
      </c>
      <c r="J2224" s="202">
        <f t="shared" si="7"/>
        <v>0</v>
      </c>
      <c r="K2224" s="205">
        <f>'V ЦК'!K2224</f>
        <v>0</v>
      </c>
      <c r="L2224" s="205">
        <f>'V ЦК'!L2224</f>
        <v>0</v>
      </c>
      <c r="M2224" s="206">
        <f>'V ЦК'!M2224</f>
        <v>0</v>
      </c>
      <c r="N2224" s="179">
        <f>'V ЦК'!N2224</f>
        <v>81.459999999999994</v>
      </c>
      <c r="O2224" s="179">
        <f t="shared" si="8"/>
        <v>3.28</v>
      </c>
      <c r="P2224" s="262">
        <f t="shared" si="8"/>
        <v>113.84</v>
      </c>
      <c r="Q2224" s="263">
        <f t="shared" si="8"/>
        <v>220.87</v>
      </c>
      <c r="R2224" s="263">
        <f t="shared" si="8"/>
        <v>258.31</v>
      </c>
      <c r="S2224" s="264">
        <f t="shared" si="8"/>
        <v>493.89</v>
      </c>
    </row>
    <row r="2225" spans="1:19" s="12" customFormat="1" hidden="1" x14ac:dyDescent="0.25">
      <c r="A2225" s="172">
        <f t="shared" si="0"/>
        <v>0</v>
      </c>
      <c r="B2225" s="173">
        <v>7</v>
      </c>
      <c r="C2225" s="172" t="s">
        <v>87</v>
      </c>
      <c r="D2225" s="174">
        <f t="shared" si="1"/>
        <v>198.57999999999998</v>
      </c>
      <c r="E2225" s="175">
        <f t="shared" si="2"/>
        <v>305.61</v>
      </c>
      <c r="F2225" s="175">
        <f t="shared" si="3"/>
        <v>343.05</v>
      </c>
      <c r="G2225" s="176">
        <f t="shared" si="4"/>
        <v>578.63</v>
      </c>
      <c r="H2225" s="177">
        <f t="shared" si="5"/>
        <v>84.74</v>
      </c>
      <c r="I2225" s="202">
        <f t="shared" si="6"/>
        <v>0</v>
      </c>
      <c r="J2225" s="202">
        <f t="shared" si="7"/>
        <v>0</v>
      </c>
      <c r="K2225" s="205">
        <f>'V ЦК'!K2225</f>
        <v>0</v>
      </c>
      <c r="L2225" s="205">
        <f>'V ЦК'!L2225</f>
        <v>0</v>
      </c>
      <c r="M2225" s="206">
        <f>'V ЦК'!M2225</f>
        <v>0</v>
      </c>
      <c r="N2225" s="179">
        <f>'V ЦК'!N2225</f>
        <v>81.459999999999994</v>
      </c>
      <c r="O2225" s="179">
        <f t="shared" si="8"/>
        <v>3.28</v>
      </c>
      <c r="P2225" s="262">
        <f t="shared" si="8"/>
        <v>113.84</v>
      </c>
      <c r="Q2225" s="263">
        <f t="shared" si="8"/>
        <v>220.87</v>
      </c>
      <c r="R2225" s="263">
        <f t="shared" si="8"/>
        <v>258.31</v>
      </c>
      <c r="S2225" s="264">
        <f t="shared" si="8"/>
        <v>493.89</v>
      </c>
    </row>
    <row r="2226" spans="1:19" s="12" customFormat="1" hidden="1" x14ac:dyDescent="0.25">
      <c r="A2226" s="172">
        <f t="shared" si="0"/>
        <v>0</v>
      </c>
      <c r="B2226" s="173">
        <v>8</v>
      </c>
      <c r="C2226" s="172" t="s">
        <v>87</v>
      </c>
      <c r="D2226" s="174">
        <f t="shared" si="1"/>
        <v>198.57999999999998</v>
      </c>
      <c r="E2226" s="175">
        <f t="shared" si="2"/>
        <v>305.61</v>
      </c>
      <c r="F2226" s="175">
        <f t="shared" si="3"/>
        <v>343.05</v>
      </c>
      <c r="G2226" s="176">
        <f t="shared" si="4"/>
        <v>578.63</v>
      </c>
      <c r="H2226" s="177">
        <f t="shared" si="5"/>
        <v>84.74</v>
      </c>
      <c r="I2226" s="202">
        <f t="shared" si="6"/>
        <v>0</v>
      </c>
      <c r="J2226" s="202">
        <f t="shared" si="7"/>
        <v>0</v>
      </c>
      <c r="K2226" s="205">
        <f>'V ЦК'!K2226</f>
        <v>0</v>
      </c>
      <c r="L2226" s="205">
        <f>'V ЦК'!L2226</f>
        <v>0</v>
      </c>
      <c r="M2226" s="206">
        <f>'V ЦК'!M2226</f>
        <v>0</v>
      </c>
      <c r="N2226" s="179">
        <f>'V ЦК'!N2226</f>
        <v>81.459999999999994</v>
      </c>
      <c r="O2226" s="179">
        <f t="shared" si="8"/>
        <v>3.28</v>
      </c>
      <c r="P2226" s="262">
        <f t="shared" si="8"/>
        <v>113.84</v>
      </c>
      <c r="Q2226" s="263">
        <f t="shared" si="8"/>
        <v>220.87</v>
      </c>
      <c r="R2226" s="263">
        <f t="shared" si="8"/>
        <v>258.31</v>
      </c>
      <c r="S2226" s="264">
        <f t="shared" si="8"/>
        <v>493.89</v>
      </c>
    </row>
    <row r="2227" spans="1:19" s="12" customFormat="1" hidden="1" x14ac:dyDescent="0.25">
      <c r="A2227" s="172">
        <f t="shared" si="0"/>
        <v>0</v>
      </c>
      <c r="B2227" s="173">
        <v>9</v>
      </c>
      <c r="C2227" s="172" t="s">
        <v>87</v>
      </c>
      <c r="D2227" s="174">
        <f t="shared" si="1"/>
        <v>198.57999999999998</v>
      </c>
      <c r="E2227" s="175">
        <f t="shared" si="2"/>
        <v>305.61</v>
      </c>
      <c r="F2227" s="175">
        <f t="shared" si="3"/>
        <v>343.05</v>
      </c>
      <c r="G2227" s="176">
        <f t="shared" si="4"/>
        <v>578.63</v>
      </c>
      <c r="H2227" s="177">
        <f t="shared" si="5"/>
        <v>84.74</v>
      </c>
      <c r="I2227" s="202">
        <f t="shared" si="6"/>
        <v>0</v>
      </c>
      <c r="J2227" s="202">
        <f t="shared" si="7"/>
        <v>0</v>
      </c>
      <c r="K2227" s="205">
        <f>'V ЦК'!K2227</f>
        <v>0</v>
      </c>
      <c r="L2227" s="205">
        <f>'V ЦК'!L2227</f>
        <v>0</v>
      </c>
      <c r="M2227" s="206">
        <f>'V ЦК'!M2227</f>
        <v>0</v>
      </c>
      <c r="N2227" s="179">
        <f>'V ЦК'!N2227</f>
        <v>81.459999999999994</v>
      </c>
      <c r="O2227" s="179">
        <f t="shared" si="8"/>
        <v>3.28</v>
      </c>
      <c r="P2227" s="262">
        <f t="shared" si="8"/>
        <v>113.84</v>
      </c>
      <c r="Q2227" s="263">
        <f t="shared" si="8"/>
        <v>220.87</v>
      </c>
      <c r="R2227" s="263">
        <f t="shared" si="8"/>
        <v>258.31</v>
      </c>
      <c r="S2227" s="264">
        <f t="shared" si="8"/>
        <v>493.89</v>
      </c>
    </row>
    <row r="2228" spans="1:19" s="12" customFormat="1" hidden="1" x14ac:dyDescent="0.25">
      <c r="A2228" s="172">
        <f t="shared" si="0"/>
        <v>0</v>
      </c>
      <c r="B2228" s="173">
        <v>10</v>
      </c>
      <c r="C2228" s="172" t="s">
        <v>87</v>
      </c>
      <c r="D2228" s="174">
        <f t="shared" si="1"/>
        <v>198.57999999999998</v>
      </c>
      <c r="E2228" s="175">
        <f t="shared" si="2"/>
        <v>305.61</v>
      </c>
      <c r="F2228" s="175">
        <f t="shared" si="3"/>
        <v>343.05</v>
      </c>
      <c r="G2228" s="176">
        <f t="shared" si="4"/>
        <v>578.63</v>
      </c>
      <c r="H2228" s="177">
        <f t="shared" si="5"/>
        <v>84.74</v>
      </c>
      <c r="I2228" s="202">
        <f t="shared" ref="I2228:I2237" si="9">L2228</f>
        <v>0</v>
      </c>
      <c r="J2228" s="202">
        <f t="shared" ref="J2228:J2237" si="10">M2228</f>
        <v>0</v>
      </c>
      <c r="K2228" s="205">
        <f>'V ЦК'!K2228</f>
        <v>0</v>
      </c>
      <c r="L2228" s="205">
        <f>'V ЦК'!L2228</f>
        <v>0</v>
      </c>
      <c r="M2228" s="206">
        <f>'V ЦК'!M2228</f>
        <v>0</v>
      </c>
      <c r="N2228" s="179">
        <f>'V ЦК'!N2228</f>
        <v>81.459999999999994</v>
      </c>
      <c r="O2228" s="179">
        <f t="shared" ref="O2228:S2241" si="11">O2227</f>
        <v>3.28</v>
      </c>
      <c r="P2228" s="262">
        <f t="shared" si="11"/>
        <v>113.84</v>
      </c>
      <c r="Q2228" s="263">
        <f t="shared" si="11"/>
        <v>220.87</v>
      </c>
      <c r="R2228" s="263">
        <f t="shared" si="11"/>
        <v>258.31</v>
      </c>
      <c r="S2228" s="264">
        <f t="shared" si="11"/>
        <v>493.89</v>
      </c>
    </row>
    <row r="2229" spans="1:19" s="12" customFormat="1" hidden="1" x14ac:dyDescent="0.25">
      <c r="A2229" s="172">
        <f t="shared" si="0"/>
        <v>0</v>
      </c>
      <c r="B2229" s="173">
        <v>11</v>
      </c>
      <c r="C2229" s="172" t="s">
        <v>87</v>
      </c>
      <c r="D2229" s="174">
        <f t="shared" si="1"/>
        <v>198.57999999999998</v>
      </c>
      <c r="E2229" s="175">
        <f t="shared" si="2"/>
        <v>305.61</v>
      </c>
      <c r="F2229" s="175">
        <f t="shared" si="3"/>
        <v>343.05</v>
      </c>
      <c r="G2229" s="176">
        <f t="shared" si="4"/>
        <v>578.63</v>
      </c>
      <c r="H2229" s="177">
        <f t="shared" si="5"/>
        <v>84.74</v>
      </c>
      <c r="I2229" s="202">
        <f t="shared" si="9"/>
        <v>0</v>
      </c>
      <c r="J2229" s="202">
        <f t="shared" si="10"/>
        <v>0</v>
      </c>
      <c r="K2229" s="205">
        <f>'V ЦК'!K2229</f>
        <v>0</v>
      </c>
      <c r="L2229" s="205">
        <f>'V ЦК'!L2229</f>
        <v>0</v>
      </c>
      <c r="M2229" s="206">
        <f>'V ЦК'!M2229</f>
        <v>0</v>
      </c>
      <c r="N2229" s="179">
        <f>'V ЦК'!N2229</f>
        <v>81.459999999999994</v>
      </c>
      <c r="O2229" s="179">
        <f t="shared" si="11"/>
        <v>3.28</v>
      </c>
      <c r="P2229" s="262">
        <f t="shared" si="11"/>
        <v>113.84</v>
      </c>
      <c r="Q2229" s="263">
        <f t="shared" si="11"/>
        <v>220.87</v>
      </c>
      <c r="R2229" s="263">
        <f t="shared" si="11"/>
        <v>258.31</v>
      </c>
      <c r="S2229" s="264">
        <f t="shared" si="11"/>
        <v>493.89</v>
      </c>
    </row>
    <row r="2230" spans="1:19" s="12" customFormat="1" hidden="1" x14ac:dyDescent="0.25">
      <c r="A2230" s="172">
        <f t="shared" si="0"/>
        <v>0</v>
      </c>
      <c r="B2230" s="173">
        <v>12</v>
      </c>
      <c r="C2230" s="172" t="s">
        <v>87</v>
      </c>
      <c r="D2230" s="174">
        <f t="shared" si="1"/>
        <v>198.57999999999998</v>
      </c>
      <c r="E2230" s="175">
        <f t="shared" si="2"/>
        <v>305.61</v>
      </c>
      <c r="F2230" s="175">
        <f t="shared" si="3"/>
        <v>343.05</v>
      </c>
      <c r="G2230" s="176">
        <f t="shared" si="4"/>
        <v>578.63</v>
      </c>
      <c r="H2230" s="177">
        <f t="shared" si="5"/>
        <v>84.74</v>
      </c>
      <c r="I2230" s="202">
        <f t="shared" si="9"/>
        <v>0</v>
      </c>
      <c r="J2230" s="202">
        <f t="shared" si="10"/>
        <v>0</v>
      </c>
      <c r="K2230" s="205">
        <f>'V ЦК'!K2230</f>
        <v>0</v>
      </c>
      <c r="L2230" s="205">
        <f>'V ЦК'!L2230</f>
        <v>0</v>
      </c>
      <c r="M2230" s="206">
        <f>'V ЦК'!M2230</f>
        <v>0</v>
      </c>
      <c r="N2230" s="179">
        <f>'V ЦК'!N2230</f>
        <v>81.459999999999994</v>
      </c>
      <c r="O2230" s="179">
        <f t="shared" si="11"/>
        <v>3.28</v>
      </c>
      <c r="P2230" s="262">
        <f t="shared" si="11"/>
        <v>113.84</v>
      </c>
      <c r="Q2230" s="263">
        <f t="shared" si="11"/>
        <v>220.87</v>
      </c>
      <c r="R2230" s="263">
        <f t="shared" si="11"/>
        <v>258.31</v>
      </c>
      <c r="S2230" s="264">
        <f t="shared" si="11"/>
        <v>493.89</v>
      </c>
    </row>
    <row r="2231" spans="1:19" s="12" customFormat="1" hidden="1" x14ac:dyDescent="0.25">
      <c r="A2231" s="172">
        <f t="shared" si="0"/>
        <v>0</v>
      </c>
      <c r="B2231" s="173">
        <v>13</v>
      </c>
      <c r="C2231" s="172" t="s">
        <v>87</v>
      </c>
      <c r="D2231" s="174">
        <f t="shared" si="1"/>
        <v>198.57999999999998</v>
      </c>
      <c r="E2231" s="175">
        <f t="shared" si="2"/>
        <v>305.61</v>
      </c>
      <c r="F2231" s="175">
        <f t="shared" si="3"/>
        <v>343.05</v>
      </c>
      <c r="G2231" s="176">
        <f t="shared" si="4"/>
        <v>578.63</v>
      </c>
      <c r="H2231" s="177">
        <f t="shared" si="5"/>
        <v>84.74</v>
      </c>
      <c r="I2231" s="202">
        <f t="shared" si="9"/>
        <v>0</v>
      </c>
      <c r="J2231" s="202">
        <f t="shared" si="10"/>
        <v>0</v>
      </c>
      <c r="K2231" s="205">
        <f>'V ЦК'!K2231</f>
        <v>0</v>
      </c>
      <c r="L2231" s="205">
        <f>'V ЦК'!L2231</f>
        <v>0</v>
      </c>
      <c r="M2231" s="206">
        <f>'V ЦК'!M2231</f>
        <v>0</v>
      </c>
      <c r="N2231" s="179">
        <f>'V ЦК'!N2231</f>
        <v>81.459999999999994</v>
      </c>
      <c r="O2231" s="179">
        <f t="shared" si="11"/>
        <v>3.28</v>
      </c>
      <c r="P2231" s="262">
        <f t="shared" si="11"/>
        <v>113.84</v>
      </c>
      <c r="Q2231" s="263">
        <f t="shared" si="11"/>
        <v>220.87</v>
      </c>
      <c r="R2231" s="263">
        <f t="shared" si="11"/>
        <v>258.31</v>
      </c>
      <c r="S2231" s="264">
        <f t="shared" si="11"/>
        <v>493.89</v>
      </c>
    </row>
    <row r="2232" spans="1:19" s="12" customFormat="1" hidden="1" x14ac:dyDescent="0.25">
      <c r="A2232" s="172">
        <f t="shared" si="0"/>
        <v>0</v>
      </c>
      <c r="B2232" s="173">
        <v>14</v>
      </c>
      <c r="C2232" s="172" t="s">
        <v>87</v>
      </c>
      <c r="D2232" s="174">
        <f t="shared" si="1"/>
        <v>198.57999999999998</v>
      </c>
      <c r="E2232" s="175">
        <f t="shared" si="2"/>
        <v>305.61</v>
      </c>
      <c r="F2232" s="175">
        <f t="shared" si="3"/>
        <v>343.05</v>
      </c>
      <c r="G2232" s="176">
        <f t="shared" si="4"/>
        <v>578.63</v>
      </c>
      <c r="H2232" s="177">
        <f t="shared" si="5"/>
        <v>84.74</v>
      </c>
      <c r="I2232" s="202">
        <f t="shared" si="9"/>
        <v>0</v>
      </c>
      <c r="J2232" s="202">
        <f t="shared" si="10"/>
        <v>0</v>
      </c>
      <c r="K2232" s="205">
        <f>'V ЦК'!K2232</f>
        <v>0</v>
      </c>
      <c r="L2232" s="205">
        <f>'V ЦК'!L2232</f>
        <v>0</v>
      </c>
      <c r="M2232" s="206">
        <f>'V ЦК'!M2232</f>
        <v>0</v>
      </c>
      <c r="N2232" s="179">
        <f>'V ЦК'!N2232</f>
        <v>81.459999999999994</v>
      </c>
      <c r="O2232" s="179">
        <f t="shared" si="11"/>
        <v>3.28</v>
      </c>
      <c r="P2232" s="262">
        <f t="shared" si="11"/>
        <v>113.84</v>
      </c>
      <c r="Q2232" s="263">
        <f t="shared" si="11"/>
        <v>220.87</v>
      </c>
      <c r="R2232" s="263">
        <f t="shared" si="11"/>
        <v>258.31</v>
      </c>
      <c r="S2232" s="264">
        <f t="shared" si="11"/>
        <v>493.89</v>
      </c>
    </row>
    <row r="2233" spans="1:19" s="12" customFormat="1" hidden="1" x14ac:dyDescent="0.25">
      <c r="A2233" s="172">
        <f t="shared" si="0"/>
        <v>0</v>
      </c>
      <c r="B2233" s="173">
        <v>15</v>
      </c>
      <c r="C2233" s="172" t="s">
        <v>87</v>
      </c>
      <c r="D2233" s="174">
        <f t="shared" si="1"/>
        <v>198.57999999999998</v>
      </c>
      <c r="E2233" s="175">
        <f t="shared" si="2"/>
        <v>305.61</v>
      </c>
      <c r="F2233" s="175">
        <f t="shared" si="3"/>
        <v>343.05</v>
      </c>
      <c r="G2233" s="176">
        <f t="shared" si="4"/>
        <v>578.63</v>
      </c>
      <c r="H2233" s="177">
        <f t="shared" si="5"/>
        <v>84.74</v>
      </c>
      <c r="I2233" s="202">
        <f t="shared" si="9"/>
        <v>0</v>
      </c>
      <c r="J2233" s="202">
        <f t="shared" si="10"/>
        <v>0</v>
      </c>
      <c r="K2233" s="205">
        <f>'V ЦК'!K2233</f>
        <v>0</v>
      </c>
      <c r="L2233" s="205">
        <f>'V ЦК'!L2233</f>
        <v>0</v>
      </c>
      <c r="M2233" s="206">
        <f>'V ЦК'!M2233</f>
        <v>0</v>
      </c>
      <c r="N2233" s="179">
        <f>'V ЦК'!N2233</f>
        <v>81.459999999999994</v>
      </c>
      <c r="O2233" s="179">
        <f t="shared" si="11"/>
        <v>3.28</v>
      </c>
      <c r="P2233" s="262">
        <f t="shared" si="11"/>
        <v>113.84</v>
      </c>
      <c r="Q2233" s="263">
        <f t="shared" si="11"/>
        <v>220.87</v>
      </c>
      <c r="R2233" s="263">
        <f t="shared" si="11"/>
        <v>258.31</v>
      </c>
      <c r="S2233" s="264">
        <f t="shared" si="11"/>
        <v>493.89</v>
      </c>
    </row>
    <row r="2234" spans="1:19" s="12" customFormat="1" hidden="1" x14ac:dyDescent="0.25">
      <c r="A2234" s="172">
        <f t="shared" ref="A2234:A2241" si="12">A1490</f>
        <v>0</v>
      </c>
      <c r="B2234" s="173">
        <v>16</v>
      </c>
      <c r="C2234" s="172" t="s">
        <v>87</v>
      </c>
      <c r="D2234" s="174">
        <f t="shared" si="1"/>
        <v>198.57999999999998</v>
      </c>
      <c r="E2234" s="175">
        <f t="shared" si="2"/>
        <v>305.61</v>
      </c>
      <c r="F2234" s="175">
        <f t="shared" si="3"/>
        <v>343.05</v>
      </c>
      <c r="G2234" s="176">
        <f t="shared" si="4"/>
        <v>578.63</v>
      </c>
      <c r="H2234" s="177">
        <f t="shared" si="5"/>
        <v>84.74</v>
      </c>
      <c r="I2234" s="202">
        <f t="shared" si="9"/>
        <v>0</v>
      </c>
      <c r="J2234" s="202">
        <f t="shared" si="10"/>
        <v>0</v>
      </c>
      <c r="K2234" s="205">
        <f>'V ЦК'!K2234</f>
        <v>0</v>
      </c>
      <c r="L2234" s="205">
        <f>'V ЦК'!L2234</f>
        <v>0</v>
      </c>
      <c r="M2234" s="206">
        <f>'V ЦК'!M2234</f>
        <v>0</v>
      </c>
      <c r="N2234" s="179">
        <f>'V ЦК'!N2234</f>
        <v>81.459999999999994</v>
      </c>
      <c r="O2234" s="179">
        <f t="shared" si="11"/>
        <v>3.28</v>
      </c>
      <c r="P2234" s="262">
        <f t="shared" si="11"/>
        <v>113.84</v>
      </c>
      <c r="Q2234" s="263">
        <f t="shared" si="11"/>
        <v>220.87</v>
      </c>
      <c r="R2234" s="263">
        <f t="shared" si="11"/>
        <v>258.31</v>
      </c>
      <c r="S2234" s="264">
        <f t="shared" si="11"/>
        <v>493.89</v>
      </c>
    </row>
    <row r="2235" spans="1:19" s="12" customFormat="1" hidden="1" x14ac:dyDescent="0.25">
      <c r="A2235" s="172">
        <f t="shared" si="12"/>
        <v>0</v>
      </c>
      <c r="B2235" s="173">
        <v>17</v>
      </c>
      <c r="C2235" s="172" t="s">
        <v>87</v>
      </c>
      <c r="D2235" s="174">
        <f t="shared" si="1"/>
        <v>198.57999999999998</v>
      </c>
      <c r="E2235" s="175">
        <f t="shared" si="2"/>
        <v>305.61</v>
      </c>
      <c r="F2235" s="175">
        <f t="shared" si="3"/>
        <v>343.05</v>
      </c>
      <c r="G2235" s="176">
        <f t="shared" si="4"/>
        <v>578.63</v>
      </c>
      <c r="H2235" s="177">
        <f t="shared" si="5"/>
        <v>84.74</v>
      </c>
      <c r="I2235" s="202">
        <f t="shared" si="9"/>
        <v>0</v>
      </c>
      <c r="J2235" s="202">
        <f t="shared" si="10"/>
        <v>0</v>
      </c>
      <c r="K2235" s="205">
        <f>'V ЦК'!K2235</f>
        <v>0</v>
      </c>
      <c r="L2235" s="205">
        <f>'V ЦК'!L2235</f>
        <v>0</v>
      </c>
      <c r="M2235" s="206">
        <f>'V ЦК'!M2235</f>
        <v>0</v>
      </c>
      <c r="N2235" s="179">
        <f>'V ЦК'!N2235</f>
        <v>81.459999999999994</v>
      </c>
      <c r="O2235" s="179">
        <f t="shared" si="11"/>
        <v>3.28</v>
      </c>
      <c r="P2235" s="262">
        <f t="shared" si="11"/>
        <v>113.84</v>
      </c>
      <c r="Q2235" s="263">
        <f t="shared" si="11"/>
        <v>220.87</v>
      </c>
      <c r="R2235" s="263">
        <f t="shared" si="11"/>
        <v>258.31</v>
      </c>
      <c r="S2235" s="264">
        <f t="shared" si="11"/>
        <v>493.89</v>
      </c>
    </row>
    <row r="2236" spans="1:19" s="12" customFormat="1" hidden="1" x14ac:dyDescent="0.25">
      <c r="A2236" s="172">
        <f t="shared" si="12"/>
        <v>0</v>
      </c>
      <c r="B2236" s="173">
        <v>18</v>
      </c>
      <c r="C2236" s="172" t="s">
        <v>87</v>
      </c>
      <c r="D2236" s="174">
        <f t="shared" si="1"/>
        <v>198.57999999999998</v>
      </c>
      <c r="E2236" s="175">
        <f t="shared" si="2"/>
        <v>305.61</v>
      </c>
      <c r="F2236" s="175">
        <f t="shared" si="3"/>
        <v>343.05</v>
      </c>
      <c r="G2236" s="176">
        <f t="shared" si="4"/>
        <v>578.63</v>
      </c>
      <c r="H2236" s="177">
        <f t="shared" si="5"/>
        <v>84.74</v>
      </c>
      <c r="I2236" s="202">
        <f t="shared" si="9"/>
        <v>0</v>
      </c>
      <c r="J2236" s="202">
        <f t="shared" si="10"/>
        <v>0</v>
      </c>
      <c r="K2236" s="205">
        <f>'V ЦК'!K2236</f>
        <v>0</v>
      </c>
      <c r="L2236" s="205">
        <f>'V ЦК'!L2236</f>
        <v>0</v>
      </c>
      <c r="M2236" s="206">
        <f>'V ЦК'!M2236</f>
        <v>0</v>
      </c>
      <c r="N2236" s="179">
        <f>'V ЦК'!N2236</f>
        <v>81.459999999999994</v>
      </c>
      <c r="O2236" s="179">
        <f t="shared" si="11"/>
        <v>3.28</v>
      </c>
      <c r="P2236" s="262">
        <f t="shared" si="11"/>
        <v>113.84</v>
      </c>
      <c r="Q2236" s="263">
        <f t="shared" si="11"/>
        <v>220.87</v>
      </c>
      <c r="R2236" s="263">
        <f t="shared" si="11"/>
        <v>258.31</v>
      </c>
      <c r="S2236" s="264">
        <f t="shared" si="11"/>
        <v>493.89</v>
      </c>
    </row>
    <row r="2237" spans="1:19" s="12" customFormat="1" hidden="1" x14ac:dyDescent="0.25">
      <c r="A2237" s="172">
        <f t="shared" si="12"/>
        <v>0</v>
      </c>
      <c r="B2237" s="173">
        <v>19</v>
      </c>
      <c r="C2237" s="172" t="s">
        <v>87</v>
      </c>
      <c r="D2237" s="174">
        <f t="shared" si="1"/>
        <v>198.57999999999998</v>
      </c>
      <c r="E2237" s="175">
        <f t="shared" si="2"/>
        <v>305.61</v>
      </c>
      <c r="F2237" s="175">
        <f t="shared" si="3"/>
        <v>343.05</v>
      </c>
      <c r="G2237" s="176">
        <f t="shared" si="4"/>
        <v>578.63</v>
      </c>
      <c r="H2237" s="177">
        <f t="shared" si="5"/>
        <v>84.74</v>
      </c>
      <c r="I2237" s="202">
        <f t="shared" si="9"/>
        <v>0</v>
      </c>
      <c r="J2237" s="202">
        <f t="shared" si="10"/>
        <v>0</v>
      </c>
      <c r="K2237" s="205">
        <f>'V ЦК'!K2237</f>
        <v>0</v>
      </c>
      <c r="L2237" s="205">
        <f>'V ЦК'!L2237</f>
        <v>0</v>
      </c>
      <c r="M2237" s="206">
        <f>'V ЦК'!M2237</f>
        <v>0</v>
      </c>
      <c r="N2237" s="179">
        <f>'V ЦК'!N2237</f>
        <v>81.459999999999994</v>
      </c>
      <c r="O2237" s="179">
        <f t="shared" si="11"/>
        <v>3.28</v>
      </c>
      <c r="P2237" s="262">
        <f t="shared" si="11"/>
        <v>113.84</v>
      </c>
      <c r="Q2237" s="263">
        <f t="shared" si="11"/>
        <v>220.87</v>
      </c>
      <c r="R2237" s="263">
        <f t="shared" si="11"/>
        <v>258.31</v>
      </c>
      <c r="S2237" s="264">
        <f t="shared" si="11"/>
        <v>493.89</v>
      </c>
    </row>
    <row r="2238" spans="1:19" s="12" customFormat="1" hidden="1" x14ac:dyDescent="0.25">
      <c r="A2238" s="172">
        <f t="shared" si="12"/>
        <v>0</v>
      </c>
      <c r="B2238" s="173">
        <v>20</v>
      </c>
      <c r="C2238" s="172" t="s">
        <v>87</v>
      </c>
      <c r="D2238" s="174">
        <f t="shared" si="1"/>
        <v>198.57999999999998</v>
      </c>
      <c r="E2238" s="175">
        <f t="shared" si="2"/>
        <v>305.61</v>
      </c>
      <c r="F2238" s="175">
        <f t="shared" si="3"/>
        <v>343.05</v>
      </c>
      <c r="G2238" s="176">
        <f t="shared" si="4"/>
        <v>578.63</v>
      </c>
      <c r="H2238" s="177">
        <f t="shared" si="5"/>
        <v>84.74</v>
      </c>
      <c r="I2238" s="202">
        <f t="shared" ref="I2238:I2240" si="13">L2238</f>
        <v>0</v>
      </c>
      <c r="J2238" s="202">
        <f t="shared" ref="J2238:J2240" si="14">M2238</f>
        <v>0</v>
      </c>
      <c r="K2238" s="205">
        <f>'V ЦК'!K2238</f>
        <v>0</v>
      </c>
      <c r="L2238" s="205">
        <f>'V ЦК'!L2238</f>
        <v>0</v>
      </c>
      <c r="M2238" s="206">
        <f>'V ЦК'!M2238</f>
        <v>0</v>
      </c>
      <c r="N2238" s="179">
        <f>'V ЦК'!N2238</f>
        <v>81.459999999999994</v>
      </c>
      <c r="O2238" s="179">
        <f t="shared" si="11"/>
        <v>3.28</v>
      </c>
      <c r="P2238" s="262">
        <f t="shared" si="11"/>
        <v>113.84</v>
      </c>
      <c r="Q2238" s="263">
        <f t="shared" si="11"/>
        <v>220.87</v>
      </c>
      <c r="R2238" s="263">
        <f t="shared" si="11"/>
        <v>258.31</v>
      </c>
      <c r="S2238" s="264">
        <f t="shared" si="11"/>
        <v>493.89</v>
      </c>
    </row>
    <row r="2239" spans="1:19" s="12" customFormat="1" hidden="1" x14ac:dyDescent="0.25">
      <c r="A2239" s="172">
        <f t="shared" si="12"/>
        <v>0</v>
      </c>
      <c r="B2239" s="173">
        <v>21</v>
      </c>
      <c r="C2239" s="172" t="s">
        <v>87</v>
      </c>
      <c r="D2239" s="174">
        <f t="shared" si="1"/>
        <v>198.57999999999998</v>
      </c>
      <c r="E2239" s="175">
        <f t="shared" si="2"/>
        <v>305.61</v>
      </c>
      <c r="F2239" s="175">
        <f t="shared" si="3"/>
        <v>343.05</v>
      </c>
      <c r="G2239" s="176">
        <f t="shared" si="4"/>
        <v>578.63</v>
      </c>
      <c r="H2239" s="177">
        <f t="shared" si="5"/>
        <v>84.74</v>
      </c>
      <c r="I2239" s="202">
        <f t="shared" si="13"/>
        <v>0</v>
      </c>
      <c r="J2239" s="202">
        <f t="shared" si="14"/>
        <v>0</v>
      </c>
      <c r="K2239" s="205">
        <f>'V ЦК'!K2239</f>
        <v>0</v>
      </c>
      <c r="L2239" s="205">
        <f>'V ЦК'!L2239</f>
        <v>0</v>
      </c>
      <c r="M2239" s="206">
        <f>'V ЦК'!M2239</f>
        <v>0</v>
      </c>
      <c r="N2239" s="179">
        <f>'V ЦК'!N2239</f>
        <v>81.459999999999994</v>
      </c>
      <c r="O2239" s="179">
        <f t="shared" si="11"/>
        <v>3.28</v>
      </c>
      <c r="P2239" s="262">
        <f t="shared" si="11"/>
        <v>113.84</v>
      </c>
      <c r="Q2239" s="263">
        <f t="shared" si="11"/>
        <v>220.87</v>
      </c>
      <c r="R2239" s="263">
        <f t="shared" si="11"/>
        <v>258.31</v>
      </c>
      <c r="S2239" s="264">
        <f t="shared" si="11"/>
        <v>493.89</v>
      </c>
    </row>
    <row r="2240" spans="1:19" s="12" customFormat="1" hidden="1" x14ac:dyDescent="0.25">
      <c r="A2240" s="172">
        <f t="shared" si="12"/>
        <v>0</v>
      </c>
      <c r="B2240" s="173">
        <v>22</v>
      </c>
      <c r="C2240" s="172" t="s">
        <v>87</v>
      </c>
      <c r="D2240" s="174">
        <f t="shared" si="1"/>
        <v>198.57999999999998</v>
      </c>
      <c r="E2240" s="175">
        <f t="shared" si="2"/>
        <v>305.61</v>
      </c>
      <c r="F2240" s="175">
        <f t="shared" si="3"/>
        <v>343.05</v>
      </c>
      <c r="G2240" s="176">
        <f t="shared" si="4"/>
        <v>578.63</v>
      </c>
      <c r="H2240" s="177">
        <f t="shared" si="5"/>
        <v>84.74</v>
      </c>
      <c r="I2240" s="202">
        <f t="shared" si="13"/>
        <v>0</v>
      </c>
      <c r="J2240" s="202">
        <f t="shared" si="14"/>
        <v>0</v>
      </c>
      <c r="K2240" s="205">
        <f>'V ЦК'!K2240</f>
        <v>0</v>
      </c>
      <c r="L2240" s="205">
        <f>'V ЦК'!L2240</f>
        <v>0</v>
      </c>
      <c r="M2240" s="206">
        <f>'V ЦК'!M2240</f>
        <v>0</v>
      </c>
      <c r="N2240" s="179">
        <f>'V ЦК'!N2240</f>
        <v>81.459999999999994</v>
      </c>
      <c r="O2240" s="179">
        <f t="shared" si="11"/>
        <v>3.28</v>
      </c>
      <c r="P2240" s="262">
        <f t="shared" si="11"/>
        <v>113.84</v>
      </c>
      <c r="Q2240" s="263">
        <f t="shared" si="11"/>
        <v>220.87</v>
      </c>
      <c r="R2240" s="263">
        <f t="shared" si="11"/>
        <v>258.31</v>
      </c>
      <c r="S2240" s="264">
        <f t="shared" si="11"/>
        <v>493.89</v>
      </c>
    </row>
    <row r="2241" spans="1:19" s="12" customFormat="1" ht="16.5" hidden="1" thickBot="1" x14ac:dyDescent="0.3">
      <c r="A2241" s="182">
        <f t="shared" si="12"/>
        <v>0</v>
      </c>
      <c r="B2241" s="183">
        <v>23</v>
      </c>
      <c r="C2241" s="182" t="s">
        <v>87</v>
      </c>
      <c r="D2241" s="184">
        <f t="shared" si="1"/>
        <v>198.57999999999998</v>
      </c>
      <c r="E2241" s="185">
        <f t="shared" si="2"/>
        <v>305.61</v>
      </c>
      <c r="F2241" s="185">
        <f t="shared" si="3"/>
        <v>343.05</v>
      </c>
      <c r="G2241" s="186">
        <f t="shared" si="4"/>
        <v>578.63</v>
      </c>
      <c r="H2241" s="187">
        <f t="shared" si="5"/>
        <v>84.74</v>
      </c>
      <c r="I2241" s="203">
        <f t="shared" ref="I2241" si="15">L2241</f>
        <v>0</v>
      </c>
      <c r="J2241" s="203">
        <f t="shared" ref="J2241" si="16">M2241</f>
        <v>0</v>
      </c>
      <c r="K2241" s="207">
        <f t="shared" ref="K2241" si="17">K1497</f>
        <v>0</v>
      </c>
      <c r="L2241" s="207">
        <f>'V ЦК'!L2241</f>
        <v>0</v>
      </c>
      <c r="M2241" s="208">
        <f>'V ЦК'!M2241</f>
        <v>0</v>
      </c>
      <c r="N2241" s="189">
        <f>'V ЦК'!N2241</f>
        <v>81.459999999999994</v>
      </c>
      <c r="O2241" s="189">
        <f t="shared" si="11"/>
        <v>3.28</v>
      </c>
      <c r="P2241" s="265">
        <f t="shared" si="11"/>
        <v>113.84</v>
      </c>
      <c r="Q2241" s="266">
        <f t="shared" si="11"/>
        <v>220.87</v>
      </c>
      <c r="R2241" s="266">
        <f t="shared" si="11"/>
        <v>258.31</v>
      </c>
      <c r="S2241" s="267">
        <f t="shared" si="11"/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9"/>
      <c r="N2242" s="128"/>
      <c r="O2242" s="128"/>
      <c r="P2242" s="258"/>
      <c r="Q2242" s="258"/>
      <c r="R2242" s="258"/>
      <c r="S2242" s="258"/>
    </row>
    <row r="2243" spans="1:19" s="12" customFormat="1" x14ac:dyDescent="0.25">
      <c r="A2243" s="193" t="s">
        <v>93</v>
      </c>
      <c r="B2243" s="79" t="s">
        <v>142</v>
      </c>
      <c r="C2243" s="13"/>
      <c r="I2243" s="128"/>
      <c r="J2243" s="128"/>
      <c r="K2243" s="159"/>
      <c r="N2243" s="128"/>
      <c r="O2243" s="128"/>
      <c r="P2243" s="258"/>
      <c r="Q2243" s="258"/>
      <c r="R2243" s="258"/>
      <c r="S2243" s="258"/>
    </row>
    <row r="2244" spans="1:19" s="12" customFormat="1" ht="31.5" x14ac:dyDescent="0.25">
      <c r="A2244" s="374" t="s">
        <v>97</v>
      </c>
      <c r="B2244" s="374"/>
      <c r="C2244" s="374"/>
      <c r="D2244" s="374"/>
      <c r="E2244" s="275" t="s">
        <v>181</v>
      </c>
      <c r="F2244" s="275" t="s">
        <v>16</v>
      </c>
      <c r="G2244" s="275" t="s">
        <v>17</v>
      </c>
      <c r="H2244" s="128"/>
      <c r="I2244" s="247"/>
      <c r="J2244" s="128"/>
      <c r="K2244" s="159"/>
      <c r="N2244" s="128"/>
      <c r="O2244" s="128"/>
      <c r="P2244" s="258"/>
      <c r="Q2244" s="258"/>
      <c r="R2244" s="258"/>
      <c r="S2244" s="258"/>
    </row>
    <row r="2245" spans="1:19" s="12" customFormat="1" ht="63" customHeight="1" x14ac:dyDescent="0.25">
      <c r="A2245" s="414" t="s">
        <v>143</v>
      </c>
      <c r="B2245" s="414"/>
      <c r="C2245" s="414"/>
      <c r="D2245" s="414"/>
      <c r="E2245" s="14" t="s">
        <v>334</v>
      </c>
      <c r="F2245" s="14" t="s">
        <v>334</v>
      </c>
      <c r="G2245" s="14" t="s">
        <v>334</v>
      </c>
      <c r="H2245" s="128"/>
      <c r="I2245" s="160"/>
      <c r="J2245" s="128"/>
      <c r="K2245" s="159"/>
      <c r="N2245" s="128"/>
      <c r="O2245" s="128"/>
      <c r="P2245" s="258"/>
      <c r="Q2245" s="258"/>
      <c r="R2245" s="258"/>
      <c r="S2245" s="258"/>
    </row>
    <row r="2246" spans="1:19" s="12" customFormat="1" x14ac:dyDescent="0.25">
      <c r="A2246" s="13"/>
      <c r="B2246" s="13"/>
      <c r="C2246" s="13"/>
      <c r="I2246" s="128"/>
      <c r="J2246" s="128"/>
      <c r="K2246" s="159"/>
      <c r="N2246" s="128"/>
      <c r="O2246" s="128"/>
      <c r="P2246" s="258"/>
      <c r="Q2246" s="258"/>
      <c r="R2246" s="258"/>
      <c r="S2246" s="258"/>
    </row>
    <row r="2247" spans="1:19" s="12" customFormat="1" x14ac:dyDescent="0.25">
      <c r="A2247" s="193" t="s">
        <v>144</v>
      </c>
      <c r="B2247" s="79" t="s">
        <v>145</v>
      </c>
      <c r="C2247" s="13"/>
      <c r="I2247" s="128"/>
      <c r="J2247" s="128"/>
      <c r="K2247" s="159"/>
      <c r="N2247" s="128"/>
      <c r="O2247" s="128"/>
      <c r="P2247" s="258"/>
      <c r="Q2247" s="258"/>
      <c r="R2247" s="258"/>
      <c r="S2247" s="258"/>
    </row>
    <row r="2248" spans="1:19" s="12" customFormat="1" ht="31.5" x14ac:dyDescent="0.25">
      <c r="A2248" s="374" t="s">
        <v>97</v>
      </c>
      <c r="B2248" s="374"/>
      <c r="C2248" s="374"/>
      <c r="D2248" s="374"/>
      <c r="E2248" s="275" t="s">
        <v>181</v>
      </c>
      <c r="F2248" s="275" t="s">
        <v>15</v>
      </c>
      <c r="G2248" s="275" t="s">
        <v>16</v>
      </c>
      <c r="H2248" s="128"/>
      <c r="I2248" s="128"/>
      <c r="J2248" s="128"/>
      <c r="K2248" s="159"/>
      <c r="N2248" s="128"/>
      <c r="O2248" s="128"/>
      <c r="P2248" s="258"/>
      <c r="Q2248" s="258"/>
      <c r="R2248" s="258"/>
      <c r="S2248" s="258"/>
    </row>
    <row r="2249" spans="1:19" s="12" customFormat="1" ht="70.5" customHeight="1" x14ac:dyDescent="0.25">
      <c r="A2249" s="414" t="s">
        <v>146</v>
      </c>
      <c r="B2249" s="414"/>
      <c r="C2249" s="414"/>
      <c r="D2249" s="414"/>
      <c r="E2249" s="14" t="s">
        <v>335</v>
      </c>
      <c r="F2249" s="14" t="s">
        <v>335</v>
      </c>
      <c r="G2249" s="14" t="s">
        <v>335</v>
      </c>
      <c r="H2249" s="128"/>
      <c r="I2249" s="128"/>
      <c r="J2249" s="128"/>
      <c r="K2249" s="159"/>
      <c r="N2249" s="128"/>
      <c r="O2249" s="128"/>
      <c r="P2249" s="258"/>
      <c r="Q2249" s="258"/>
      <c r="R2249" s="258"/>
      <c r="S2249" s="258"/>
    </row>
    <row r="2250" spans="1:19" s="12" customFormat="1" x14ac:dyDescent="0.25">
      <c r="A2250" s="13"/>
      <c r="B2250" s="13"/>
      <c r="C2250" s="13"/>
      <c r="I2250" s="128"/>
      <c r="J2250" s="128"/>
      <c r="K2250" s="159"/>
      <c r="N2250" s="128"/>
      <c r="O2250" s="128"/>
      <c r="P2250" s="258"/>
      <c r="Q2250" s="258"/>
      <c r="R2250" s="258"/>
      <c r="S2250" s="258"/>
    </row>
    <row r="2251" spans="1:19" s="12" customFormat="1" x14ac:dyDescent="0.25">
      <c r="A2251" s="193" t="s">
        <v>147</v>
      </c>
      <c r="B2251" s="79" t="s">
        <v>102</v>
      </c>
      <c r="I2251" s="128"/>
      <c r="J2251" s="128"/>
      <c r="K2251" s="159"/>
      <c r="N2251" s="128"/>
      <c r="O2251" s="128"/>
      <c r="P2251" s="258"/>
      <c r="Q2251" s="258"/>
      <c r="R2251" s="258"/>
      <c r="S2251" s="258"/>
    </row>
    <row r="2252" spans="1:19" s="12" customFormat="1" x14ac:dyDescent="0.25">
      <c r="A2252" s="13"/>
      <c r="B2252" s="13"/>
      <c r="C2252" s="13"/>
      <c r="I2252" s="128"/>
      <c r="J2252" s="128"/>
      <c r="K2252" s="159"/>
      <c r="N2252" s="128"/>
      <c r="O2252" s="128"/>
      <c r="P2252" s="258"/>
      <c r="Q2252" s="258"/>
      <c r="R2252" s="258"/>
      <c r="S2252" s="258"/>
    </row>
    <row r="2253" spans="1:19" s="12" customFormat="1" ht="31.5" x14ac:dyDescent="0.25">
      <c r="A2253" s="374" t="s">
        <v>97</v>
      </c>
      <c r="B2253" s="374"/>
      <c r="C2253" s="374"/>
      <c r="D2253" s="374"/>
      <c r="E2253" s="275" t="s">
        <v>181</v>
      </c>
      <c r="F2253" s="275" t="s">
        <v>16</v>
      </c>
      <c r="G2253" s="275" t="s">
        <v>17</v>
      </c>
      <c r="H2253" s="128"/>
      <c r="I2253" s="128"/>
      <c r="J2253" s="128"/>
      <c r="K2253" s="159"/>
      <c r="N2253" s="128"/>
      <c r="O2253" s="128"/>
      <c r="P2253" s="258"/>
      <c r="Q2253" s="258"/>
      <c r="R2253" s="258"/>
      <c r="S2253" s="258"/>
    </row>
    <row r="2254" spans="1:19" s="197" customFormat="1" ht="38.25" customHeight="1" x14ac:dyDescent="0.25">
      <c r="A2254" s="414" t="s">
        <v>148</v>
      </c>
      <c r="B2254" s="414"/>
      <c r="C2254" s="414"/>
      <c r="D2254" s="414"/>
      <c r="E2254" s="14" t="s">
        <v>330</v>
      </c>
      <c r="F2254" s="14" t="s">
        <v>330</v>
      </c>
      <c r="G2254" s="14" t="s">
        <v>330</v>
      </c>
      <c r="H2254" s="199"/>
      <c r="I2254" s="199"/>
      <c r="J2254" s="199"/>
      <c r="K2254" s="199"/>
      <c r="N2254" s="128"/>
      <c r="O2254" s="199"/>
      <c r="P2254" s="268"/>
      <c r="Q2254" s="268"/>
      <c r="R2254" s="268"/>
      <c r="S2254" s="268"/>
    </row>
    <row r="2255" spans="1:19" s="12" customFormat="1" x14ac:dyDescent="0.25">
      <c r="A2255" s="13"/>
      <c r="B2255" s="13"/>
      <c r="C2255" s="13"/>
      <c r="I2255" s="128"/>
      <c r="J2255" s="128"/>
      <c r="K2255" s="159"/>
      <c r="N2255" s="128"/>
      <c r="O2255" s="128"/>
      <c r="P2255" s="258"/>
      <c r="Q2255" s="258"/>
      <c r="R2255" s="258"/>
      <c r="S2255" s="258"/>
    </row>
    <row r="2256" spans="1:19" s="12" customFormat="1" x14ac:dyDescent="0.25">
      <c r="A2256" s="193" t="s">
        <v>156</v>
      </c>
      <c r="B2256" s="79" t="s">
        <v>103</v>
      </c>
      <c r="C2256" s="13"/>
      <c r="I2256" s="128"/>
      <c r="J2256" s="128"/>
      <c r="K2256" s="159"/>
      <c r="N2256" s="128"/>
      <c r="O2256" s="128"/>
      <c r="P2256" s="258"/>
      <c r="Q2256" s="258"/>
      <c r="R2256" s="258"/>
      <c r="S2256" s="258"/>
    </row>
    <row r="2257" spans="1:19" s="12" customFormat="1" x14ac:dyDescent="0.25">
      <c r="A2257" s="13"/>
      <c r="B2257" s="13"/>
      <c r="C2257" s="13"/>
      <c r="I2257" s="128"/>
      <c r="J2257" s="128"/>
      <c r="K2257" s="159"/>
      <c r="N2257" s="128"/>
      <c r="O2257" s="128"/>
      <c r="P2257" s="258"/>
      <c r="Q2257" s="258"/>
      <c r="R2257" s="258"/>
      <c r="S2257" s="258"/>
    </row>
    <row r="2258" spans="1:19" s="12" customFormat="1" ht="19.5" customHeight="1" x14ac:dyDescent="0.25">
      <c r="A2258" s="453" t="s">
        <v>0</v>
      </c>
      <c r="B2258" s="453"/>
      <c r="C2258" s="453"/>
      <c r="D2258" s="454" t="s">
        <v>6</v>
      </c>
      <c r="E2258" s="454"/>
      <c r="F2258" s="454"/>
      <c r="G2258" s="454"/>
      <c r="H2258" s="452" t="s">
        <v>10</v>
      </c>
      <c r="I2258" s="455" t="s">
        <v>210</v>
      </c>
      <c r="J2258" s="128"/>
      <c r="K2258" s="159"/>
      <c r="N2258" s="128"/>
      <c r="O2258" s="128"/>
      <c r="P2258" s="258"/>
      <c r="Q2258" s="258"/>
      <c r="R2258" s="258"/>
      <c r="S2258" s="258"/>
    </row>
    <row r="2259" spans="1:19" s="12" customFormat="1" ht="29.25" customHeight="1" x14ac:dyDescent="0.25">
      <c r="A2259" s="453"/>
      <c r="B2259" s="453"/>
      <c r="C2259" s="453"/>
      <c r="D2259" s="291" t="s">
        <v>2</v>
      </c>
      <c r="E2259" s="291" t="s">
        <v>3</v>
      </c>
      <c r="F2259" s="291" t="s">
        <v>4</v>
      </c>
      <c r="G2259" s="291" t="s">
        <v>5</v>
      </c>
      <c r="H2259" s="452"/>
      <c r="I2259" s="456"/>
      <c r="J2259" s="128"/>
      <c r="K2259" s="159"/>
      <c r="N2259" s="128"/>
      <c r="O2259" s="128"/>
      <c r="P2259" s="258"/>
      <c r="Q2259" s="258"/>
      <c r="R2259" s="258"/>
      <c r="S2259" s="258"/>
    </row>
    <row r="2260" spans="1:19" ht="30.75" customHeight="1" x14ac:dyDescent="0.25">
      <c r="A2260" s="364" t="s">
        <v>100</v>
      </c>
      <c r="B2260" s="364"/>
      <c r="C2260" s="364"/>
      <c r="D2260" s="292">
        <v>474805.5</v>
      </c>
      <c r="E2260" s="292">
        <v>578897.74</v>
      </c>
      <c r="F2260" s="292">
        <v>741651.87</v>
      </c>
      <c r="G2260" s="292">
        <v>593540.85</v>
      </c>
      <c r="H2260" s="293">
        <v>0</v>
      </c>
      <c r="I2260" s="84">
        <v>67954.55</v>
      </c>
      <c r="N2260" s="128"/>
    </row>
    <row r="2261" spans="1:19" x14ac:dyDescent="0.25">
      <c r="I2261" s="248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.75" x14ac:dyDescent="0.25"/>
  <cols>
    <col min="1" max="1" width="9.25" customWidth="1"/>
    <col min="2" max="2" width="56.5" customWidth="1"/>
    <col min="3" max="3" width="10.625" style="16" customWidth="1"/>
    <col min="4" max="4" width="15.25" style="22" customWidth="1"/>
    <col min="5" max="5" width="15.625" customWidth="1"/>
    <col min="6" max="6" width="7.75" customWidth="1"/>
  </cols>
  <sheetData>
    <row r="1" spans="1:6" ht="57" customHeight="1" x14ac:dyDescent="0.25">
      <c r="A1" s="472" t="s">
        <v>81</v>
      </c>
      <c r="B1" s="472"/>
      <c r="C1" s="472"/>
      <c r="D1" s="472"/>
    </row>
    <row r="2" spans="1:6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321</v>
      </c>
    </row>
    <row r="3" spans="1:6" s="12" customFormat="1" x14ac:dyDescent="0.25">
      <c r="A3" s="95" t="s">
        <v>131</v>
      </c>
      <c r="B3" s="96" t="s">
        <v>63</v>
      </c>
      <c r="C3" s="97" t="s">
        <v>62</v>
      </c>
      <c r="D3" s="251">
        <v>1.7801161E-3</v>
      </c>
      <c r="E3" s="250"/>
    </row>
    <row r="4" spans="1:6" s="12" customFormat="1" x14ac:dyDescent="0.25">
      <c r="A4" s="98" t="s">
        <v>64</v>
      </c>
      <c r="B4" s="99" t="s">
        <v>65</v>
      </c>
      <c r="C4" s="100" t="s">
        <v>66</v>
      </c>
      <c r="D4" s="101">
        <v>6741.1333451790033</v>
      </c>
    </row>
    <row r="5" spans="1:6" s="12" customFormat="1" x14ac:dyDescent="0.25">
      <c r="A5" s="102" t="s">
        <v>115</v>
      </c>
      <c r="B5" s="103" t="s">
        <v>67</v>
      </c>
      <c r="C5" s="94" t="s">
        <v>68</v>
      </c>
      <c r="D5" s="129">
        <v>386.97699999999998</v>
      </c>
    </row>
    <row r="6" spans="1:6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671.779</v>
      </c>
    </row>
    <row r="7" spans="1:6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671.06399999999996</v>
      </c>
      <c r="F7" s="238"/>
    </row>
    <row r="8" spans="1:6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0.71499999999999997</v>
      </c>
    </row>
    <row r="9" spans="1:6" s="12" customFormat="1" ht="31.5" x14ac:dyDescent="0.25">
      <c r="A9" s="104" t="s">
        <v>119</v>
      </c>
      <c r="B9" s="105" t="s">
        <v>84</v>
      </c>
      <c r="C9" s="106" t="s">
        <v>68</v>
      </c>
      <c r="D9" s="273">
        <v>21.672000000000001</v>
      </c>
    </row>
    <row r="10" spans="1:6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263.13</v>
      </c>
      <c r="E10" s="238"/>
    </row>
    <row r="11" spans="1:6" s="12" customFormat="1" x14ac:dyDescent="0.25">
      <c r="A11" s="108" t="s">
        <v>121</v>
      </c>
      <c r="B11" s="103" t="s">
        <v>70</v>
      </c>
      <c r="C11" s="94" t="s">
        <v>71</v>
      </c>
      <c r="D11" s="252">
        <v>217388.63</v>
      </c>
    </row>
    <row r="12" spans="1:6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363281.989</v>
      </c>
    </row>
    <row r="13" spans="1:6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362817.90700000001</v>
      </c>
    </row>
    <row r="14" spans="1:6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464.08199999999999</v>
      </c>
      <c r="E14" s="238"/>
    </row>
    <row r="15" spans="1:6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73">
        <v>14333.359</v>
      </c>
      <c r="E15" s="238"/>
    </row>
    <row r="16" spans="1:6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131560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331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178</v>
      </c>
      <c r="D18" s="114" t="s">
        <v>330</v>
      </c>
      <c r="E18" s="153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0</v>
      </c>
      <c r="F19" s="154"/>
      <c r="G19" s="270"/>
    </row>
    <row r="20" spans="1:7" s="12" customFormat="1" ht="47.25" x14ac:dyDescent="0.25">
      <c r="A20" s="110" t="s">
        <v>130</v>
      </c>
      <c r="B20" s="111" t="s">
        <v>74</v>
      </c>
      <c r="C20" s="112" t="s">
        <v>111</v>
      </c>
      <c r="D20" s="113">
        <v>1705.72</v>
      </c>
      <c r="E20" s="269"/>
      <c r="F20" s="249" t="e">
        <f>D20/E20-1</f>
        <v>#DIV/0!</v>
      </c>
    </row>
    <row r="22" spans="1:7" x14ac:dyDescent="0.25">
      <c r="E22" s="151"/>
    </row>
    <row r="24" spans="1:7" x14ac:dyDescent="0.25">
      <c r="D24" s="152"/>
    </row>
  </sheetData>
  <mergeCells count="1">
    <mergeCell ref="A1:D1"/>
  </mergeCells>
  <pageMargins left="0.17" right="0.1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zoomScale="90" zoomScaleNormal="90" workbookViewId="0">
      <selection activeCell="J30" sqref="J30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3" t="s">
        <v>58</v>
      </c>
      <c r="B1" s="473"/>
      <c r="C1" s="473"/>
      <c r="D1" s="473"/>
      <c r="E1" s="473"/>
      <c r="F1" s="473"/>
    </row>
    <row r="2" spans="1:7" ht="33" customHeight="1" thickBot="1" x14ac:dyDescent="0.3">
      <c r="A2" s="484" t="s">
        <v>19</v>
      </c>
      <c r="B2" s="474" t="s">
        <v>54</v>
      </c>
      <c r="C2" s="474"/>
      <c r="D2" s="475"/>
      <c r="E2" s="478" t="s">
        <v>57</v>
      </c>
      <c r="F2" s="476" t="s">
        <v>56</v>
      </c>
    </row>
    <row r="3" spans="1:7" ht="33" customHeight="1" thickBot="1" x14ac:dyDescent="0.3">
      <c r="A3" s="485"/>
      <c r="B3" s="130" t="s">
        <v>53</v>
      </c>
      <c r="C3" s="131" t="s">
        <v>52</v>
      </c>
      <c r="D3" s="132" t="s">
        <v>51</v>
      </c>
      <c r="E3" s="479"/>
      <c r="F3" s="477"/>
    </row>
    <row r="4" spans="1:7" ht="16.5" thickBot="1" x14ac:dyDescent="0.3">
      <c r="A4" s="486"/>
      <c r="B4" s="482" t="s">
        <v>219</v>
      </c>
      <c r="C4" s="482"/>
      <c r="D4" s="483"/>
      <c r="E4" s="480" t="str">
        <f>'I ЦК'!$E$1</f>
        <v>Сентябрь 2018 г.</v>
      </c>
      <c r="F4" s="481"/>
    </row>
    <row r="5" spans="1:7" x14ac:dyDescent="0.25">
      <c r="A5" s="133" t="s">
        <v>11</v>
      </c>
      <c r="B5" s="147">
        <v>396944.473</v>
      </c>
      <c r="C5" s="134">
        <v>1.121</v>
      </c>
      <c r="D5" s="212">
        <v>444974.75</v>
      </c>
      <c r="F5" s="136">
        <v>1.22</v>
      </c>
      <c r="G5" s="237"/>
    </row>
    <row r="6" spans="1:7" x14ac:dyDescent="0.25">
      <c r="A6" s="137" t="s">
        <v>12</v>
      </c>
      <c r="B6" s="148">
        <v>453895.42200000002</v>
      </c>
      <c r="C6" s="138">
        <v>1.363</v>
      </c>
      <c r="D6" s="211">
        <v>618659.46</v>
      </c>
      <c r="F6" s="139">
        <v>1.7</v>
      </c>
      <c r="G6" s="237"/>
    </row>
    <row r="7" spans="1:7" ht="16.5" thickBot="1" x14ac:dyDescent="0.3">
      <c r="A7" s="140" t="s">
        <v>13</v>
      </c>
      <c r="B7" s="149">
        <v>396944.473</v>
      </c>
      <c r="C7" s="141">
        <v>0.33300000000000002</v>
      </c>
      <c r="D7" s="142">
        <v>132182.51</v>
      </c>
      <c r="F7" s="143">
        <v>0.36</v>
      </c>
      <c r="G7" s="237"/>
    </row>
    <row r="8" spans="1:7" ht="16.5" thickBot="1" x14ac:dyDescent="0.3">
      <c r="A8" s="144" t="s">
        <v>55</v>
      </c>
      <c r="B8" s="20"/>
      <c r="C8" s="20"/>
      <c r="D8" s="21">
        <v>1195816.72</v>
      </c>
      <c r="E8" s="115">
        <v>363281.989</v>
      </c>
      <c r="F8" s="124">
        <v>3.28</v>
      </c>
      <c r="G8" s="237"/>
    </row>
    <row r="9" spans="1:7" x14ac:dyDescent="0.25">
      <c r="F9" s="145"/>
    </row>
    <row r="10" spans="1:7" x14ac:dyDescent="0.25">
      <c r="F10" s="145"/>
    </row>
    <row r="11" spans="1:7" ht="15" customHeight="1" x14ac:dyDescent="0.25">
      <c r="D11" s="146"/>
      <c r="E11"/>
    </row>
    <row r="12" spans="1:7" s="34" customFormat="1" x14ac:dyDescent="0.25">
      <c r="A12" s="310"/>
      <c r="B12" s="311"/>
      <c r="C12" s="311"/>
      <c r="D12" s="311"/>
      <c r="F12" s="310"/>
    </row>
    <row r="13" spans="1:7" x14ac:dyDescent="0.25">
      <c r="B13" s="146"/>
      <c r="C13" s="328"/>
      <c r="D13" s="328"/>
      <c r="E13" s="340"/>
    </row>
    <row r="14" spans="1:7" x14ac:dyDescent="0.25">
      <c r="D14" s="341"/>
    </row>
    <row r="15" spans="1:7" x14ac:dyDescent="0.25">
      <c r="B15" s="272"/>
      <c r="C15" s="328"/>
      <c r="D15" s="328"/>
      <c r="E15" s="328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6"/>
  <sheetViews>
    <sheetView zoomScale="70" zoomScaleNormal="70" workbookViewId="0">
      <selection activeCell="F30" sqref="F30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322</v>
      </c>
    </row>
    <row r="4" spans="1:2" ht="15.75" x14ac:dyDescent="0.2">
      <c r="A4" s="23" t="s">
        <v>22</v>
      </c>
      <c r="B4" s="25" t="s">
        <v>192</v>
      </c>
    </row>
    <row r="5" spans="1:2" ht="15.75" x14ac:dyDescent="0.2">
      <c r="A5" s="23" t="s">
        <v>23</v>
      </c>
      <c r="B5" s="25" t="s">
        <v>191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6" t="s">
        <v>25</v>
      </c>
      <c r="B10" s="297"/>
    </row>
    <row r="11" spans="1:2" ht="12.75" customHeight="1" x14ac:dyDescent="0.2">
      <c r="A11" s="29" t="s">
        <v>26</v>
      </c>
      <c r="B11" s="297" t="s">
        <v>323</v>
      </c>
    </row>
    <row r="12" spans="1:2" ht="12.75" customHeight="1" x14ac:dyDescent="0.2">
      <c r="A12" s="29" t="s">
        <v>27</v>
      </c>
      <c r="B12" s="297" t="s">
        <v>324</v>
      </c>
    </row>
    <row r="13" spans="1:2" ht="12.75" customHeight="1" x14ac:dyDescent="0.2">
      <c r="A13" s="29" t="s">
        <v>28</v>
      </c>
      <c r="B13" s="297" t="s">
        <v>325</v>
      </c>
    </row>
    <row r="14" spans="1:2" ht="38.25" customHeight="1" x14ac:dyDescent="0.2">
      <c r="A14" s="296" t="s">
        <v>29</v>
      </c>
      <c r="B14" s="297"/>
    </row>
    <row r="15" spans="1:2" ht="12.75" customHeight="1" x14ac:dyDescent="0.2">
      <c r="A15" s="30" t="s">
        <v>26</v>
      </c>
      <c r="B15" s="297" t="s">
        <v>323</v>
      </c>
    </row>
    <row r="16" spans="1:2" ht="12.75" customHeight="1" x14ac:dyDescent="0.2">
      <c r="A16" s="30" t="s">
        <v>30</v>
      </c>
      <c r="B16" s="297" t="s">
        <v>326</v>
      </c>
    </row>
    <row r="17" spans="1:2" ht="30" customHeight="1" x14ac:dyDescent="0.2">
      <c r="A17" s="298" t="s">
        <v>31</v>
      </c>
      <c r="B17" s="299"/>
    </row>
    <row r="18" spans="1:2" ht="12.75" customHeight="1" x14ac:dyDescent="0.2">
      <c r="A18" s="300" t="s">
        <v>26</v>
      </c>
      <c r="B18" s="301" t="s">
        <v>323</v>
      </c>
    </row>
    <row r="19" spans="1:2" ht="12.75" customHeight="1" x14ac:dyDescent="0.2">
      <c r="A19" s="300" t="s">
        <v>27</v>
      </c>
      <c r="B19" s="301" t="s">
        <v>327</v>
      </c>
    </row>
    <row r="20" spans="1:2" ht="12.75" customHeight="1" x14ac:dyDescent="0.2">
      <c r="A20" s="300" t="s">
        <v>28</v>
      </c>
      <c r="B20" s="301" t="s">
        <v>328</v>
      </c>
    </row>
    <row r="21" spans="1:2" ht="30" customHeight="1" x14ac:dyDescent="0.2">
      <c r="A21" s="298" t="s">
        <v>31</v>
      </c>
      <c r="B21" s="299"/>
    </row>
    <row r="22" spans="1:2" ht="12.75" customHeight="1" x14ac:dyDescent="0.2">
      <c r="A22" s="302" t="s">
        <v>26</v>
      </c>
      <c r="B22" s="303" t="s">
        <v>323</v>
      </c>
    </row>
    <row r="23" spans="1:2" ht="12.75" customHeight="1" x14ac:dyDescent="0.2">
      <c r="A23" s="302" t="s">
        <v>30</v>
      </c>
      <c r="B23" s="303" t="s">
        <v>329</v>
      </c>
    </row>
    <row r="24" spans="1:2" ht="14.25" customHeight="1" x14ac:dyDescent="0.2">
      <c r="A24" s="31" t="s">
        <v>32</v>
      </c>
      <c r="B24" s="28" t="s">
        <v>330</v>
      </c>
    </row>
    <row r="25" spans="1:2" ht="38.25" customHeight="1" x14ac:dyDescent="0.2">
      <c r="A25" s="31" t="s">
        <v>33</v>
      </c>
      <c r="B25" s="28" t="s">
        <v>331</v>
      </c>
    </row>
    <row r="26" spans="1:2" ht="12.75" customHeight="1" x14ac:dyDescent="0.25">
      <c r="A26" s="32"/>
      <c r="B26" s="304"/>
    </row>
    <row r="27" spans="1:2" ht="12.75" customHeight="1" x14ac:dyDescent="0.25">
      <c r="A27" s="33"/>
      <c r="B27" s="305"/>
    </row>
    <row r="28" spans="1:2" ht="12.75" customHeight="1" x14ac:dyDescent="0.25">
      <c r="A28" s="8"/>
      <c r="B28" s="305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332</v>
      </c>
    </row>
    <row r="31" spans="1:2" ht="38.25" customHeight="1" x14ac:dyDescent="0.2">
      <c r="A31" s="27" t="s">
        <v>35</v>
      </c>
      <c r="B31" s="28" t="s">
        <v>333</v>
      </c>
    </row>
    <row r="32" spans="1:2" ht="12.75" customHeight="1" x14ac:dyDescent="0.25">
      <c r="A32" s="32"/>
      <c r="B32" s="306"/>
    </row>
    <row r="33" spans="1:6" ht="12.75" customHeight="1" x14ac:dyDescent="0.25">
      <c r="A33" s="33"/>
      <c r="B33" s="307"/>
    </row>
    <row r="34" spans="1:6" ht="12.75" customHeight="1" x14ac:dyDescent="0.25">
      <c r="A34" s="33"/>
      <c r="B34" s="307"/>
    </row>
    <row r="35" spans="1:6" ht="12.75" customHeight="1" x14ac:dyDescent="0.25">
      <c r="A35" s="33"/>
      <c r="B35" s="307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334</v>
      </c>
    </row>
    <row r="38" spans="1:6" ht="38.25" customHeight="1" x14ac:dyDescent="0.2">
      <c r="A38" s="27" t="s">
        <v>37</v>
      </c>
      <c r="B38" s="28" t="s">
        <v>335</v>
      </c>
    </row>
    <row r="39" spans="1:6" ht="14.25" customHeight="1" x14ac:dyDescent="0.2"/>
    <row r="40" spans="1:6" ht="147.75" customHeight="1" x14ac:dyDescent="0.2">
      <c r="A40" s="308" t="s">
        <v>38</v>
      </c>
      <c r="B40" s="308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336</v>
      </c>
      <c r="B41" s="36">
        <v>0</v>
      </c>
      <c r="C41" s="36" t="s">
        <v>337</v>
      </c>
      <c r="D41" s="36" t="s">
        <v>174</v>
      </c>
      <c r="E41" s="36" t="s">
        <v>338</v>
      </c>
      <c r="F41" s="36" t="s">
        <v>339</v>
      </c>
    </row>
    <row r="42" spans="1:6" ht="14.25" customHeight="1" x14ac:dyDescent="0.2">
      <c r="A42" s="36" t="s">
        <v>336</v>
      </c>
      <c r="B42" s="36">
        <v>1</v>
      </c>
      <c r="C42" s="36" t="s">
        <v>340</v>
      </c>
      <c r="D42" s="36" t="s">
        <v>341</v>
      </c>
      <c r="E42" s="36" t="s">
        <v>342</v>
      </c>
      <c r="F42" s="36" t="s">
        <v>343</v>
      </c>
    </row>
    <row r="43" spans="1:6" ht="14.25" customHeight="1" x14ac:dyDescent="0.2">
      <c r="A43" s="36" t="s">
        <v>336</v>
      </c>
      <c r="B43" s="36">
        <v>2</v>
      </c>
      <c r="C43" s="36" t="s">
        <v>344</v>
      </c>
      <c r="D43" s="36" t="s">
        <v>345</v>
      </c>
      <c r="E43" s="36" t="s">
        <v>346</v>
      </c>
      <c r="F43" s="36" t="s">
        <v>347</v>
      </c>
    </row>
    <row r="44" spans="1:6" ht="14.25" customHeight="1" x14ac:dyDescent="0.2">
      <c r="A44" s="36" t="s">
        <v>336</v>
      </c>
      <c r="B44" s="36">
        <v>3</v>
      </c>
      <c r="C44" s="36" t="s">
        <v>348</v>
      </c>
      <c r="D44" s="36" t="s">
        <v>175</v>
      </c>
      <c r="E44" s="36" t="s">
        <v>349</v>
      </c>
      <c r="F44" s="36" t="s">
        <v>350</v>
      </c>
    </row>
    <row r="45" spans="1:6" ht="14.25" customHeight="1" x14ac:dyDescent="0.2">
      <c r="A45" s="36" t="s">
        <v>336</v>
      </c>
      <c r="B45" s="36">
        <v>4</v>
      </c>
      <c r="C45" s="36" t="s">
        <v>351</v>
      </c>
      <c r="D45" s="36" t="s">
        <v>174</v>
      </c>
      <c r="E45" s="36" t="s">
        <v>352</v>
      </c>
      <c r="F45" s="36" t="s">
        <v>292</v>
      </c>
    </row>
    <row r="46" spans="1:6" ht="14.25" customHeight="1" x14ac:dyDescent="0.2">
      <c r="A46" s="36" t="s">
        <v>336</v>
      </c>
      <c r="B46" s="36">
        <v>5</v>
      </c>
      <c r="C46" s="36" t="s">
        <v>353</v>
      </c>
      <c r="D46" s="36" t="s">
        <v>354</v>
      </c>
      <c r="E46" s="36" t="s">
        <v>355</v>
      </c>
      <c r="F46" s="36" t="s">
        <v>356</v>
      </c>
    </row>
    <row r="47" spans="1:6" ht="14.25" customHeight="1" x14ac:dyDescent="0.2">
      <c r="A47" s="36" t="s">
        <v>336</v>
      </c>
      <c r="B47" s="36">
        <v>6</v>
      </c>
      <c r="C47" s="36" t="s">
        <v>357</v>
      </c>
      <c r="D47" s="36" t="s">
        <v>358</v>
      </c>
      <c r="E47" s="36" t="s">
        <v>174</v>
      </c>
      <c r="F47" s="36" t="s">
        <v>359</v>
      </c>
    </row>
    <row r="48" spans="1:6" ht="14.25" customHeight="1" x14ac:dyDescent="0.2">
      <c r="A48" s="36" t="s">
        <v>336</v>
      </c>
      <c r="B48" s="36">
        <v>7</v>
      </c>
      <c r="C48" s="36" t="s">
        <v>360</v>
      </c>
      <c r="D48" s="36" t="s">
        <v>361</v>
      </c>
      <c r="E48" s="36" t="s">
        <v>174</v>
      </c>
      <c r="F48" s="36" t="s">
        <v>362</v>
      </c>
    </row>
    <row r="49" spans="1:6" ht="14.25" customHeight="1" x14ac:dyDescent="0.2">
      <c r="A49" s="36" t="s">
        <v>336</v>
      </c>
      <c r="B49" s="36">
        <v>8</v>
      </c>
      <c r="C49" s="36" t="s">
        <v>363</v>
      </c>
      <c r="D49" s="36" t="s">
        <v>364</v>
      </c>
      <c r="E49" s="36" t="s">
        <v>174</v>
      </c>
      <c r="F49" s="36" t="s">
        <v>365</v>
      </c>
    </row>
    <row r="50" spans="1:6" ht="14.25" customHeight="1" x14ac:dyDescent="0.2">
      <c r="A50" s="36" t="s">
        <v>336</v>
      </c>
      <c r="B50" s="36">
        <v>9</v>
      </c>
      <c r="C50" s="36" t="s">
        <v>366</v>
      </c>
      <c r="D50" s="36" t="s">
        <v>367</v>
      </c>
      <c r="E50" s="36" t="s">
        <v>368</v>
      </c>
      <c r="F50" s="36" t="s">
        <v>369</v>
      </c>
    </row>
    <row r="51" spans="1:6" ht="14.25" customHeight="1" x14ac:dyDescent="0.2">
      <c r="A51" s="36" t="s">
        <v>336</v>
      </c>
      <c r="B51" s="36">
        <v>10</v>
      </c>
      <c r="C51" s="36" t="s">
        <v>370</v>
      </c>
      <c r="D51" s="36" t="s">
        <v>174</v>
      </c>
      <c r="E51" s="36" t="s">
        <v>371</v>
      </c>
      <c r="F51" s="36" t="s">
        <v>372</v>
      </c>
    </row>
    <row r="52" spans="1:6" ht="14.25" customHeight="1" x14ac:dyDescent="0.2">
      <c r="A52" s="36" t="s">
        <v>336</v>
      </c>
      <c r="B52" s="36">
        <v>11</v>
      </c>
      <c r="C52" s="36" t="s">
        <v>373</v>
      </c>
      <c r="D52" s="36" t="s">
        <v>174</v>
      </c>
      <c r="E52" s="36" t="s">
        <v>374</v>
      </c>
      <c r="F52" s="36" t="s">
        <v>375</v>
      </c>
    </row>
    <row r="53" spans="1:6" ht="14.25" customHeight="1" x14ac:dyDescent="0.2">
      <c r="A53" s="36" t="s">
        <v>336</v>
      </c>
      <c r="B53" s="36">
        <v>12</v>
      </c>
      <c r="C53" s="36" t="s">
        <v>376</v>
      </c>
      <c r="D53" s="36" t="s">
        <v>174</v>
      </c>
      <c r="E53" s="36" t="s">
        <v>377</v>
      </c>
      <c r="F53" s="36" t="s">
        <v>378</v>
      </c>
    </row>
    <row r="54" spans="1:6" ht="14.25" customHeight="1" x14ac:dyDescent="0.2">
      <c r="A54" s="36" t="s">
        <v>336</v>
      </c>
      <c r="B54" s="36">
        <v>13</v>
      </c>
      <c r="C54" s="36" t="s">
        <v>379</v>
      </c>
      <c r="D54" s="36" t="s">
        <v>174</v>
      </c>
      <c r="E54" s="36" t="s">
        <v>380</v>
      </c>
      <c r="F54" s="36" t="s">
        <v>381</v>
      </c>
    </row>
    <row r="55" spans="1:6" ht="14.25" customHeight="1" x14ac:dyDescent="0.2">
      <c r="A55" s="36" t="s">
        <v>336</v>
      </c>
      <c r="B55" s="36">
        <v>14</v>
      </c>
      <c r="C55" s="36" t="s">
        <v>382</v>
      </c>
      <c r="D55" s="36" t="s">
        <v>383</v>
      </c>
      <c r="E55" s="36" t="s">
        <v>384</v>
      </c>
      <c r="F55" s="36" t="s">
        <v>385</v>
      </c>
    </row>
    <row r="56" spans="1:6" ht="14.25" customHeight="1" x14ac:dyDescent="0.2">
      <c r="A56" s="36" t="s">
        <v>336</v>
      </c>
      <c r="B56" s="36">
        <v>15</v>
      </c>
      <c r="C56" s="36" t="s">
        <v>386</v>
      </c>
      <c r="D56" s="36" t="s">
        <v>387</v>
      </c>
      <c r="E56" s="36" t="s">
        <v>388</v>
      </c>
      <c r="F56" s="36" t="s">
        <v>389</v>
      </c>
    </row>
    <row r="57" spans="1:6" ht="14.25" customHeight="1" x14ac:dyDescent="0.2">
      <c r="A57" s="36" t="s">
        <v>336</v>
      </c>
      <c r="B57" s="36">
        <v>16</v>
      </c>
      <c r="C57" s="36" t="s">
        <v>390</v>
      </c>
      <c r="D57" s="36" t="s">
        <v>391</v>
      </c>
      <c r="E57" s="36" t="s">
        <v>392</v>
      </c>
      <c r="F57" s="36" t="s">
        <v>393</v>
      </c>
    </row>
    <row r="58" spans="1:6" ht="14.25" customHeight="1" x14ac:dyDescent="0.2">
      <c r="A58" s="36" t="s">
        <v>336</v>
      </c>
      <c r="B58" s="36">
        <v>17</v>
      </c>
      <c r="C58" s="36" t="s">
        <v>394</v>
      </c>
      <c r="D58" s="36" t="s">
        <v>174</v>
      </c>
      <c r="E58" s="36" t="s">
        <v>395</v>
      </c>
      <c r="F58" s="36" t="s">
        <v>396</v>
      </c>
    </row>
    <row r="59" spans="1:6" ht="14.25" customHeight="1" x14ac:dyDescent="0.2">
      <c r="A59" s="36" t="s">
        <v>336</v>
      </c>
      <c r="B59" s="36">
        <v>18</v>
      </c>
      <c r="C59" s="36" t="s">
        <v>397</v>
      </c>
      <c r="D59" s="36" t="s">
        <v>174</v>
      </c>
      <c r="E59" s="36" t="s">
        <v>398</v>
      </c>
      <c r="F59" s="36" t="s">
        <v>399</v>
      </c>
    </row>
    <row r="60" spans="1:6" ht="14.25" customHeight="1" x14ac:dyDescent="0.2">
      <c r="A60" s="36" t="s">
        <v>336</v>
      </c>
      <c r="B60" s="36">
        <v>19</v>
      </c>
      <c r="C60" s="36" t="s">
        <v>400</v>
      </c>
      <c r="D60" s="36" t="s">
        <v>401</v>
      </c>
      <c r="E60" s="36" t="s">
        <v>402</v>
      </c>
      <c r="F60" s="36" t="s">
        <v>403</v>
      </c>
    </row>
    <row r="61" spans="1:6" ht="14.25" customHeight="1" x14ac:dyDescent="0.2">
      <c r="A61" s="36" t="s">
        <v>336</v>
      </c>
      <c r="B61" s="36">
        <v>20</v>
      </c>
      <c r="C61" s="36" t="s">
        <v>404</v>
      </c>
      <c r="D61" s="36" t="s">
        <v>405</v>
      </c>
      <c r="E61" s="36" t="s">
        <v>406</v>
      </c>
      <c r="F61" s="36" t="s">
        <v>407</v>
      </c>
    </row>
    <row r="62" spans="1:6" ht="14.25" customHeight="1" x14ac:dyDescent="0.2">
      <c r="A62" s="36" t="s">
        <v>336</v>
      </c>
      <c r="B62" s="36">
        <v>21</v>
      </c>
      <c r="C62" s="36" t="s">
        <v>408</v>
      </c>
      <c r="D62" s="36" t="s">
        <v>174</v>
      </c>
      <c r="E62" s="36" t="s">
        <v>409</v>
      </c>
      <c r="F62" s="36" t="s">
        <v>410</v>
      </c>
    </row>
    <row r="63" spans="1:6" ht="14.25" customHeight="1" x14ac:dyDescent="0.2">
      <c r="A63" s="36" t="s">
        <v>336</v>
      </c>
      <c r="B63" s="36">
        <v>22</v>
      </c>
      <c r="C63" s="36" t="s">
        <v>411</v>
      </c>
      <c r="D63" s="36" t="s">
        <v>174</v>
      </c>
      <c r="E63" s="36" t="s">
        <v>412</v>
      </c>
      <c r="F63" s="36" t="s">
        <v>413</v>
      </c>
    </row>
    <row r="64" spans="1:6" ht="14.25" customHeight="1" x14ac:dyDescent="0.2">
      <c r="A64" s="36" t="s">
        <v>336</v>
      </c>
      <c r="B64" s="36">
        <v>23</v>
      </c>
      <c r="C64" s="36" t="s">
        <v>414</v>
      </c>
      <c r="D64" s="36" t="s">
        <v>174</v>
      </c>
      <c r="E64" s="36" t="s">
        <v>415</v>
      </c>
      <c r="F64" s="36" t="s">
        <v>416</v>
      </c>
    </row>
    <row r="65" spans="1:6" ht="14.25" customHeight="1" x14ac:dyDescent="0.2">
      <c r="A65" s="36" t="s">
        <v>417</v>
      </c>
      <c r="B65" s="36">
        <v>0</v>
      </c>
      <c r="C65" s="36" t="s">
        <v>418</v>
      </c>
      <c r="D65" s="36" t="s">
        <v>174</v>
      </c>
      <c r="E65" s="36" t="s">
        <v>419</v>
      </c>
      <c r="F65" s="36" t="s">
        <v>420</v>
      </c>
    </row>
    <row r="66" spans="1:6" ht="14.25" customHeight="1" x14ac:dyDescent="0.2">
      <c r="A66" s="36" t="s">
        <v>417</v>
      </c>
      <c r="B66" s="36">
        <v>1</v>
      </c>
      <c r="C66" s="36" t="s">
        <v>421</v>
      </c>
      <c r="D66" s="36" t="s">
        <v>174</v>
      </c>
      <c r="E66" s="36" t="s">
        <v>422</v>
      </c>
      <c r="F66" s="36" t="s">
        <v>423</v>
      </c>
    </row>
    <row r="67" spans="1:6" ht="14.25" customHeight="1" x14ac:dyDescent="0.2">
      <c r="A67" s="36" t="s">
        <v>417</v>
      </c>
      <c r="B67" s="36">
        <v>2</v>
      </c>
      <c r="C67" s="36" t="s">
        <v>424</v>
      </c>
      <c r="D67" s="36" t="s">
        <v>174</v>
      </c>
      <c r="E67" s="36" t="s">
        <v>425</v>
      </c>
      <c r="F67" s="36" t="s">
        <v>426</v>
      </c>
    </row>
    <row r="68" spans="1:6" ht="14.25" customHeight="1" x14ac:dyDescent="0.2">
      <c r="A68" s="36" t="s">
        <v>417</v>
      </c>
      <c r="B68" s="36">
        <v>3</v>
      </c>
      <c r="C68" s="36" t="s">
        <v>427</v>
      </c>
      <c r="D68" s="36" t="s">
        <v>174</v>
      </c>
      <c r="E68" s="36" t="s">
        <v>428</v>
      </c>
      <c r="F68" s="36" t="s">
        <v>429</v>
      </c>
    </row>
    <row r="69" spans="1:6" ht="14.25" customHeight="1" x14ac:dyDescent="0.2">
      <c r="A69" s="36" t="s">
        <v>417</v>
      </c>
      <c r="B69" s="36">
        <v>4</v>
      </c>
      <c r="C69" s="36" t="s">
        <v>430</v>
      </c>
      <c r="D69" s="36" t="s">
        <v>174</v>
      </c>
      <c r="E69" s="36" t="s">
        <v>431</v>
      </c>
      <c r="F69" s="36" t="s">
        <v>432</v>
      </c>
    </row>
    <row r="70" spans="1:6" ht="14.25" customHeight="1" x14ac:dyDescent="0.2">
      <c r="A70" s="36" t="s">
        <v>417</v>
      </c>
      <c r="B70" s="36">
        <v>5</v>
      </c>
      <c r="C70" s="36" t="s">
        <v>433</v>
      </c>
      <c r="D70" s="36" t="s">
        <v>174</v>
      </c>
      <c r="E70" s="36" t="s">
        <v>434</v>
      </c>
      <c r="F70" s="36" t="s">
        <v>435</v>
      </c>
    </row>
    <row r="71" spans="1:6" ht="14.25" customHeight="1" x14ac:dyDescent="0.2">
      <c r="A71" s="36" t="s">
        <v>417</v>
      </c>
      <c r="B71" s="36">
        <v>6</v>
      </c>
      <c r="C71" s="36" t="s">
        <v>436</v>
      </c>
      <c r="D71" s="36" t="s">
        <v>174</v>
      </c>
      <c r="E71" s="36" t="s">
        <v>437</v>
      </c>
      <c r="F71" s="36" t="s">
        <v>438</v>
      </c>
    </row>
    <row r="72" spans="1:6" ht="14.25" customHeight="1" x14ac:dyDescent="0.2">
      <c r="A72" s="36" t="s">
        <v>417</v>
      </c>
      <c r="B72" s="36">
        <v>7</v>
      </c>
      <c r="C72" s="36" t="s">
        <v>439</v>
      </c>
      <c r="D72" s="36" t="s">
        <v>440</v>
      </c>
      <c r="E72" s="36" t="s">
        <v>174</v>
      </c>
      <c r="F72" s="36" t="s">
        <v>441</v>
      </c>
    </row>
    <row r="73" spans="1:6" ht="14.25" customHeight="1" x14ac:dyDescent="0.2">
      <c r="A73" s="36" t="s">
        <v>417</v>
      </c>
      <c r="B73" s="36">
        <v>8</v>
      </c>
      <c r="C73" s="36" t="s">
        <v>442</v>
      </c>
      <c r="D73" s="36" t="s">
        <v>174</v>
      </c>
      <c r="E73" s="36" t="s">
        <v>443</v>
      </c>
      <c r="F73" s="36" t="s">
        <v>444</v>
      </c>
    </row>
    <row r="74" spans="1:6" ht="14.25" customHeight="1" x14ac:dyDescent="0.2">
      <c r="A74" s="36" t="s">
        <v>417</v>
      </c>
      <c r="B74" s="36">
        <v>9</v>
      </c>
      <c r="C74" s="36" t="s">
        <v>445</v>
      </c>
      <c r="D74" s="36" t="s">
        <v>174</v>
      </c>
      <c r="E74" s="36" t="s">
        <v>446</v>
      </c>
      <c r="F74" s="36" t="s">
        <v>447</v>
      </c>
    </row>
    <row r="75" spans="1:6" ht="14.25" customHeight="1" x14ac:dyDescent="0.2">
      <c r="A75" s="36" t="s">
        <v>417</v>
      </c>
      <c r="B75" s="36">
        <v>10</v>
      </c>
      <c r="C75" s="36" t="s">
        <v>448</v>
      </c>
      <c r="D75" s="36" t="s">
        <v>174</v>
      </c>
      <c r="E75" s="36" t="s">
        <v>449</v>
      </c>
      <c r="F75" s="36" t="s">
        <v>450</v>
      </c>
    </row>
    <row r="76" spans="1:6" ht="14.25" customHeight="1" x14ac:dyDescent="0.2">
      <c r="A76" s="36" t="s">
        <v>417</v>
      </c>
      <c r="B76" s="36">
        <v>11</v>
      </c>
      <c r="C76" s="36" t="s">
        <v>451</v>
      </c>
      <c r="D76" s="36" t="s">
        <v>174</v>
      </c>
      <c r="E76" s="36" t="s">
        <v>452</v>
      </c>
      <c r="F76" s="36" t="s">
        <v>221</v>
      </c>
    </row>
    <row r="77" spans="1:6" ht="14.25" customHeight="1" x14ac:dyDescent="0.2">
      <c r="A77" s="36" t="s">
        <v>417</v>
      </c>
      <c r="B77" s="36">
        <v>12</v>
      </c>
      <c r="C77" s="36" t="s">
        <v>453</v>
      </c>
      <c r="D77" s="36" t="s">
        <v>174</v>
      </c>
      <c r="E77" s="36" t="s">
        <v>454</v>
      </c>
      <c r="F77" s="36" t="s">
        <v>455</v>
      </c>
    </row>
    <row r="78" spans="1:6" ht="14.25" customHeight="1" x14ac:dyDescent="0.2">
      <c r="A78" s="36" t="s">
        <v>417</v>
      </c>
      <c r="B78" s="36">
        <v>13</v>
      </c>
      <c r="C78" s="36" t="s">
        <v>456</v>
      </c>
      <c r="D78" s="36" t="s">
        <v>174</v>
      </c>
      <c r="E78" s="36" t="s">
        <v>457</v>
      </c>
      <c r="F78" s="36" t="s">
        <v>458</v>
      </c>
    </row>
    <row r="79" spans="1:6" ht="14.25" customHeight="1" x14ac:dyDescent="0.2">
      <c r="A79" s="36" t="s">
        <v>417</v>
      </c>
      <c r="B79" s="36">
        <v>14</v>
      </c>
      <c r="C79" s="36" t="s">
        <v>459</v>
      </c>
      <c r="D79" s="36" t="s">
        <v>174</v>
      </c>
      <c r="E79" s="36" t="s">
        <v>460</v>
      </c>
      <c r="F79" s="36" t="s">
        <v>461</v>
      </c>
    </row>
    <row r="80" spans="1:6" ht="14.25" customHeight="1" x14ac:dyDescent="0.2">
      <c r="A80" s="36" t="s">
        <v>417</v>
      </c>
      <c r="B80" s="36">
        <v>15</v>
      </c>
      <c r="C80" s="36" t="s">
        <v>462</v>
      </c>
      <c r="D80" s="36" t="s">
        <v>174</v>
      </c>
      <c r="E80" s="36" t="s">
        <v>463</v>
      </c>
      <c r="F80" s="36" t="s">
        <v>464</v>
      </c>
    </row>
    <row r="81" spans="1:6" ht="14.25" customHeight="1" x14ac:dyDescent="0.2">
      <c r="A81" s="36" t="s">
        <v>417</v>
      </c>
      <c r="B81" s="36">
        <v>16</v>
      </c>
      <c r="C81" s="36" t="s">
        <v>465</v>
      </c>
      <c r="D81" s="36" t="s">
        <v>174</v>
      </c>
      <c r="E81" s="36" t="s">
        <v>466</v>
      </c>
      <c r="F81" s="36" t="s">
        <v>467</v>
      </c>
    </row>
    <row r="82" spans="1:6" ht="14.25" customHeight="1" x14ac:dyDescent="0.2">
      <c r="A82" s="36" t="s">
        <v>417</v>
      </c>
      <c r="B82" s="36">
        <v>17</v>
      </c>
      <c r="C82" s="36" t="s">
        <v>468</v>
      </c>
      <c r="D82" s="36" t="s">
        <v>174</v>
      </c>
      <c r="E82" s="36" t="s">
        <v>469</v>
      </c>
      <c r="F82" s="36" t="s">
        <v>295</v>
      </c>
    </row>
    <row r="83" spans="1:6" ht="14.25" customHeight="1" x14ac:dyDescent="0.2">
      <c r="A83" s="36" t="s">
        <v>417</v>
      </c>
      <c r="B83" s="36">
        <v>18</v>
      </c>
      <c r="C83" s="36" t="s">
        <v>470</v>
      </c>
      <c r="D83" s="36" t="s">
        <v>174</v>
      </c>
      <c r="E83" s="36" t="s">
        <v>471</v>
      </c>
      <c r="F83" s="36" t="s">
        <v>472</v>
      </c>
    </row>
    <row r="84" spans="1:6" ht="14.25" customHeight="1" x14ac:dyDescent="0.2">
      <c r="A84" s="36" t="s">
        <v>417</v>
      </c>
      <c r="B84" s="36">
        <v>19</v>
      </c>
      <c r="C84" s="36" t="s">
        <v>246</v>
      </c>
      <c r="D84" s="36" t="s">
        <v>174</v>
      </c>
      <c r="E84" s="36" t="s">
        <v>473</v>
      </c>
      <c r="F84" s="36" t="s">
        <v>474</v>
      </c>
    </row>
    <row r="85" spans="1:6" ht="14.25" customHeight="1" x14ac:dyDescent="0.2">
      <c r="A85" s="36" t="s">
        <v>417</v>
      </c>
      <c r="B85" s="36">
        <v>20</v>
      </c>
      <c r="C85" s="36" t="s">
        <v>251</v>
      </c>
      <c r="D85" s="36" t="s">
        <v>174</v>
      </c>
      <c r="E85" s="36" t="s">
        <v>475</v>
      </c>
      <c r="F85" s="36" t="s">
        <v>476</v>
      </c>
    </row>
    <row r="86" spans="1:6" ht="14.25" customHeight="1" x14ac:dyDescent="0.2">
      <c r="A86" s="36" t="s">
        <v>417</v>
      </c>
      <c r="B86" s="36">
        <v>21</v>
      </c>
      <c r="C86" s="36" t="s">
        <v>477</v>
      </c>
      <c r="D86" s="36" t="s">
        <v>174</v>
      </c>
      <c r="E86" s="36" t="s">
        <v>478</v>
      </c>
      <c r="F86" s="36" t="s">
        <v>479</v>
      </c>
    </row>
    <row r="87" spans="1:6" ht="14.25" customHeight="1" x14ac:dyDescent="0.2">
      <c r="A87" s="36" t="s">
        <v>417</v>
      </c>
      <c r="B87" s="36">
        <v>22</v>
      </c>
      <c r="C87" s="36" t="s">
        <v>480</v>
      </c>
      <c r="D87" s="36" t="s">
        <v>174</v>
      </c>
      <c r="E87" s="36" t="s">
        <v>481</v>
      </c>
      <c r="F87" s="36" t="s">
        <v>482</v>
      </c>
    </row>
    <row r="88" spans="1:6" ht="14.25" customHeight="1" x14ac:dyDescent="0.2">
      <c r="A88" s="36" t="s">
        <v>417</v>
      </c>
      <c r="B88" s="36">
        <v>23</v>
      </c>
      <c r="C88" s="36" t="s">
        <v>483</v>
      </c>
      <c r="D88" s="36" t="s">
        <v>174</v>
      </c>
      <c r="E88" s="36" t="s">
        <v>484</v>
      </c>
      <c r="F88" s="36" t="s">
        <v>485</v>
      </c>
    </row>
    <row r="89" spans="1:6" ht="14.25" customHeight="1" x14ac:dyDescent="0.2">
      <c r="A89" s="36" t="s">
        <v>486</v>
      </c>
      <c r="B89" s="36">
        <v>0</v>
      </c>
      <c r="C89" s="36" t="s">
        <v>487</v>
      </c>
      <c r="D89" s="36" t="s">
        <v>174</v>
      </c>
      <c r="E89" s="36" t="s">
        <v>488</v>
      </c>
      <c r="F89" s="36" t="s">
        <v>489</v>
      </c>
    </row>
    <row r="90" spans="1:6" ht="14.25" customHeight="1" x14ac:dyDescent="0.2">
      <c r="A90" s="36" t="s">
        <v>486</v>
      </c>
      <c r="B90" s="36">
        <v>1</v>
      </c>
      <c r="C90" s="36" t="s">
        <v>490</v>
      </c>
      <c r="D90" s="36" t="s">
        <v>174</v>
      </c>
      <c r="E90" s="36" t="s">
        <v>491</v>
      </c>
      <c r="F90" s="36" t="s">
        <v>492</v>
      </c>
    </row>
    <row r="91" spans="1:6" ht="14.25" customHeight="1" x14ac:dyDescent="0.2">
      <c r="A91" s="36" t="s">
        <v>486</v>
      </c>
      <c r="B91" s="36">
        <v>2</v>
      </c>
      <c r="C91" s="36" t="s">
        <v>493</v>
      </c>
      <c r="D91" s="36" t="s">
        <v>174</v>
      </c>
      <c r="E91" s="36" t="s">
        <v>494</v>
      </c>
      <c r="F91" s="36" t="s">
        <v>495</v>
      </c>
    </row>
    <row r="92" spans="1:6" ht="14.25" customHeight="1" x14ac:dyDescent="0.2">
      <c r="A92" s="36" t="s">
        <v>486</v>
      </c>
      <c r="B92" s="36">
        <v>3</v>
      </c>
      <c r="C92" s="36" t="s">
        <v>496</v>
      </c>
      <c r="D92" s="36" t="s">
        <v>174</v>
      </c>
      <c r="E92" s="36" t="s">
        <v>497</v>
      </c>
      <c r="F92" s="36" t="s">
        <v>498</v>
      </c>
    </row>
    <row r="93" spans="1:6" ht="14.25" customHeight="1" x14ac:dyDescent="0.2">
      <c r="A93" s="36" t="s">
        <v>486</v>
      </c>
      <c r="B93" s="36">
        <v>4</v>
      </c>
      <c r="C93" s="36" t="s">
        <v>499</v>
      </c>
      <c r="D93" s="36" t="s">
        <v>174</v>
      </c>
      <c r="E93" s="36" t="s">
        <v>500</v>
      </c>
      <c r="F93" s="36" t="s">
        <v>501</v>
      </c>
    </row>
    <row r="94" spans="1:6" ht="14.25" customHeight="1" x14ac:dyDescent="0.2">
      <c r="A94" s="36" t="s">
        <v>486</v>
      </c>
      <c r="B94" s="36">
        <v>5</v>
      </c>
      <c r="C94" s="36" t="s">
        <v>502</v>
      </c>
      <c r="D94" s="36" t="s">
        <v>174</v>
      </c>
      <c r="E94" s="36" t="s">
        <v>503</v>
      </c>
      <c r="F94" s="36" t="s">
        <v>504</v>
      </c>
    </row>
    <row r="95" spans="1:6" ht="14.25" customHeight="1" x14ac:dyDescent="0.2">
      <c r="A95" s="36" t="s">
        <v>486</v>
      </c>
      <c r="B95" s="36">
        <v>6</v>
      </c>
      <c r="C95" s="36" t="s">
        <v>236</v>
      </c>
      <c r="D95" s="36" t="s">
        <v>505</v>
      </c>
      <c r="E95" s="36" t="s">
        <v>174</v>
      </c>
      <c r="F95" s="36" t="s">
        <v>277</v>
      </c>
    </row>
    <row r="96" spans="1:6" ht="14.25" customHeight="1" x14ac:dyDescent="0.2">
      <c r="A96" s="36" t="s">
        <v>486</v>
      </c>
      <c r="B96" s="36">
        <v>7</v>
      </c>
      <c r="C96" s="36" t="s">
        <v>506</v>
      </c>
      <c r="D96" s="36" t="s">
        <v>507</v>
      </c>
      <c r="E96" s="36" t="s">
        <v>174</v>
      </c>
      <c r="F96" s="36" t="s">
        <v>508</v>
      </c>
    </row>
    <row r="97" spans="1:6" ht="14.25" customHeight="1" x14ac:dyDescent="0.2">
      <c r="A97" s="36" t="s">
        <v>486</v>
      </c>
      <c r="B97" s="36">
        <v>8</v>
      </c>
      <c r="C97" s="36" t="s">
        <v>509</v>
      </c>
      <c r="D97" s="36" t="s">
        <v>174</v>
      </c>
      <c r="E97" s="36" t="s">
        <v>510</v>
      </c>
      <c r="F97" s="36" t="s">
        <v>511</v>
      </c>
    </row>
    <row r="98" spans="1:6" ht="14.25" customHeight="1" x14ac:dyDescent="0.2">
      <c r="A98" s="36" t="s">
        <v>486</v>
      </c>
      <c r="B98" s="36">
        <v>9</v>
      </c>
      <c r="C98" s="36" t="s">
        <v>512</v>
      </c>
      <c r="D98" s="36" t="s">
        <v>174</v>
      </c>
      <c r="E98" s="36" t="s">
        <v>513</v>
      </c>
      <c r="F98" s="36" t="s">
        <v>514</v>
      </c>
    </row>
    <row r="99" spans="1:6" ht="14.25" customHeight="1" x14ac:dyDescent="0.2">
      <c r="A99" s="36" t="s">
        <v>486</v>
      </c>
      <c r="B99" s="36">
        <v>10</v>
      </c>
      <c r="C99" s="36" t="s">
        <v>515</v>
      </c>
      <c r="D99" s="36" t="s">
        <v>174</v>
      </c>
      <c r="E99" s="36" t="s">
        <v>516</v>
      </c>
      <c r="F99" s="36" t="s">
        <v>517</v>
      </c>
    </row>
    <row r="100" spans="1:6" ht="14.25" customHeight="1" x14ac:dyDescent="0.2">
      <c r="A100" s="36" t="s">
        <v>486</v>
      </c>
      <c r="B100" s="36">
        <v>11</v>
      </c>
      <c r="C100" s="36" t="s">
        <v>518</v>
      </c>
      <c r="D100" s="36" t="s">
        <v>174</v>
      </c>
      <c r="E100" s="36" t="s">
        <v>519</v>
      </c>
      <c r="F100" s="36" t="s">
        <v>520</v>
      </c>
    </row>
    <row r="101" spans="1:6" ht="14.25" customHeight="1" x14ac:dyDescent="0.2">
      <c r="A101" s="36" t="s">
        <v>486</v>
      </c>
      <c r="B101" s="36">
        <v>12</v>
      </c>
      <c r="C101" s="36" t="s">
        <v>521</v>
      </c>
      <c r="D101" s="36" t="s">
        <v>174</v>
      </c>
      <c r="E101" s="36" t="s">
        <v>522</v>
      </c>
      <c r="F101" s="36" t="s">
        <v>523</v>
      </c>
    </row>
    <row r="102" spans="1:6" ht="14.25" customHeight="1" x14ac:dyDescent="0.2">
      <c r="A102" s="36" t="s">
        <v>486</v>
      </c>
      <c r="B102" s="36">
        <v>13</v>
      </c>
      <c r="C102" s="36" t="s">
        <v>524</v>
      </c>
      <c r="D102" s="36" t="s">
        <v>174</v>
      </c>
      <c r="E102" s="36" t="s">
        <v>525</v>
      </c>
      <c r="F102" s="36" t="s">
        <v>526</v>
      </c>
    </row>
    <row r="103" spans="1:6" ht="14.25" customHeight="1" x14ac:dyDescent="0.2">
      <c r="A103" s="36" t="s">
        <v>486</v>
      </c>
      <c r="B103" s="36">
        <v>14</v>
      </c>
      <c r="C103" s="36" t="s">
        <v>527</v>
      </c>
      <c r="D103" s="36" t="s">
        <v>174</v>
      </c>
      <c r="E103" s="36" t="s">
        <v>528</v>
      </c>
      <c r="F103" s="36" t="s">
        <v>529</v>
      </c>
    </row>
    <row r="104" spans="1:6" ht="14.25" customHeight="1" x14ac:dyDescent="0.2">
      <c r="A104" s="36" t="s">
        <v>486</v>
      </c>
      <c r="B104" s="36">
        <v>15</v>
      </c>
      <c r="C104" s="36" t="s">
        <v>530</v>
      </c>
      <c r="D104" s="36" t="s">
        <v>174</v>
      </c>
      <c r="E104" s="36" t="s">
        <v>531</v>
      </c>
      <c r="F104" s="36" t="s">
        <v>532</v>
      </c>
    </row>
    <row r="105" spans="1:6" ht="14.25" customHeight="1" x14ac:dyDescent="0.2">
      <c r="A105" s="36" t="s">
        <v>486</v>
      </c>
      <c r="B105" s="36">
        <v>16</v>
      </c>
      <c r="C105" s="36" t="s">
        <v>533</v>
      </c>
      <c r="D105" s="36" t="s">
        <v>174</v>
      </c>
      <c r="E105" s="36" t="s">
        <v>534</v>
      </c>
      <c r="F105" s="36" t="s">
        <v>535</v>
      </c>
    </row>
    <row r="106" spans="1:6" ht="14.25" customHeight="1" x14ac:dyDescent="0.2">
      <c r="A106" s="36" t="s">
        <v>486</v>
      </c>
      <c r="B106" s="36">
        <v>17</v>
      </c>
      <c r="C106" s="36" t="s">
        <v>536</v>
      </c>
      <c r="D106" s="36" t="s">
        <v>174</v>
      </c>
      <c r="E106" s="36" t="s">
        <v>537</v>
      </c>
      <c r="F106" s="36" t="s">
        <v>290</v>
      </c>
    </row>
    <row r="107" spans="1:6" ht="14.25" customHeight="1" x14ac:dyDescent="0.2">
      <c r="A107" s="36" t="s">
        <v>486</v>
      </c>
      <c r="B107" s="36">
        <v>18</v>
      </c>
      <c r="C107" s="36" t="s">
        <v>538</v>
      </c>
      <c r="D107" s="36" t="s">
        <v>174</v>
      </c>
      <c r="E107" s="36" t="s">
        <v>539</v>
      </c>
      <c r="F107" s="36" t="s">
        <v>540</v>
      </c>
    </row>
    <row r="108" spans="1:6" ht="14.25" customHeight="1" x14ac:dyDescent="0.2">
      <c r="A108" s="36" t="s">
        <v>486</v>
      </c>
      <c r="B108" s="36">
        <v>19</v>
      </c>
      <c r="C108" s="36" t="s">
        <v>541</v>
      </c>
      <c r="D108" s="36" t="s">
        <v>174</v>
      </c>
      <c r="E108" s="36" t="s">
        <v>542</v>
      </c>
      <c r="F108" s="36" t="s">
        <v>543</v>
      </c>
    </row>
    <row r="109" spans="1:6" ht="14.25" customHeight="1" x14ac:dyDescent="0.2">
      <c r="A109" s="36" t="s">
        <v>486</v>
      </c>
      <c r="B109" s="36">
        <v>20</v>
      </c>
      <c r="C109" s="36" t="s">
        <v>544</v>
      </c>
      <c r="D109" s="36" t="s">
        <v>174</v>
      </c>
      <c r="E109" s="36" t="s">
        <v>545</v>
      </c>
      <c r="F109" s="36" t="s">
        <v>546</v>
      </c>
    </row>
    <row r="110" spans="1:6" ht="14.25" customHeight="1" x14ac:dyDescent="0.2">
      <c r="A110" s="36" t="s">
        <v>486</v>
      </c>
      <c r="B110" s="36">
        <v>21</v>
      </c>
      <c r="C110" s="36" t="s">
        <v>547</v>
      </c>
      <c r="D110" s="36" t="s">
        <v>174</v>
      </c>
      <c r="E110" s="36" t="s">
        <v>548</v>
      </c>
      <c r="F110" s="36" t="s">
        <v>549</v>
      </c>
    </row>
    <row r="111" spans="1:6" ht="14.25" customHeight="1" x14ac:dyDescent="0.2">
      <c r="A111" s="36" t="s">
        <v>486</v>
      </c>
      <c r="B111" s="36">
        <v>22</v>
      </c>
      <c r="C111" s="36" t="s">
        <v>550</v>
      </c>
      <c r="D111" s="36" t="s">
        <v>174</v>
      </c>
      <c r="E111" s="36" t="s">
        <v>551</v>
      </c>
      <c r="F111" s="36" t="s">
        <v>552</v>
      </c>
    </row>
    <row r="112" spans="1:6" ht="14.25" customHeight="1" x14ac:dyDescent="0.2">
      <c r="A112" s="36" t="s">
        <v>486</v>
      </c>
      <c r="B112" s="36">
        <v>23</v>
      </c>
      <c r="C112" s="36" t="s">
        <v>553</v>
      </c>
      <c r="D112" s="36" t="s">
        <v>174</v>
      </c>
      <c r="E112" s="36" t="s">
        <v>554</v>
      </c>
      <c r="F112" s="36" t="s">
        <v>555</v>
      </c>
    </row>
    <row r="113" spans="1:6" ht="14.25" customHeight="1" x14ac:dyDescent="0.2">
      <c r="A113" s="36" t="s">
        <v>556</v>
      </c>
      <c r="B113" s="36">
        <v>0</v>
      </c>
      <c r="C113" s="36" t="s">
        <v>557</v>
      </c>
      <c r="D113" s="36" t="s">
        <v>174</v>
      </c>
      <c r="E113" s="36" t="s">
        <v>558</v>
      </c>
      <c r="F113" s="36" t="s">
        <v>559</v>
      </c>
    </row>
    <row r="114" spans="1:6" ht="14.25" customHeight="1" x14ac:dyDescent="0.2">
      <c r="A114" s="36" t="s">
        <v>556</v>
      </c>
      <c r="B114" s="36">
        <v>1</v>
      </c>
      <c r="C114" s="36" t="s">
        <v>560</v>
      </c>
      <c r="D114" s="36" t="s">
        <v>561</v>
      </c>
      <c r="E114" s="36" t="s">
        <v>174</v>
      </c>
      <c r="F114" s="36" t="s">
        <v>562</v>
      </c>
    </row>
    <row r="115" spans="1:6" ht="14.25" customHeight="1" x14ac:dyDescent="0.2">
      <c r="A115" s="36" t="s">
        <v>556</v>
      </c>
      <c r="B115" s="36">
        <v>2</v>
      </c>
      <c r="C115" s="36" t="s">
        <v>563</v>
      </c>
      <c r="D115" s="36" t="s">
        <v>174</v>
      </c>
      <c r="E115" s="36" t="s">
        <v>564</v>
      </c>
      <c r="F115" s="36" t="s">
        <v>565</v>
      </c>
    </row>
    <row r="116" spans="1:6" ht="14.25" customHeight="1" x14ac:dyDescent="0.2">
      <c r="A116" s="36" t="s">
        <v>556</v>
      </c>
      <c r="B116" s="36">
        <v>3</v>
      </c>
      <c r="C116" s="36" t="s">
        <v>566</v>
      </c>
      <c r="D116" s="36" t="s">
        <v>174</v>
      </c>
      <c r="E116" s="36" t="s">
        <v>567</v>
      </c>
      <c r="F116" s="36" t="s">
        <v>568</v>
      </c>
    </row>
    <row r="117" spans="1:6" ht="14.25" customHeight="1" x14ac:dyDescent="0.2">
      <c r="A117" s="36" t="s">
        <v>556</v>
      </c>
      <c r="B117" s="36">
        <v>4</v>
      </c>
      <c r="C117" s="36" t="s">
        <v>569</v>
      </c>
      <c r="D117" s="36" t="s">
        <v>286</v>
      </c>
      <c r="E117" s="36" t="s">
        <v>570</v>
      </c>
      <c r="F117" s="36" t="s">
        <v>293</v>
      </c>
    </row>
    <row r="118" spans="1:6" ht="14.25" customHeight="1" x14ac:dyDescent="0.2">
      <c r="A118" s="36" t="s">
        <v>556</v>
      </c>
      <c r="B118" s="36">
        <v>5</v>
      </c>
      <c r="C118" s="36" t="s">
        <v>571</v>
      </c>
      <c r="D118" s="36" t="s">
        <v>174</v>
      </c>
      <c r="E118" s="36" t="s">
        <v>572</v>
      </c>
      <c r="F118" s="36" t="s">
        <v>573</v>
      </c>
    </row>
    <row r="119" spans="1:6" ht="14.25" customHeight="1" x14ac:dyDescent="0.2">
      <c r="A119" s="36" t="s">
        <v>556</v>
      </c>
      <c r="B119" s="36">
        <v>6</v>
      </c>
      <c r="C119" s="36" t="s">
        <v>574</v>
      </c>
      <c r="D119" s="36" t="s">
        <v>575</v>
      </c>
      <c r="E119" s="36" t="s">
        <v>174</v>
      </c>
      <c r="F119" s="36" t="s">
        <v>576</v>
      </c>
    </row>
    <row r="120" spans="1:6" ht="14.25" customHeight="1" x14ac:dyDescent="0.2">
      <c r="A120" s="36" t="s">
        <v>556</v>
      </c>
      <c r="B120" s="36">
        <v>7</v>
      </c>
      <c r="C120" s="36" t="s">
        <v>577</v>
      </c>
      <c r="D120" s="36" t="s">
        <v>578</v>
      </c>
      <c r="E120" s="36" t="s">
        <v>174</v>
      </c>
      <c r="F120" s="36" t="s">
        <v>579</v>
      </c>
    </row>
    <row r="121" spans="1:6" ht="14.25" customHeight="1" x14ac:dyDescent="0.2">
      <c r="A121" s="36" t="s">
        <v>556</v>
      </c>
      <c r="B121" s="36">
        <v>8</v>
      </c>
      <c r="C121" s="36" t="s">
        <v>580</v>
      </c>
      <c r="D121" s="36" t="s">
        <v>581</v>
      </c>
      <c r="E121" s="36" t="s">
        <v>174</v>
      </c>
      <c r="F121" s="36" t="s">
        <v>582</v>
      </c>
    </row>
    <row r="122" spans="1:6" ht="14.25" customHeight="1" x14ac:dyDescent="0.2">
      <c r="A122" s="36" t="s">
        <v>556</v>
      </c>
      <c r="B122" s="36">
        <v>9</v>
      </c>
      <c r="C122" s="36" t="s">
        <v>487</v>
      </c>
      <c r="D122" s="36" t="s">
        <v>583</v>
      </c>
      <c r="E122" s="36" t="s">
        <v>174</v>
      </c>
      <c r="F122" s="36" t="s">
        <v>489</v>
      </c>
    </row>
    <row r="123" spans="1:6" ht="14.25" customHeight="1" x14ac:dyDescent="0.2">
      <c r="A123" s="36" t="s">
        <v>556</v>
      </c>
      <c r="B123" s="36">
        <v>10</v>
      </c>
      <c r="C123" s="36" t="s">
        <v>584</v>
      </c>
      <c r="D123" s="36" t="s">
        <v>274</v>
      </c>
      <c r="E123" s="36" t="s">
        <v>317</v>
      </c>
      <c r="F123" s="36" t="s">
        <v>585</v>
      </c>
    </row>
    <row r="124" spans="1:6" ht="14.25" customHeight="1" x14ac:dyDescent="0.2">
      <c r="A124" s="36" t="s">
        <v>556</v>
      </c>
      <c r="B124" s="36">
        <v>11</v>
      </c>
      <c r="C124" s="36" t="s">
        <v>586</v>
      </c>
      <c r="D124" s="36" t="s">
        <v>174</v>
      </c>
      <c r="E124" s="36" t="s">
        <v>587</v>
      </c>
      <c r="F124" s="36" t="s">
        <v>255</v>
      </c>
    </row>
    <row r="125" spans="1:6" ht="14.25" customHeight="1" x14ac:dyDescent="0.2">
      <c r="A125" s="36" t="s">
        <v>556</v>
      </c>
      <c r="B125" s="36">
        <v>12</v>
      </c>
      <c r="C125" s="36" t="s">
        <v>588</v>
      </c>
      <c r="D125" s="36" t="s">
        <v>289</v>
      </c>
      <c r="E125" s="36" t="s">
        <v>589</v>
      </c>
      <c r="F125" s="36" t="s">
        <v>590</v>
      </c>
    </row>
    <row r="126" spans="1:6" ht="14.25" customHeight="1" x14ac:dyDescent="0.2">
      <c r="A126" s="36" t="s">
        <v>556</v>
      </c>
      <c r="B126" s="36">
        <v>13</v>
      </c>
      <c r="C126" s="36" t="s">
        <v>591</v>
      </c>
      <c r="D126" s="36" t="s">
        <v>592</v>
      </c>
      <c r="E126" s="36" t="s">
        <v>174</v>
      </c>
      <c r="F126" s="36" t="s">
        <v>593</v>
      </c>
    </row>
    <row r="127" spans="1:6" ht="14.25" customHeight="1" x14ac:dyDescent="0.2">
      <c r="A127" s="36" t="s">
        <v>556</v>
      </c>
      <c r="B127" s="36">
        <v>14</v>
      </c>
      <c r="C127" s="36" t="s">
        <v>594</v>
      </c>
      <c r="D127" s="36" t="s">
        <v>595</v>
      </c>
      <c r="E127" s="36" t="s">
        <v>174</v>
      </c>
      <c r="F127" s="36" t="s">
        <v>596</v>
      </c>
    </row>
    <row r="128" spans="1:6" ht="14.25" customHeight="1" x14ac:dyDescent="0.2">
      <c r="A128" s="36" t="s">
        <v>556</v>
      </c>
      <c r="B128" s="36">
        <v>15</v>
      </c>
      <c r="C128" s="36" t="s">
        <v>597</v>
      </c>
      <c r="D128" s="36" t="s">
        <v>598</v>
      </c>
      <c r="E128" s="36" t="s">
        <v>599</v>
      </c>
      <c r="F128" s="36" t="s">
        <v>600</v>
      </c>
    </row>
    <row r="129" spans="1:6" ht="14.25" customHeight="1" x14ac:dyDescent="0.2">
      <c r="A129" s="36" t="s">
        <v>556</v>
      </c>
      <c r="B129" s="36">
        <v>16</v>
      </c>
      <c r="C129" s="36" t="s">
        <v>601</v>
      </c>
      <c r="D129" s="36" t="s">
        <v>602</v>
      </c>
      <c r="E129" s="36" t="s">
        <v>297</v>
      </c>
      <c r="F129" s="36" t="s">
        <v>603</v>
      </c>
    </row>
    <row r="130" spans="1:6" ht="14.25" customHeight="1" x14ac:dyDescent="0.2">
      <c r="A130" s="36" t="s">
        <v>556</v>
      </c>
      <c r="B130" s="36">
        <v>17</v>
      </c>
      <c r="C130" s="36" t="s">
        <v>604</v>
      </c>
      <c r="D130" s="36" t="s">
        <v>605</v>
      </c>
      <c r="E130" s="36" t="s">
        <v>174</v>
      </c>
      <c r="F130" s="36" t="s">
        <v>606</v>
      </c>
    </row>
    <row r="131" spans="1:6" ht="14.25" customHeight="1" x14ac:dyDescent="0.2">
      <c r="A131" s="36" t="s">
        <v>556</v>
      </c>
      <c r="B131" s="36">
        <v>18</v>
      </c>
      <c r="C131" s="36" t="s">
        <v>607</v>
      </c>
      <c r="D131" s="36" t="s">
        <v>608</v>
      </c>
      <c r="E131" s="36" t="s">
        <v>174</v>
      </c>
      <c r="F131" s="36" t="s">
        <v>609</v>
      </c>
    </row>
    <row r="132" spans="1:6" ht="14.25" customHeight="1" x14ac:dyDescent="0.2">
      <c r="A132" s="36" t="s">
        <v>556</v>
      </c>
      <c r="B132" s="36">
        <v>19</v>
      </c>
      <c r="C132" s="36" t="s">
        <v>610</v>
      </c>
      <c r="D132" s="36" t="s">
        <v>174</v>
      </c>
      <c r="E132" s="36" t="s">
        <v>611</v>
      </c>
      <c r="F132" s="36" t="s">
        <v>612</v>
      </c>
    </row>
    <row r="133" spans="1:6" ht="14.25" customHeight="1" x14ac:dyDescent="0.2">
      <c r="A133" s="36" t="s">
        <v>556</v>
      </c>
      <c r="B133" s="36">
        <v>20</v>
      </c>
      <c r="C133" s="36" t="s">
        <v>613</v>
      </c>
      <c r="D133" s="36" t="s">
        <v>174</v>
      </c>
      <c r="E133" s="36" t="s">
        <v>614</v>
      </c>
      <c r="F133" s="36" t="s">
        <v>615</v>
      </c>
    </row>
    <row r="134" spans="1:6" ht="14.25" customHeight="1" x14ac:dyDescent="0.2">
      <c r="A134" s="36" t="s">
        <v>556</v>
      </c>
      <c r="B134" s="36">
        <v>21</v>
      </c>
      <c r="C134" s="36" t="s">
        <v>616</v>
      </c>
      <c r="D134" s="36" t="s">
        <v>174</v>
      </c>
      <c r="E134" s="36" t="s">
        <v>617</v>
      </c>
      <c r="F134" s="36" t="s">
        <v>618</v>
      </c>
    </row>
    <row r="135" spans="1:6" ht="14.25" customHeight="1" x14ac:dyDescent="0.2">
      <c r="A135" s="36" t="s">
        <v>556</v>
      </c>
      <c r="B135" s="36">
        <v>22</v>
      </c>
      <c r="C135" s="36" t="s">
        <v>619</v>
      </c>
      <c r="D135" s="36" t="s">
        <v>174</v>
      </c>
      <c r="E135" s="36" t="s">
        <v>620</v>
      </c>
      <c r="F135" s="36" t="s">
        <v>621</v>
      </c>
    </row>
    <row r="136" spans="1:6" ht="14.25" customHeight="1" x14ac:dyDescent="0.2">
      <c r="A136" s="36" t="s">
        <v>556</v>
      </c>
      <c r="B136" s="36">
        <v>23</v>
      </c>
      <c r="C136" s="36" t="s">
        <v>622</v>
      </c>
      <c r="D136" s="36" t="s">
        <v>174</v>
      </c>
      <c r="E136" s="36" t="s">
        <v>623</v>
      </c>
      <c r="F136" s="36" t="s">
        <v>624</v>
      </c>
    </row>
    <row r="137" spans="1:6" ht="14.25" customHeight="1" x14ac:dyDescent="0.2">
      <c r="A137" s="36" t="s">
        <v>625</v>
      </c>
      <c r="B137" s="36">
        <v>0</v>
      </c>
      <c r="C137" s="36" t="s">
        <v>427</v>
      </c>
      <c r="D137" s="36" t="s">
        <v>626</v>
      </c>
      <c r="E137" s="36" t="s">
        <v>174</v>
      </c>
      <c r="F137" s="36" t="s">
        <v>429</v>
      </c>
    </row>
    <row r="138" spans="1:6" ht="14.25" customHeight="1" x14ac:dyDescent="0.2">
      <c r="A138" s="36" t="s">
        <v>625</v>
      </c>
      <c r="B138" s="36">
        <v>1</v>
      </c>
      <c r="C138" s="36" t="s">
        <v>627</v>
      </c>
      <c r="D138" s="36" t="s">
        <v>628</v>
      </c>
      <c r="E138" s="36" t="s">
        <v>174</v>
      </c>
      <c r="F138" s="36" t="s">
        <v>629</v>
      </c>
    </row>
    <row r="139" spans="1:6" ht="14.25" customHeight="1" x14ac:dyDescent="0.2">
      <c r="A139" s="36" t="s">
        <v>625</v>
      </c>
      <c r="B139" s="36">
        <v>2</v>
      </c>
      <c r="C139" s="36" t="s">
        <v>630</v>
      </c>
      <c r="D139" s="36" t="s">
        <v>631</v>
      </c>
      <c r="E139" s="36" t="s">
        <v>174</v>
      </c>
      <c r="F139" s="36" t="s">
        <v>632</v>
      </c>
    </row>
    <row r="140" spans="1:6" ht="14.25" customHeight="1" x14ac:dyDescent="0.2">
      <c r="A140" s="36" t="s">
        <v>625</v>
      </c>
      <c r="B140" s="36">
        <v>3</v>
      </c>
      <c r="C140" s="36" t="s">
        <v>220</v>
      </c>
      <c r="D140" s="36" t="s">
        <v>633</v>
      </c>
      <c r="E140" s="36" t="s">
        <v>174</v>
      </c>
      <c r="F140" s="36" t="s">
        <v>634</v>
      </c>
    </row>
    <row r="141" spans="1:6" ht="14.25" customHeight="1" x14ac:dyDescent="0.2">
      <c r="A141" s="36" t="s">
        <v>625</v>
      </c>
      <c r="B141" s="36">
        <v>4</v>
      </c>
      <c r="C141" s="36" t="s">
        <v>635</v>
      </c>
      <c r="D141" s="36" t="s">
        <v>636</v>
      </c>
      <c r="E141" s="36" t="s">
        <v>174</v>
      </c>
      <c r="F141" s="36" t="s">
        <v>637</v>
      </c>
    </row>
    <row r="142" spans="1:6" ht="14.25" customHeight="1" x14ac:dyDescent="0.2">
      <c r="A142" s="36" t="s">
        <v>625</v>
      </c>
      <c r="B142" s="36">
        <v>5</v>
      </c>
      <c r="C142" s="36" t="s">
        <v>638</v>
      </c>
      <c r="D142" s="36" t="s">
        <v>639</v>
      </c>
      <c r="E142" s="36" t="s">
        <v>174</v>
      </c>
      <c r="F142" s="36" t="s">
        <v>640</v>
      </c>
    </row>
    <row r="143" spans="1:6" ht="14.25" customHeight="1" x14ac:dyDescent="0.2">
      <c r="A143" s="36" t="s">
        <v>625</v>
      </c>
      <c r="B143" s="36">
        <v>6</v>
      </c>
      <c r="C143" s="36" t="s">
        <v>641</v>
      </c>
      <c r="D143" s="36" t="s">
        <v>174</v>
      </c>
      <c r="E143" s="36" t="s">
        <v>642</v>
      </c>
      <c r="F143" s="36" t="s">
        <v>643</v>
      </c>
    </row>
    <row r="144" spans="1:6" ht="14.25" customHeight="1" x14ac:dyDescent="0.2">
      <c r="A144" s="36" t="s">
        <v>625</v>
      </c>
      <c r="B144" s="36">
        <v>7</v>
      </c>
      <c r="C144" s="36" t="s">
        <v>644</v>
      </c>
      <c r="D144" s="36" t="s">
        <v>174</v>
      </c>
      <c r="E144" s="36" t="s">
        <v>645</v>
      </c>
      <c r="F144" s="36" t="s">
        <v>646</v>
      </c>
    </row>
    <row r="145" spans="1:6" ht="14.25" customHeight="1" x14ac:dyDescent="0.2">
      <c r="A145" s="36" t="s">
        <v>625</v>
      </c>
      <c r="B145" s="36">
        <v>8</v>
      </c>
      <c r="C145" s="36" t="s">
        <v>647</v>
      </c>
      <c r="D145" s="36" t="s">
        <v>174</v>
      </c>
      <c r="E145" s="36" t="s">
        <v>648</v>
      </c>
      <c r="F145" s="36" t="s">
        <v>649</v>
      </c>
    </row>
    <row r="146" spans="1:6" ht="14.25" customHeight="1" x14ac:dyDescent="0.2">
      <c r="A146" s="36" t="s">
        <v>625</v>
      </c>
      <c r="B146" s="36">
        <v>9</v>
      </c>
      <c r="C146" s="36" t="s">
        <v>650</v>
      </c>
      <c r="D146" s="36" t="s">
        <v>174</v>
      </c>
      <c r="E146" s="36" t="s">
        <v>651</v>
      </c>
      <c r="F146" s="36" t="s">
        <v>652</v>
      </c>
    </row>
    <row r="147" spans="1:6" ht="14.25" customHeight="1" x14ac:dyDescent="0.2">
      <c r="A147" s="36" t="s">
        <v>625</v>
      </c>
      <c r="B147" s="36">
        <v>10</v>
      </c>
      <c r="C147" s="36" t="s">
        <v>653</v>
      </c>
      <c r="D147" s="36" t="s">
        <v>174</v>
      </c>
      <c r="E147" s="36" t="s">
        <v>654</v>
      </c>
      <c r="F147" s="36" t="s">
        <v>216</v>
      </c>
    </row>
    <row r="148" spans="1:6" ht="14.25" customHeight="1" x14ac:dyDescent="0.2">
      <c r="A148" s="36" t="s">
        <v>625</v>
      </c>
      <c r="B148" s="36">
        <v>11</v>
      </c>
      <c r="C148" s="36" t="s">
        <v>655</v>
      </c>
      <c r="D148" s="36" t="s">
        <v>174</v>
      </c>
      <c r="E148" s="36" t="s">
        <v>656</v>
      </c>
      <c r="F148" s="36" t="s">
        <v>657</v>
      </c>
    </row>
    <row r="149" spans="1:6" ht="14.25" customHeight="1" x14ac:dyDescent="0.2">
      <c r="A149" s="36" t="s">
        <v>625</v>
      </c>
      <c r="B149" s="36">
        <v>12</v>
      </c>
      <c r="C149" s="36" t="s">
        <v>658</v>
      </c>
      <c r="D149" s="36" t="s">
        <v>174</v>
      </c>
      <c r="E149" s="36" t="s">
        <v>659</v>
      </c>
      <c r="F149" s="36" t="s">
        <v>660</v>
      </c>
    </row>
    <row r="150" spans="1:6" ht="14.25" customHeight="1" x14ac:dyDescent="0.2">
      <c r="A150" s="36" t="s">
        <v>625</v>
      </c>
      <c r="B150" s="36">
        <v>13</v>
      </c>
      <c r="C150" s="36" t="s">
        <v>244</v>
      </c>
      <c r="D150" s="36" t="s">
        <v>174</v>
      </c>
      <c r="E150" s="36" t="s">
        <v>661</v>
      </c>
      <c r="F150" s="36" t="s">
        <v>662</v>
      </c>
    </row>
    <row r="151" spans="1:6" ht="14.25" customHeight="1" x14ac:dyDescent="0.2">
      <c r="A151" s="36" t="s">
        <v>625</v>
      </c>
      <c r="B151" s="36">
        <v>14</v>
      </c>
      <c r="C151" s="36" t="s">
        <v>229</v>
      </c>
      <c r="D151" s="36" t="s">
        <v>174</v>
      </c>
      <c r="E151" s="36" t="s">
        <v>663</v>
      </c>
      <c r="F151" s="36" t="s">
        <v>664</v>
      </c>
    </row>
    <row r="152" spans="1:6" ht="14.25" customHeight="1" x14ac:dyDescent="0.2">
      <c r="A152" s="36" t="s">
        <v>625</v>
      </c>
      <c r="B152" s="36">
        <v>15</v>
      </c>
      <c r="C152" s="36" t="s">
        <v>665</v>
      </c>
      <c r="D152" s="36" t="s">
        <v>174</v>
      </c>
      <c r="E152" s="36" t="s">
        <v>666</v>
      </c>
      <c r="F152" s="36" t="s">
        <v>667</v>
      </c>
    </row>
    <row r="153" spans="1:6" ht="14.25" customHeight="1" x14ac:dyDescent="0.2">
      <c r="A153" s="36" t="s">
        <v>625</v>
      </c>
      <c r="B153" s="36">
        <v>16</v>
      </c>
      <c r="C153" s="36" t="s">
        <v>668</v>
      </c>
      <c r="D153" s="36" t="s">
        <v>174</v>
      </c>
      <c r="E153" s="36" t="s">
        <v>669</v>
      </c>
      <c r="F153" s="36" t="s">
        <v>670</v>
      </c>
    </row>
    <row r="154" spans="1:6" ht="14.25" customHeight="1" x14ac:dyDescent="0.2">
      <c r="A154" s="36" t="s">
        <v>625</v>
      </c>
      <c r="B154" s="36">
        <v>17</v>
      </c>
      <c r="C154" s="36" t="s">
        <v>671</v>
      </c>
      <c r="D154" s="36" t="s">
        <v>174</v>
      </c>
      <c r="E154" s="36" t="s">
        <v>672</v>
      </c>
      <c r="F154" s="36" t="s">
        <v>673</v>
      </c>
    </row>
    <row r="155" spans="1:6" ht="14.25" customHeight="1" x14ac:dyDescent="0.2">
      <c r="A155" s="36" t="s">
        <v>625</v>
      </c>
      <c r="B155" s="36">
        <v>18</v>
      </c>
      <c r="C155" s="36" t="s">
        <v>674</v>
      </c>
      <c r="D155" s="36" t="s">
        <v>675</v>
      </c>
      <c r="E155" s="36" t="s">
        <v>174</v>
      </c>
      <c r="F155" s="36" t="s">
        <v>676</v>
      </c>
    </row>
    <row r="156" spans="1:6" ht="14.25" customHeight="1" x14ac:dyDescent="0.2">
      <c r="A156" s="36" t="s">
        <v>625</v>
      </c>
      <c r="B156" s="36">
        <v>19</v>
      </c>
      <c r="C156" s="36" t="s">
        <v>677</v>
      </c>
      <c r="D156" s="36" t="s">
        <v>174</v>
      </c>
      <c r="E156" s="36" t="s">
        <v>678</v>
      </c>
      <c r="F156" s="36" t="s">
        <v>679</v>
      </c>
    </row>
    <row r="157" spans="1:6" ht="14.25" customHeight="1" x14ac:dyDescent="0.2">
      <c r="A157" s="36" t="s">
        <v>625</v>
      </c>
      <c r="B157" s="36">
        <v>20</v>
      </c>
      <c r="C157" s="36" t="s">
        <v>680</v>
      </c>
      <c r="D157" s="36" t="s">
        <v>174</v>
      </c>
      <c r="E157" s="36" t="s">
        <v>681</v>
      </c>
      <c r="F157" s="36" t="s">
        <v>682</v>
      </c>
    </row>
    <row r="158" spans="1:6" ht="14.25" customHeight="1" x14ac:dyDescent="0.2">
      <c r="A158" s="36" t="s">
        <v>625</v>
      </c>
      <c r="B158" s="36">
        <v>21</v>
      </c>
      <c r="C158" s="36" t="s">
        <v>683</v>
      </c>
      <c r="D158" s="36" t="s">
        <v>174</v>
      </c>
      <c r="E158" s="36" t="s">
        <v>684</v>
      </c>
      <c r="F158" s="36" t="s">
        <v>685</v>
      </c>
    </row>
    <row r="159" spans="1:6" ht="14.25" customHeight="1" x14ac:dyDescent="0.2">
      <c r="A159" s="36" t="s">
        <v>625</v>
      </c>
      <c r="B159" s="36">
        <v>22</v>
      </c>
      <c r="C159" s="36" t="s">
        <v>686</v>
      </c>
      <c r="D159" s="36" t="s">
        <v>174</v>
      </c>
      <c r="E159" s="36" t="s">
        <v>687</v>
      </c>
      <c r="F159" s="36" t="s">
        <v>688</v>
      </c>
    </row>
    <row r="160" spans="1:6" ht="14.25" customHeight="1" x14ac:dyDescent="0.2">
      <c r="A160" s="36" t="s">
        <v>625</v>
      </c>
      <c r="B160" s="36">
        <v>23</v>
      </c>
      <c r="C160" s="36" t="s">
        <v>689</v>
      </c>
      <c r="D160" s="36" t="s">
        <v>174</v>
      </c>
      <c r="E160" s="36" t="s">
        <v>690</v>
      </c>
      <c r="F160" s="36" t="s">
        <v>691</v>
      </c>
    </row>
    <row r="161" spans="1:6" ht="14.25" customHeight="1" x14ac:dyDescent="0.2">
      <c r="A161" s="36" t="s">
        <v>692</v>
      </c>
      <c r="B161" s="36">
        <v>0</v>
      </c>
      <c r="C161" s="36" t="s">
        <v>693</v>
      </c>
      <c r="D161" s="36" t="s">
        <v>174</v>
      </c>
      <c r="E161" s="36" t="s">
        <v>694</v>
      </c>
      <c r="F161" s="36" t="s">
        <v>695</v>
      </c>
    </row>
    <row r="162" spans="1:6" ht="14.25" customHeight="1" x14ac:dyDescent="0.2">
      <c r="A162" s="36" t="s">
        <v>692</v>
      </c>
      <c r="B162" s="36">
        <v>1</v>
      </c>
      <c r="C162" s="36" t="s">
        <v>696</v>
      </c>
      <c r="D162" s="36" t="s">
        <v>174</v>
      </c>
      <c r="E162" s="36" t="s">
        <v>697</v>
      </c>
      <c r="F162" s="36" t="s">
        <v>698</v>
      </c>
    </row>
    <row r="163" spans="1:6" ht="14.25" customHeight="1" x14ac:dyDescent="0.2">
      <c r="A163" s="36" t="s">
        <v>692</v>
      </c>
      <c r="B163" s="36">
        <v>2</v>
      </c>
      <c r="C163" s="36" t="s">
        <v>699</v>
      </c>
      <c r="D163" s="36" t="s">
        <v>174</v>
      </c>
      <c r="E163" s="36" t="s">
        <v>700</v>
      </c>
      <c r="F163" s="36" t="s">
        <v>701</v>
      </c>
    </row>
    <row r="164" spans="1:6" ht="14.25" customHeight="1" x14ac:dyDescent="0.2">
      <c r="A164" s="36" t="s">
        <v>692</v>
      </c>
      <c r="B164" s="36">
        <v>3</v>
      </c>
      <c r="C164" s="36" t="s">
        <v>702</v>
      </c>
      <c r="D164" s="36" t="s">
        <v>174</v>
      </c>
      <c r="E164" s="36" t="s">
        <v>703</v>
      </c>
      <c r="F164" s="36" t="s">
        <v>704</v>
      </c>
    </row>
    <row r="165" spans="1:6" ht="14.25" customHeight="1" x14ac:dyDescent="0.2">
      <c r="A165" s="36" t="s">
        <v>692</v>
      </c>
      <c r="B165" s="36">
        <v>4</v>
      </c>
      <c r="C165" s="36" t="s">
        <v>705</v>
      </c>
      <c r="D165" s="36" t="s">
        <v>706</v>
      </c>
      <c r="E165" s="36" t="s">
        <v>245</v>
      </c>
      <c r="F165" s="36" t="s">
        <v>707</v>
      </c>
    </row>
    <row r="166" spans="1:6" ht="14.25" customHeight="1" x14ac:dyDescent="0.2">
      <c r="A166" s="36" t="s">
        <v>692</v>
      </c>
      <c r="B166" s="36">
        <v>5</v>
      </c>
      <c r="C166" s="36" t="s">
        <v>708</v>
      </c>
      <c r="D166" s="36" t="s">
        <v>709</v>
      </c>
      <c r="E166" s="36" t="s">
        <v>174</v>
      </c>
      <c r="F166" s="36" t="s">
        <v>710</v>
      </c>
    </row>
    <row r="167" spans="1:6" ht="14.25" customHeight="1" x14ac:dyDescent="0.2">
      <c r="A167" s="36" t="s">
        <v>692</v>
      </c>
      <c r="B167" s="36">
        <v>6</v>
      </c>
      <c r="C167" s="36" t="s">
        <v>711</v>
      </c>
      <c r="D167" s="36" t="s">
        <v>712</v>
      </c>
      <c r="E167" s="36" t="s">
        <v>174</v>
      </c>
      <c r="F167" s="36" t="s">
        <v>713</v>
      </c>
    </row>
    <row r="168" spans="1:6" ht="14.25" customHeight="1" x14ac:dyDescent="0.2">
      <c r="A168" s="36" t="s">
        <v>692</v>
      </c>
      <c r="B168" s="36">
        <v>7</v>
      </c>
      <c r="C168" s="36" t="s">
        <v>307</v>
      </c>
      <c r="D168" s="36" t="s">
        <v>714</v>
      </c>
      <c r="E168" s="36" t="s">
        <v>174</v>
      </c>
      <c r="F168" s="36" t="s">
        <v>715</v>
      </c>
    </row>
    <row r="169" spans="1:6" ht="14.25" customHeight="1" x14ac:dyDescent="0.2">
      <c r="A169" s="36" t="s">
        <v>692</v>
      </c>
      <c r="B169" s="36">
        <v>8</v>
      </c>
      <c r="C169" s="36" t="s">
        <v>716</v>
      </c>
      <c r="D169" s="36" t="s">
        <v>717</v>
      </c>
      <c r="E169" s="36" t="s">
        <v>718</v>
      </c>
      <c r="F169" s="36" t="s">
        <v>719</v>
      </c>
    </row>
    <row r="170" spans="1:6" ht="14.25" customHeight="1" x14ac:dyDescent="0.2">
      <c r="A170" s="36" t="s">
        <v>692</v>
      </c>
      <c r="B170" s="36">
        <v>9</v>
      </c>
      <c r="C170" s="36" t="s">
        <v>272</v>
      </c>
      <c r="D170" s="36" t="s">
        <v>720</v>
      </c>
      <c r="E170" s="36" t="s">
        <v>721</v>
      </c>
      <c r="F170" s="36" t="s">
        <v>722</v>
      </c>
    </row>
    <row r="171" spans="1:6" ht="14.25" customHeight="1" x14ac:dyDescent="0.2">
      <c r="A171" s="36" t="s">
        <v>692</v>
      </c>
      <c r="B171" s="36">
        <v>10</v>
      </c>
      <c r="C171" s="36" t="s">
        <v>344</v>
      </c>
      <c r="D171" s="36" t="s">
        <v>174</v>
      </c>
      <c r="E171" s="36" t="s">
        <v>723</v>
      </c>
      <c r="F171" s="36" t="s">
        <v>347</v>
      </c>
    </row>
    <row r="172" spans="1:6" ht="14.25" customHeight="1" x14ac:dyDescent="0.2">
      <c r="A172" s="36" t="s">
        <v>692</v>
      </c>
      <c r="B172" s="36">
        <v>11</v>
      </c>
      <c r="C172" s="36" t="s">
        <v>724</v>
      </c>
      <c r="D172" s="36" t="s">
        <v>174</v>
      </c>
      <c r="E172" s="36" t="s">
        <v>725</v>
      </c>
      <c r="F172" s="36" t="s">
        <v>726</v>
      </c>
    </row>
    <row r="173" spans="1:6" ht="14.25" customHeight="1" x14ac:dyDescent="0.2">
      <c r="A173" s="36" t="s">
        <v>692</v>
      </c>
      <c r="B173" s="36">
        <v>12</v>
      </c>
      <c r="C173" s="36" t="s">
        <v>727</v>
      </c>
      <c r="D173" s="36" t="s">
        <v>728</v>
      </c>
      <c r="E173" s="36" t="s">
        <v>729</v>
      </c>
      <c r="F173" s="36" t="s">
        <v>730</v>
      </c>
    </row>
    <row r="174" spans="1:6" ht="14.25" customHeight="1" x14ac:dyDescent="0.2">
      <c r="A174" s="36" t="s">
        <v>692</v>
      </c>
      <c r="B174" s="36">
        <v>13</v>
      </c>
      <c r="C174" s="36" t="s">
        <v>731</v>
      </c>
      <c r="D174" s="36" t="s">
        <v>732</v>
      </c>
      <c r="E174" s="36" t="s">
        <v>733</v>
      </c>
      <c r="F174" s="36" t="s">
        <v>232</v>
      </c>
    </row>
    <row r="175" spans="1:6" ht="14.25" customHeight="1" x14ac:dyDescent="0.2">
      <c r="A175" s="36" t="s">
        <v>692</v>
      </c>
      <c r="B175" s="36">
        <v>14</v>
      </c>
      <c r="C175" s="36" t="s">
        <v>734</v>
      </c>
      <c r="D175" s="36" t="s">
        <v>735</v>
      </c>
      <c r="E175" s="36" t="s">
        <v>736</v>
      </c>
      <c r="F175" s="36" t="s">
        <v>737</v>
      </c>
    </row>
    <row r="176" spans="1:6" ht="14.25" customHeight="1" x14ac:dyDescent="0.2">
      <c r="A176" s="36" t="s">
        <v>692</v>
      </c>
      <c r="B176" s="36">
        <v>15</v>
      </c>
      <c r="C176" s="36" t="s">
        <v>738</v>
      </c>
      <c r="D176" s="36" t="s">
        <v>739</v>
      </c>
      <c r="E176" s="36" t="s">
        <v>740</v>
      </c>
      <c r="F176" s="36" t="s">
        <v>741</v>
      </c>
    </row>
    <row r="177" spans="1:6" ht="14.25" customHeight="1" x14ac:dyDescent="0.2">
      <c r="A177" s="36" t="s">
        <v>692</v>
      </c>
      <c r="B177" s="36">
        <v>16</v>
      </c>
      <c r="C177" s="36" t="s">
        <v>742</v>
      </c>
      <c r="D177" s="36" t="s">
        <v>174</v>
      </c>
      <c r="E177" s="36" t="s">
        <v>743</v>
      </c>
      <c r="F177" s="36" t="s">
        <v>744</v>
      </c>
    </row>
    <row r="178" spans="1:6" ht="14.25" customHeight="1" x14ac:dyDescent="0.2">
      <c r="A178" s="36" t="s">
        <v>692</v>
      </c>
      <c r="B178" s="36">
        <v>17</v>
      </c>
      <c r="C178" s="36" t="s">
        <v>745</v>
      </c>
      <c r="D178" s="36" t="s">
        <v>174</v>
      </c>
      <c r="E178" s="36" t="s">
        <v>746</v>
      </c>
      <c r="F178" s="36" t="s">
        <v>747</v>
      </c>
    </row>
    <row r="179" spans="1:6" ht="14.25" customHeight="1" x14ac:dyDescent="0.2">
      <c r="A179" s="36" t="s">
        <v>692</v>
      </c>
      <c r="B179" s="36">
        <v>18</v>
      </c>
      <c r="C179" s="36" t="s">
        <v>306</v>
      </c>
      <c r="D179" s="36" t="s">
        <v>748</v>
      </c>
      <c r="E179" s="36" t="s">
        <v>174</v>
      </c>
      <c r="F179" s="36" t="s">
        <v>749</v>
      </c>
    </row>
    <row r="180" spans="1:6" ht="14.25" customHeight="1" x14ac:dyDescent="0.2">
      <c r="A180" s="36" t="s">
        <v>692</v>
      </c>
      <c r="B180" s="36">
        <v>19</v>
      </c>
      <c r="C180" s="36" t="s">
        <v>750</v>
      </c>
      <c r="D180" s="36" t="s">
        <v>751</v>
      </c>
      <c r="E180" s="36" t="s">
        <v>752</v>
      </c>
      <c r="F180" s="36" t="s">
        <v>753</v>
      </c>
    </row>
    <row r="181" spans="1:6" ht="14.25" customHeight="1" x14ac:dyDescent="0.2">
      <c r="A181" s="36" t="s">
        <v>692</v>
      </c>
      <c r="B181" s="36">
        <v>20</v>
      </c>
      <c r="C181" s="36" t="s">
        <v>754</v>
      </c>
      <c r="D181" s="36" t="s">
        <v>174</v>
      </c>
      <c r="E181" s="36" t="s">
        <v>755</v>
      </c>
      <c r="F181" s="36" t="s">
        <v>756</v>
      </c>
    </row>
    <row r="182" spans="1:6" ht="14.25" customHeight="1" x14ac:dyDescent="0.2">
      <c r="A182" s="36" t="s">
        <v>692</v>
      </c>
      <c r="B182" s="36">
        <v>21</v>
      </c>
      <c r="C182" s="36" t="s">
        <v>757</v>
      </c>
      <c r="D182" s="36" t="s">
        <v>174</v>
      </c>
      <c r="E182" s="36" t="s">
        <v>758</v>
      </c>
      <c r="F182" s="36" t="s">
        <v>759</v>
      </c>
    </row>
    <row r="183" spans="1:6" ht="14.25" customHeight="1" x14ac:dyDescent="0.2">
      <c r="A183" s="36" t="s">
        <v>692</v>
      </c>
      <c r="B183" s="36">
        <v>22</v>
      </c>
      <c r="C183" s="36" t="s">
        <v>760</v>
      </c>
      <c r="D183" s="36" t="s">
        <v>174</v>
      </c>
      <c r="E183" s="36" t="s">
        <v>761</v>
      </c>
      <c r="F183" s="36" t="s">
        <v>762</v>
      </c>
    </row>
    <row r="184" spans="1:6" ht="14.25" customHeight="1" x14ac:dyDescent="0.2">
      <c r="A184" s="36" t="s">
        <v>692</v>
      </c>
      <c r="B184" s="36">
        <v>23</v>
      </c>
      <c r="C184" s="36" t="s">
        <v>763</v>
      </c>
      <c r="D184" s="36" t="s">
        <v>174</v>
      </c>
      <c r="E184" s="36" t="s">
        <v>764</v>
      </c>
      <c r="F184" s="36" t="s">
        <v>233</v>
      </c>
    </row>
    <row r="185" spans="1:6" ht="14.25" customHeight="1" x14ac:dyDescent="0.2">
      <c r="A185" s="36" t="s">
        <v>765</v>
      </c>
      <c r="B185" s="36">
        <v>0</v>
      </c>
      <c r="C185" s="36" t="s">
        <v>766</v>
      </c>
      <c r="D185" s="36" t="s">
        <v>174</v>
      </c>
      <c r="E185" s="36" t="s">
        <v>285</v>
      </c>
      <c r="F185" s="36" t="s">
        <v>767</v>
      </c>
    </row>
    <row r="186" spans="1:6" ht="14.25" customHeight="1" x14ac:dyDescent="0.2">
      <c r="A186" s="36" t="s">
        <v>765</v>
      </c>
      <c r="B186" s="36">
        <v>1</v>
      </c>
      <c r="C186" s="36" t="s">
        <v>768</v>
      </c>
      <c r="D186" s="36" t="s">
        <v>174</v>
      </c>
      <c r="E186" s="36" t="s">
        <v>769</v>
      </c>
      <c r="F186" s="36" t="s">
        <v>770</v>
      </c>
    </row>
    <row r="187" spans="1:6" ht="14.25" customHeight="1" x14ac:dyDescent="0.2">
      <c r="A187" s="36" t="s">
        <v>765</v>
      </c>
      <c r="B187" s="36">
        <v>2</v>
      </c>
      <c r="C187" s="36" t="s">
        <v>771</v>
      </c>
      <c r="D187" s="36" t="s">
        <v>174</v>
      </c>
      <c r="E187" s="36" t="s">
        <v>772</v>
      </c>
      <c r="F187" s="36" t="s">
        <v>773</v>
      </c>
    </row>
    <row r="188" spans="1:6" ht="14.25" customHeight="1" x14ac:dyDescent="0.2">
      <c r="A188" s="36" t="s">
        <v>765</v>
      </c>
      <c r="B188" s="36">
        <v>3</v>
      </c>
      <c r="C188" s="36" t="s">
        <v>774</v>
      </c>
      <c r="D188" s="36" t="s">
        <v>174</v>
      </c>
      <c r="E188" s="36" t="s">
        <v>775</v>
      </c>
      <c r="F188" s="36" t="s">
        <v>776</v>
      </c>
    </row>
    <row r="189" spans="1:6" ht="14.25" customHeight="1" x14ac:dyDescent="0.2">
      <c r="A189" s="36" t="s">
        <v>765</v>
      </c>
      <c r="B189" s="36">
        <v>4</v>
      </c>
      <c r="C189" s="36" t="s">
        <v>777</v>
      </c>
      <c r="D189" s="36" t="s">
        <v>778</v>
      </c>
      <c r="E189" s="36" t="s">
        <v>297</v>
      </c>
      <c r="F189" s="36" t="s">
        <v>779</v>
      </c>
    </row>
    <row r="190" spans="1:6" ht="14.25" customHeight="1" x14ac:dyDescent="0.2">
      <c r="A190" s="36" t="s">
        <v>765</v>
      </c>
      <c r="B190" s="36">
        <v>5</v>
      </c>
      <c r="C190" s="36" t="s">
        <v>780</v>
      </c>
      <c r="D190" s="36" t="s">
        <v>781</v>
      </c>
      <c r="E190" s="36" t="s">
        <v>174</v>
      </c>
      <c r="F190" s="36" t="s">
        <v>782</v>
      </c>
    </row>
    <row r="191" spans="1:6" ht="14.25" customHeight="1" x14ac:dyDescent="0.2">
      <c r="A191" s="36" t="s">
        <v>765</v>
      </c>
      <c r="B191" s="36">
        <v>6</v>
      </c>
      <c r="C191" s="36" t="s">
        <v>783</v>
      </c>
      <c r="D191" s="36" t="s">
        <v>784</v>
      </c>
      <c r="E191" s="36" t="s">
        <v>174</v>
      </c>
      <c r="F191" s="36" t="s">
        <v>785</v>
      </c>
    </row>
    <row r="192" spans="1:6" ht="14.25" customHeight="1" x14ac:dyDescent="0.2">
      <c r="A192" s="36" t="s">
        <v>765</v>
      </c>
      <c r="B192" s="36">
        <v>7</v>
      </c>
      <c r="C192" s="36" t="s">
        <v>786</v>
      </c>
      <c r="D192" s="36" t="s">
        <v>787</v>
      </c>
      <c r="E192" s="36" t="s">
        <v>174</v>
      </c>
      <c r="F192" s="36" t="s">
        <v>788</v>
      </c>
    </row>
    <row r="193" spans="1:6" ht="14.25" customHeight="1" x14ac:dyDescent="0.2">
      <c r="A193" s="36" t="s">
        <v>765</v>
      </c>
      <c r="B193" s="36">
        <v>8</v>
      </c>
      <c r="C193" s="36" t="s">
        <v>789</v>
      </c>
      <c r="D193" s="36" t="s">
        <v>790</v>
      </c>
      <c r="E193" s="36" t="s">
        <v>174</v>
      </c>
      <c r="F193" s="36" t="s">
        <v>791</v>
      </c>
    </row>
    <row r="194" spans="1:6" ht="14.25" customHeight="1" x14ac:dyDescent="0.2">
      <c r="A194" s="36" t="s">
        <v>765</v>
      </c>
      <c r="B194" s="36">
        <v>9</v>
      </c>
      <c r="C194" s="36" t="s">
        <v>792</v>
      </c>
      <c r="D194" s="36" t="s">
        <v>174</v>
      </c>
      <c r="E194" s="36" t="s">
        <v>793</v>
      </c>
      <c r="F194" s="36" t="s">
        <v>794</v>
      </c>
    </row>
    <row r="195" spans="1:6" ht="14.25" customHeight="1" x14ac:dyDescent="0.2">
      <c r="A195" s="36" t="s">
        <v>765</v>
      </c>
      <c r="B195" s="36">
        <v>10</v>
      </c>
      <c r="C195" s="36" t="s">
        <v>795</v>
      </c>
      <c r="D195" s="36" t="s">
        <v>174</v>
      </c>
      <c r="E195" s="36" t="s">
        <v>796</v>
      </c>
      <c r="F195" s="36" t="s">
        <v>797</v>
      </c>
    </row>
    <row r="196" spans="1:6" ht="14.25" customHeight="1" x14ac:dyDescent="0.2">
      <c r="A196" s="36" t="s">
        <v>765</v>
      </c>
      <c r="B196" s="36">
        <v>11</v>
      </c>
      <c r="C196" s="36" t="s">
        <v>798</v>
      </c>
      <c r="D196" s="36" t="s">
        <v>174</v>
      </c>
      <c r="E196" s="36" t="s">
        <v>799</v>
      </c>
      <c r="F196" s="36" t="s">
        <v>800</v>
      </c>
    </row>
    <row r="197" spans="1:6" ht="14.25" customHeight="1" x14ac:dyDescent="0.2">
      <c r="A197" s="36" t="s">
        <v>765</v>
      </c>
      <c r="B197" s="36">
        <v>12</v>
      </c>
      <c r="C197" s="36" t="s">
        <v>801</v>
      </c>
      <c r="D197" s="36" t="s">
        <v>174</v>
      </c>
      <c r="E197" s="36" t="s">
        <v>802</v>
      </c>
      <c r="F197" s="36" t="s">
        <v>803</v>
      </c>
    </row>
    <row r="198" spans="1:6" ht="14.25" customHeight="1" x14ac:dyDescent="0.2">
      <c r="A198" s="36" t="s">
        <v>765</v>
      </c>
      <c r="B198" s="36">
        <v>13</v>
      </c>
      <c r="C198" s="36" t="s">
        <v>804</v>
      </c>
      <c r="D198" s="36" t="s">
        <v>174</v>
      </c>
      <c r="E198" s="36" t="s">
        <v>805</v>
      </c>
      <c r="F198" s="36" t="s">
        <v>806</v>
      </c>
    </row>
    <row r="199" spans="1:6" ht="14.25" customHeight="1" x14ac:dyDescent="0.2">
      <c r="A199" s="36" t="s">
        <v>765</v>
      </c>
      <c r="B199" s="36">
        <v>14</v>
      </c>
      <c r="C199" s="36" t="s">
        <v>231</v>
      </c>
      <c r="D199" s="36" t="s">
        <v>174</v>
      </c>
      <c r="E199" s="36" t="s">
        <v>807</v>
      </c>
      <c r="F199" s="36" t="s">
        <v>808</v>
      </c>
    </row>
    <row r="200" spans="1:6" ht="14.25" customHeight="1" x14ac:dyDescent="0.2">
      <c r="A200" s="36" t="s">
        <v>765</v>
      </c>
      <c r="B200" s="36">
        <v>15</v>
      </c>
      <c r="C200" s="36" t="s">
        <v>809</v>
      </c>
      <c r="D200" s="36" t="s">
        <v>810</v>
      </c>
      <c r="E200" s="36" t="s">
        <v>193</v>
      </c>
      <c r="F200" s="36" t="s">
        <v>811</v>
      </c>
    </row>
    <row r="201" spans="1:6" ht="14.25" customHeight="1" x14ac:dyDescent="0.2">
      <c r="A201" s="36" t="s">
        <v>765</v>
      </c>
      <c r="B201" s="36">
        <v>16</v>
      </c>
      <c r="C201" s="36" t="s">
        <v>812</v>
      </c>
      <c r="D201" s="36" t="s">
        <v>174</v>
      </c>
      <c r="E201" s="36" t="s">
        <v>813</v>
      </c>
      <c r="F201" s="36" t="s">
        <v>814</v>
      </c>
    </row>
    <row r="202" spans="1:6" ht="14.25" customHeight="1" x14ac:dyDescent="0.2">
      <c r="A202" s="36" t="s">
        <v>765</v>
      </c>
      <c r="B202" s="36">
        <v>17</v>
      </c>
      <c r="C202" s="36" t="s">
        <v>815</v>
      </c>
      <c r="D202" s="36" t="s">
        <v>174</v>
      </c>
      <c r="E202" s="36" t="s">
        <v>816</v>
      </c>
      <c r="F202" s="36" t="s">
        <v>817</v>
      </c>
    </row>
    <row r="203" spans="1:6" ht="14.25" customHeight="1" x14ac:dyDescent="0.2">
      <c r="A203" s="36" t="s">
        <v>765</v>
      </c>
      <c r="B203" s="36">
        <v>18</v>
      </c>
      <c r="C203" s="36" t="s">
        <v>818</v>
      </c>
      <c r="D203" s="36" t="s">
        <v>174</v>
      </c>
      <c r="E203" s="36" t="s">
        <v>819</v>
      </c>
      <c r="F203" s="36" t="s">
        <v>820</v>
      </c>
    </row>
    <row r="204" spans="1:6" ht="14.25" customHeight="1" x14ac:dyDescent="0.2">
      <c r="A204" s="36" t="s">
        <v>765</v>
      </c>
      <c r="B204" s="36">
        <v>19</v>
      </c>
      <c r="C204" s="36" t="s">
        <v>821</v>
      </c>
      <c r="D204" s="36" t="s">
        <v>822</v>
      </c>
      <c r="E204" s="36" t="s">
        <v>823</v>
      </c>
      <c r="F204" s="36" t="s">
        <v>824</v>
      </c>
    </row>
    <row r="205" spans="1:6" ht="14.25" customHeight="1" x14ac:dyDescent="0.2">
      <c r="A205" s="36" t="s">
        <v>765</v>
      </c>
      <c r="B205" s="36">
        <v>20</v>
      </c>
      <c r="C205" s="36" t="s">
        <v>825</v>
      </c>
      <c r="D205" s="36" t="s">
        <v>212</v>
      </c>
      <c r="E205" s="36" t="s">
        <v>826</v>
      </c>
      <c r="F205" s="36" t="s">
        <v>827</v>
      </c>
    </row>
    <row r="206" spans="1:6" ht="14.25" customHeight="1" x14ac:dyDescent="0.2">
      <c r="A206" s="36" t="s">
        <v>765</v>
      </c>
      <c r="B206" s="36">
        <v>21</v>
      </c>
      <c r="C206" s="36" t="s">
        <v>828</v>
      </c>
      <c r="D206" s="36" t="s">
        <v>174</v>
      </c>
      <c r="E206" s="36" t="s">
        <v>829</v>
      </c>
      <c r="F206" s="36" t="s">
        <v>830</v>
      </c>
    </row>
    <row r="207" spans="1:6" ht="14.25" customHeight="1" x14ac:dyDescent="0.2">
      <c r="A207" s="36" t="s">
        <v>765</v>
      </c>
      <c r="B207" s="36">
        <v>22</v>
      </c>
      <c r="C207" s="36" t="s">
        <v>831</v>
      </c>
      <c r="D207" s="36" t="s">
        <v>174</v>
      </c>
      <c r="E207" s="36" t="s">
        <v>832</v>
      </c>
      <c r="F207" s="36" t="s">
        <v>833</v>
      </c>
    </row>
    <row r="208" spans="1:6" ht="14.25" customHeight="1" x14ac:dyDescent="0.2">
      <c r="A208" s="36" t="s">
        <v>765</v>
      </c>
      <c r="B208" s="36">
        <v>23</v>
      </c>
      <c r="C208" s="36" t="s">
        <v>834</v>
      </c>
      <c r="D208" s="36" t="s">
        <v>174</v>
      </c>
      <c r="E208" s="36" t="s">
        <v>835</v>
      </c>
      <c r="F208" s="36" t="s">
        <v>836</v>
      </c>
    </row>
    <row r="209" spans="1:6" ht="14.25" customHeight="1" x14ac:dyDescent="0.2">
      <c r="A209" s="36" t="s">
        <v>837</v>
      </c>
      <c r="B209" s="36">
        <v>0</v>
      </c>
      <c r="C209" s="36" t="s">
        <v>838</v>
      </c>
      <c r="D209" s="36" t="s">
        <v>174</v>
      </c>
      <c r="E209" s="36" t="s">
        <v>839</v>
      </c>
      <c r="F209" s="36" t="s">
        <v>840</v>
      </c>
    </row>
    <row r="210" spans="1:6" ht="14.25" customHeight="1" x14ac:dyDescent="0.2">
      <c r="A210" s="36" t="s">
        <v>837</v>
      </c>
      <c r="B210" s="36">
        <v>1</v>
      </c>
      <c r="C210" s="36" t="s">
        <v>841</v>
      </c>
      <c r="D210" s="36" t="s">
        <v>174</v>
      </c>
      <c r="E210" s="36" t="s">
        <v>842</v>
      </c>
      <c r="F210" s="36" t="s">
        <v>843</v>
      </c>
    </row>
    <row r="211" spans="1:6" ht="14.25" customHeight="1" x14ac:dyDescent="0.2">
      <c r="A211" s="36" t="s">
        <v>837</v>
      </c>
      <c r="B211" s="36">
        <v>2</v>
      </c>
      <c r="C211" s="36" t="s">
        <v>844</v>
      </c>
      <c r="D211" s="36" t="s">
        <v>174</v>
      </c>
      <c r="E211" s="36" t="s">
        <v>845</v>
      </c>
      <c r="F211" s="36" t="s">
        <v>846</v>
      </c>
    </row>
    <row r="212" spans="1:6" ht="14.25" customHeight="1" x14ac:dyDescent="0.2">
      <c r="A212" s="36" t="s">
        <v>837</v>
      </c>
      <c r="B212" s="36">
        <v>3</v>
      </c>
      <c r="C212" s="36" t="s">
        <v>847</v>
      </c>
      <c r="D212" s="36" t="s">
        <v>174</v>
      </c>
      <c r="E212" s="36" t="s">
        <v>237</v>
      </c>
      <c r="F212" s="36" t="s">
        <v>848</v>
      </c>
    </row>
    <row r="213" spans="1:6" ht="14.25" customHeight="1" x14ac:dyDescent="0.2">
      <c r="A213" s="36" t="s">
        <v>837</v>
      </c>
      <c r="B213" s="36">
        <v>4</v>
      </c>
      <c r="C213" s="36" t="s">
        <v>849</v>
      </c>
      <c r="D213" s="36" t="s">
        <v>174</v>
      </c>
      <c r="E213" s="36" t="s">
        <v>850</v>
      </c>
      <c r="F213" s="36" t="s">
        <v>851</v>
      </c>
    </row>
    <row r="214" spans="1:6" ht="14.25" customHeight="1" x14ac:dyDescent="0.2">
      <c r="A214" s="36" t="s">
        <v>837</v>
      </c>
      <c r="B214" s="36">
        <v>5</v>
      </c>
      <c r="C214" s="36" t="s">
        <v>852</v>
      </c>
      <c r="D214" s="36" t="s">
        <v>853</v>
      </c>
      <c r="E214" s="36" t="s">
        <v>854</v>
      </c>
      <c r="F214" s="36" t="s">
        <v>855</v>
      </c>
    </row>
    <row r="215" spans="1:6" ht="14.25" customHeight="1" x14ac:dyDescent="0.2">
      <c r="A215" s="36" t="s">
        <v>837</v>
      </c>
      <c r="B215" s="36">
        <v>6</v>
      </c>
      <c r="C215" s="36" t="s">
        <v>856</v>
      </c>
      <c r="D215" s="36" t="s">
        <v>857</v>
      </c>
      <c r="E215" s="36" t="s">
        <v>174</v>
      </c>
      <c r="F215" s="36" t="s">
        <v>858</v>
      </c>
    </row>
    <row r="216" spans="1:6" ht="14.25" customHeight="1" x14ac:dyDescent="0.2">
      <c r="A216" s="36" t="s">
        <v>837</v>
      </c>
      <c r="B216" s="36">
        <v>7</v>
      </c>
      <c r="C216" s="36" t="s">
        <v>859</v>
      </c>
      <c r="D216" s="36" t="s">
        <v>174</v>
      </c>
      <c r="E216" s="36" t="s">
        <v>304</v>
      </c>
      <c r="F216" s="36" t="s">
        <v>860</v>
      </c>
    </row>
    <row r="217" spans="1:6" ht="14.25" customHeight="1" x14ac:dyDescent="0.2">
      <c r="A217" s="36" t="s">
        <v>837</v>
      </c>
      <c r="B217" s="36">
        <v>8</v>
      </c>
      <c r="C217" s="36" t="s">
        <v>861</v>
      </c>
      <c r="D217" s="36" t="s">
        <v>174</v>
      </c>
      <c r="E217" s="36" t="s">
        <v>862</v>
      </c>
      <c r="F217" s="36" t="s">
        <v>863</v>
      </c>
    </row>
    <row r="218" spans="1:6" ht="14.25" customHeight="1" x14ac:dyDescent="0.2">
      <c r="A218" s="36" t="s">
        <v>837</v>
      </c>
      <c r="B218" s="36">
        <v>9</v>
      </c>
      <c r="C218" s="36" t="s">
        <v>864</v>
      </c>
      <c r="D218" s="36" t="s">
        <v>174</v>
      </c>
      <c r="E218" s="36" t="s">
        <v>865</v>
      </c>
      <c r="F218" s="36" t="s">
        <v>866</v>
      </c>
    </row>
    <row r="219" spans="1:6" ht="14.25" customHeight="1" x14ac:dyDescent="0.2">
      <c r="A219" s="36" t="s">
        <v>837</v>
      </c>
      <c r="B219" s="36">
        <v>10</v>
      </c>
      <c r="C219" s="36" t="s">
        <v>867</v>
      </c>
      <c r="D219" s="36" t="s">
        <v>174</v>
      </c>
      <c r="E219" s="36" t="s">
        <v>868</v>
      </c>
      <c r="F219" s="36" t="s">
        <v>869</v>
      </c>
    </row>
    <row r="220" spans="1:6" ht="14.25" customHeight="1" x14ac:dyDescent="0.2">
      <c r="A220" s="36" t="s">
        <v>837</v>
      </c>
      <c r="B220" s="36">
        <v>11</v>
      </c>
      <c r="C220" s="36" t="s">
        <v>870</v>
      </c>
      <c r="D220" s="36" t="s">
        <v>174</v>
      </c>
      <c r="E220" s="36" t="s">
        <v>871</v>
      </c>
      <c r="F220" s="36" t="s">
        <v>872</v>
      </c>
    </row>
    <row r="221" spans="1:6" ht="14.25" customHeight="1" x14ac:dyDescent="0.2">
      <c r="A221" s="36" t="s">
        <v>837</v>
      </c>
      <c r="B221" s="36">
        <v>12</v>
      </c>
      <c r="C221" s="36" t="s">
        <v>873</v>
      </c>
      <c r="D221" s="36" t="s">
        <v>174</v>
      </c>
      <c r="E221" s="36" t="s">
        <v>874</v>
      </c>
      <c r="F221" s="36" t="s">
        <v>875</v>
      </c>
    </row>
    <row r="222" spans="1:6" ht="14.25" customHeight="1" x14ac:dyDescent="0.2">
      <c r="A222" s="36" t="s">
        <v>837</v>
      </c>
      <c r="B222" s="36">
        <v>13</v>
      </c>
      <c r="C222" s="36" t="s">
        <v>876</v>
      </c>
      <c r="D222" s="36" t="s">
        <v>174</v>
      </c>
      <c r="E222" s="36" t="s">
        <v>877</v>
      </c>
      <c r="F222" s="36" t="s">
        <v>878</v>
      </c>
    </row>
    <row r="223" spans="1:6" ht="14.25" customHeight="1" x14ac:dyDescent="0.2">
      <c r="A223" s="36" t="s">
        <v>837</v>
      </c>
      <c r="B223" s="36">
        <v>14</v>
      </c>
      <c r="C223" s="36" t="s">
        <v>879</v>
      </c>
      <c r="D223" s="36" t="s">
        <v>174</v>
      </c>
      <c r="E223" s="36" t="s">
        <v>880</v>
      </c>
      <c r="F223" s="36" t="s">
        <v>881</v>
      </c>
    </row>
    <row r="224" spans="1:6" ht="14.25" customHeight="1" x14ac:dyDescent="0.2">
      <c r="A224" s="36" t="s">
        <v>837</v>
      </c>
      <c r="B224" s="36">
        <v>15</v>
      </c>
      <c r="C224" s="36" t="s">
        <v>882</v>
      </c>
      <c r="D224" s="36" t="s">
        <v>174</v>
      </c>
      <c r="E224" s="36" t="s">
        <v>883</v>
      </c>
      <c r="F224" s="36" t="s">
        <v>884</v>
      </c>
    </row>
    <row r="225" spans="1:6" ht="14.25" customHeight="1" x14ac:dyDescent="0.2">
      <c r="A225" s="36" t="s">
        <v>837</v>
      </c>
      <c r="B225" s="36">
        <v>16</v>
      </c>
      <c r="C225" s="36" t="s">
        <v>885</v>
      </c>
      <c r="D225" s="36" t="s">
        <v>174</v>
      </c>
      <c r="E225" s="36" t="s">
        <v>886</v>
      </c>
      <c r="F225" s="36" t="s">
        <v>887</v>
      </c>
    </row>
    <row r="226" spans="1:6" ht="14.25" customHeight="1" x14ac:dyDescent="0.2">
      <c r="A226" s="36" t="s">
        <v>837</v>
      </c>
      <c r="B226" s="36">
        <v>17</v>
      </c>
      <c r="C226" s="36" t="s">
        <v>888</v>
      </c>
      <c r="D226" s="36" t="s">
        <v>174</v>
      </c>
      <c r="E226" s="36" t="s">
        <v>889</v>
      </c>
      <c r="F226" s="36" t="s">
        <v>890</v>
      </c>
    </row>
    <row r="227" spans="1:6" ht="14.25" customHeight="1" x14ac:dyDescent="0.2">
      <c r="A227" s="36" t="s">
        <v>837</v>
      </c>
      <c r="B227" s="36">
        <v>18</v>
      </c>
      <c r="C227" s="36" t="s">
        <v>891</v>
      </c>
      <c r="D227" s="36" t="s">
        <v>892</v>
      </c>
      <c r="E227" s="36" t="s">
        <v>174</v>
      </c>
      <c r="F227" s="36" t="s">
        <v>311</v>
      </c>
    </row>
    <row r="228" spans="1:6" ht="14.25" customHeight="1" x14ac:dyDescent="0.2">
      <c r="A228" s="36" t="s">
        <v>837</v>
      </c>
      <c r="B228" s="36">
        <v>19</v>
      </c>
      <c r="C228" s="36" t="s">
        <v>893</v>
      </c>
      <c r="D228" s="36" t="s">
        <v>174</v>
      </c>
      <c r="E228" s="36" t="s">
        <v>894</v>
      </c>
      <c r="F228" s="36" t="s">
        <v>895</v>
      </c>
    </row>
    <row r="229" spans="1:6" ht="14.25" customHeight="1" x14ac:dyDescent="0.2">
      <c r="A229" s="36" t="s">
        <v>837</v>
      </c>
      <c r="B229" s="36">
        <v>20</v>
      </c>
      <c r="C229" s="36" t="s">
        <v>896</v>
      </c>
      <c r="D229" s="36" t="s">
        <v>174</v>
      </c>
      <c r="E229" s="36" t="s">
        <v>298</v>
      </c>
      <c r="F229" s="36" t="s">
        <v>897</v>
      </c>
    </row>
    <row r="230" spans="1:6" ht="14.25" customHeight="1" x14ac:dyDescent="0.2">
      <c r="A230" s="36" t="s">
        <v>837</v>
      </c>
      <c r="B230" s="36">
        <v>21</v>
      </c>
      <c r="C230" s="36" t="s">
        <v>898</v>
      </c>
      <c r="D230" s="36" t="s">
        <v>174</v>
      </c>
      <c r="E230" s="36" t="s">
        <v>899</v>
      </c>
      <c r="F230" s="36" t="s">
        <v>900</v>
      </c>
    </row>
    <row r="231" spans="1:6" ht="14.25" customHeight="1" x14ac:dyDescent="0.2">
      <c r="A231" s="36" t="s">
        <v>837</v>
      </c>
      <c r="B231" s="36">
        <v>22</v>
      </c>
      <c r="C231" s="36" t="s">
        <v>901</v>
      </c>
      <c r="D231" s="36" t="s">
        <v>174</v>
      </c>
      <c r="E231" s="36" t="s">
        <v>902</v>
      </c>
      <c r="F231" s="36" t="s">
        <v>903</v>
      </c>
    </row>
    <row r="232" spans="1:6" ht="14.25" customHeight="1" x14ac:dyDescent="0.2">
      <c r="A232" s="36" t="s">
        <v>837</v>
      </c>
      <c r="B232" s="36">
        <v>23</v>
      </c>
      <c r="C232" s="36" t="s">
        <v>904</v>
      </c>
      <c r="D232" s="36" t="s">
        <v>174</v>
      </c>
      <c r="E232" s="36" t="s">
        <v>905</v>
      </c>
      <c r="F232" s="36" t="s">
        <v>302</v>
      </c>
    </row>
    <row r="233" spans="1:6" ht="14.25" customHeight="1" x14ac:dyDescent="0.2">
      <c r="A233" s="36" t="s">
        <v>906</v>
      </c>
      <c r="B233" s="36">
        <v>0</v>
      </c>
      <c r="C233" s="36" t="s">
        <v>907</v>
      </c>
      <c r="D233" s="36" t="s">
        <v>174</v>
      </c>
      <c r="E233" s="36" t="s">
        <v>908</v>
      </c>
      <c r="F233" s="36" t="s">
        <v>909</v>
      </c>
    </row>
    <row r="234" spans="1:6" ht="14.25" customHeight="1" x14ac:dyDescent="0.2">
      <c r="A234" s="36" t="s">
        <v>906</v>
      </c>
      <c r="B234" s="36">
        <v>1</v>
      </c>
      <c r="C234" s="36" t="s">
        <v>910</v>
      </c>
      <c r="D234" s="36" t="s">
        <v>174</v>
      </c>
      <c r="E234" s="36" t="s">
        <v>911</v>
      </c>
      <c r="F234" s="36" t="s">
        <v>912</v>
      </c>
    </row>
    <row r="235" spans="1:6" ht="14.25" customHeight="1" x14ac:dyDescent="0.2">
      <c r="A235" s="36" t="s">
        <v>906</v>
      </c>
      <c r="B235" s="36">
        <v>2</v>
      </c>
      <c r="C235" s="36" t="s">
        <v>913</v>
      </c>
      <c r="D235" s="36" t="s">
        <v>174</v>
      </c>
      <c r="E235" s="36" t="s">
        <v>914</v>
      </c>
      <c r="F235" s="36" t="s">
        <v>915</v>
      </c>
    </row>
    <row r="236" spans="1:6" ht="14.25" customHeight="1" x14ac:dyDescent="0.2">
      <c r="A236" s="36" t="s">
        <v>906</v>
      </c>
      <c r="B236" s="36">
        <v>3</v>
      </c>
      <c r="C236" s="36" t="s">
        <v>916</v>
      </c>
      <c r="D236" s="36" t="s">
        <v>174</v>
      </c>
      <c r="E236" s="36" t="s">
        <v>917</v>
      </c>
      <c r="F236" s="36" t="s">
        <v>918</v>
      </c>
    </row>
    <row r="237" spans="1:6" ht="14.25" customHeight="1" x14ac:dyDescent="0.2">
      <c r="A237" s="36" t="s">
        <v>906</v>
      </c>
      <c r="B237" s="36">
        <v>4</v>
      </c>
      <c r="C237" s="36" t="s">
        <v>919</v>
      </c>
      <c r="D237" s="36" t="s">
        <v>174</v>
      </c>
      <c r="E237" s="36" t="s">
        <v>920</v>
      </c>
      <c r="F237" s="36" t="s">
        <v>921</v>
      </c>
    </row>
    <row r="238" spans="1:6" ht="14.25" customHeight="1" x14ac:dyDescent="0.2">
      <c r="A238" s="36" t="s">
        <v>906</v>
      </c>
      <c r="B238" s="36">
        <v>5</v>
      </c>
      <c r="C238" s="36" t="s">
        <v>922</v>
      </c>
      <c r="D238" s="36" t="s">
        <v>174</v>
      </c>
      <c r="E238" s="36" t="s">
        <v>923</v>
      </c>
      <c r="F238" s="36" t="s">
        <v>924</v>
      </c>
    </row>
    <row r="239" spans="1:6" ht="14.25" customHeight="1" x14ac:dyDescent="0.2">
      <c r="A239" s="36" t="s">
        <v>906</v>
      </c>
      <c r="B239" s="36">
        <v>6</v>
      </c>
      <c r="C239" s="36" t="s">
        <v>259</v>
      </c>
      <c r="D239" s="36" t="s">
        <v>925</v>
      </c>
      <c r="E239" s="36" t="s">
        <v>174</v>
      </c>
      <c r="F239" s="36" t="s">
        <v>926</v>
      </c>
    </row>
    <row r="240" spans="1:6" ht="14.25" customHeight="1" x14ac:dyDescent="0.2">
      <c r="A240" s="36" t="s">
        <v>906</v>
      </c>
      <c r="B240" s="36">
        <v>7</v>
      </c>
      <c r="C240" s="36" t="s">
        <v>927</v>
      </c>
      <c r="D240" s="36" t="s">
        <v>928</v>
      </c>
      <c r="E240" s="36" t="s">
        <v>174</v>
      </c>
      <c r="F240" s="36" t="s">
        <v>929</v>
      </c>
    </row>
    <row r="241" spans="1:6" ht="14.25" customHeight="1" x14ac:dyDescent="0.2">
      <c r="A241" s="36" t="s">
        <v>906</v>
      </c>
      <c r="B241" s="36">
        <v>8</v>
      </c>
      <c r="C241" s="36" t="s">
        <v>930</v>
      </c>
      <c r="D241" s="36" t="s">
        <v>174</v>
      </c>
      <c r="E241" s="36" t="s">
        <v>931</v>
      </c>
      <c r="F241" s="36" t="s">
        <v>932</v>
      </c>
    </row>
    <row r="242" spans="1:6" ht="14.25" customHeight="1" x14ac:dyDescent="0.2">
      <c r="A242" s="36" t="s">
        <v>906</v>
      </c>
      <c r="B242" s="36">
        <v>9</v>
      </c>
      <c r="C242" s="36" t="s">
        <v>933</v>
      </c>
      <c r="D242" s="36" t="s">
        <v>174</v>
      </c>
      <c r="E242" s="36" t="s">
        <v>934</v>
      </c>
      <c r="F242" s="36" t="s">
        <v>935</v>
      </c>
    </row>
    <row r="243" spans="1:6" ht="14.25" customHeight="1" x14ac:dyDescent="0.2">
      <c r="A243" s="36" t="s">
        <v>906</v>
      </c>
      <c r="B243" s="36">
        <v>10</v>
      </c>
      <c r="C243" s="36" t="s">
        <v>936</v>
      </c>
      <c r="D243" s="36" t="s">
        <v>174</v>
      </c>
      <c r="E243" s="36" t="s">
        <v>937</v>
      </c>
      <c r="F243" s="36" t="s">
        <v>938</v>
      </c>
    </row>
    <row r="244" spans="1:6" ht="14.25" customHeight="1" x14ac:dyDescent="0.2">
      <c r="A244" s="36" t="s">
        <v>906</v>
      </c>
      <c r="B244" s="36">
        <v>11</v>
      </c>
      <c r="C244" s="36" t="s">
        <v>939</v>
      </c>
      <c r="D244" s="36" t="s">
        <v>174</v>
      </c>
      <c r="E244" s="36" t="s">
        <v>940</v>
      </c>
      <c r="F244" s="36" t="s">
        <v>941</v>
      </c>
    </row>
    <row r="245" spans="1:6" ht="14.25" customHeight="1" x14ac:dyDescent="0.2">
      <c r="A245" s="36" t="s">
        <v>906</v>
      </c>
      <c r="B245" s="36">
        <v>12</v>
      </c>
      <c r="C245" s="36" t="s">
        <v>942</v>
      </c>
      <c r="D245" s="36" t="s">
        <v>174</v>
      </c>
      <c r="E245" s="36" t="s">
        <v>943</v>
      </c>
      <c r="F245" s="36" t="s">
        <v>944</v>
      </c>
    </row>
    <row r="246" spans="1:6" ht="14.25" customHeight="1" x14ac:dyDescent="0.2">
      <c r="A246" s="36" t="s">
        <v>906</v>
      </c>
      <c r="B246" s="36">
        <v>13</v>
      </c>
      <c r="C246" s="36" t="s">
        <v>945</v>
      </c>
      <c r="D246" s="36" t="s">
        <v>174</v>
      </c>
      <c r="E246" s="36" t="s">
        <v>946</v>
      </c>
      <c r="F246" s="36" t="s">
        <v>947</v>
      </c>
    </row>
    <row r="247" spans="1:6" ht="14.25" customHeight="1" x14ac:dyDescent="0.2">
      <c r="A247" s="36" t="s">
        <v>906</v>
      </c>
      <c r="B247" s="36">
        <v>14</v>
      </c>
      <c r="C247" s="36" t="s">
        <v>948</v>
      </c>
      <c r="D247" s="36" t="s">
        <v>174</v>
      </c>
      <c r="E247" s="36" t="s">
        <v>949</v>
      </c>
      <c r="F247" s="36" t="s">
        <v>950</v>
      </c>
    </row>
    <row r="248" spans="1:6" ht="14.25" customHeight="1" x14ac:dyDescent="0.2">
      <c r="A248" s="36" t="s">
        <v>906</v>
      </c>
      <c r="B248" s="36">
        <v>15</v>
      </c>
      <c r="C248" s="36" t="s">
        <v>951</v>
      </c>
      <c r="D248" s="36" t="s">
        <v>174</v>
      </c>
      <c r="E248" s="36" t="s">
        <v>952</v>
      </c>
      <c r="F248" s="36" t="s">
        <v>953</v>
      </c>
    </row>
    <row r="249" spans="1:6" ht="14.25" customHeight="1" x14ac:dyDescent="0.2">
      <c r="A249" s="36" t="s">
        <v>906</v>
      </c>
      <c r="B249" s="36">
        <v>16</v>
      </c>
      <c r="C249" s="36" t="s">
        <v>954</v>
      </c>
      <c r="D249" s="36" t="s">
        <v>174</v>
      </c>
      <c r="E249" s="36" t="s">
        <v>955</v>
      </c>
      <c r="F249" s="36" t="s">
        <v>956</v>
      </c>
    </row>
    <row r="250" spans="1:6" ht="14.25" customHeight="1" x14ac:dyDescent="0.2">
      <c r="A250" s="36" t="s">
        <v>906</v>
      </c>
      <c r="B250" s="36">
        <v>17</v>
      </c>
      <c r="C250" s="36" t="s">
        <v>264</v>
      </c>
      <c r="D250" s="36" t="s">
        <v>174</v>
      </c>
      <c r="E250" s="36" t="s">
        <v>957</v>
      </c>
      <c r="F250" s="36" t="s">
        <v>958</v>
      </c>
    </row>
    <row r="251" spans="1:6" ht="14.25" customHeight="1" x14ac:dyDescent="0.2">
      <c r="A251" s="36" t="s">
        <v>906</v>
      </c>
      <c r="B251" s="36">
        <v>18</v>
      </c>
      <c r="C251" s="36" t="s">
        <v>959</v>
      </c>
      <c r="D251" s="36" t="s">
        <v>960</v>
      </c>
      <c r="E251" s="36" t="s">
        <v>174</v>
      </c>
      <c r="F251" s="36" t="s">
        <v>961</v>
      </c>
    </row>
    <row r="252" spans="1:6" ht="14.25" customHeight="1" x14ac:dyDescent="0.2">
      <c r="A252" s="36" t="s">
        <v>906</v>
      </c>
      <c r="B252" s="36">
        <v>19</v>
      </c>
      <c r="C252" s="36" t="s">
        <v>962</v>
      </c>
      <c r="D252" s="36" t="s">
        <v>174</v>
      </c>
      <c r="E252" s="36" t="s">
        <v>963</v>
      </c>
      <c r="F252" s="36" t="s">
        <v>964</v>
      </c>
    </row>
    <row r="253" spans="1:6" ht="14.25" customHeight="1" x14ac:dyDescent="0.2">
      <c r="A253" s="36" t="s">
        <v>906</v>
      </c>
      <c r="B253" s="36">
        <v>20</v>
      </c>
      <c r="C253" s="36" t="s">
        <v>965</v>
      </c>
      <c r="D253" s="36" t="s">
        <v>174</v>
      </c>
      <c r="E253" s="36" t="s">
        <v>966</v>
      </c>
      <c r="F253" s="36" t="s">
        <v>967</v>
      </c>
    </row>
    <row r="254" spans="1:6" ht="14.25" customHeight="1" x14ac:dyDescent="0.2">
      <c r="A254" s="36" t="s">
        <v>906</v>
      </c>
      <c r="B254" s="36">
        <v>21</v>
      </c>
      <c r="C254" s="36" t="s">
        <v>968</v>
      </c>
      <c r="D254" s="36" t="s">
        <v>174</v>
      </c>
      <c r="E254" s="36" t="s">
        <v>969</v>
      </c>
      <c r="F254" s="36" t="s">
        <v>970</v>
      </c>
    </row>
    <row r="255" spans="1:6" ht="14.25" customHeight="1" x14ac:dyDescent="0.2">
      <c r="A255" s="36" t="s">
        <v>906</v>
      </c>
      <c r="B255" s="36">
        <v>22</v>
      </c>
      <c r="C255" s="36" t="s">
        <v>971</v>
      </c>
      <c r="D255" s="36" t="s">
        <v>174</v>
      </c>
      <c r="E255" s="36" t="s">
        <v>972</v>
      </c>
      <c r="F255" s="36" t="s">
        <v>973</v>
      </c>
    </row>
    <row r="256" spans="1:6" ht="14.25" customHeight="1" x14ac:dyDescent="0.2">
      <c r="A256" s="36" t="s">
        <v>906</v>
      </c>
      <c r="B256" s="36">
        <v>23</v>
      </c>
      <c r="C256" s="36" t="s">
        <v>974</v>
      </c>
      <c r="D256" s="36" t="s">
        <v>174</v>
      </c>
      <c r="E256" s="36" t="s">
        <v>975</v>
      </c>
      <c r="F256" s="36" t="s">
        <v>976</v>
      </c>
    </row>
    <row r="257" spans="1:6" ht="14.25" customHeight="1" x14ac:dyDescent="0.2">
      <c r="A257" s="36" t="s">
        <v>977</v>
      </c>
      <c r="B257" s="36">
        <v>0</v>
      </c>
      <c r="C257" s="36" t="s">
        <v>978</v>
      </c>
      <c r="D257" s="36" t="s">
        <v>174</v>
      </c>
      <c r="E257" s="36" t="s">
        <v>979</v>
      </c>
      <c r="F257" s="36" t="s">
        <v>980</v>
      </c>
    </row>
    <row r="258" spans="1:6" ht="14.25" customHeight="1" x14ac:dyDescent="0.2">
      <c r="A258" s="36" t="s">
        <v>977</v>
      </c>
      <c r="B258" s="36">
        <v>1</v>
      </c>
      <c r="C258" s="36" t="s">
        <v>981</v>
      </c>
      <c r="D258" s="36" t="s">
        <v>174</v>
      </c>
      <c r="E258" s="36" t="s">
        <v>982</v>
      </c>
      <c r="F258" s="36" t="s">
        <v>983</v>
      </c>
    </row>
    <row r="259" spans="1:6" ht="14.25" customHeight="1" x14ac:dyDescent="0.2">
      <c r="A259" s="36" t="s">
        <v>977</v>
      </c>
      <c r="B259" s="36">
        <v>2</v>
      </c>
      <c r="C259" s="36" t="s">
        <v>984</v>
      </c>
      <c r="D259" s="36" t="s">
        <v>174</v>
      </c>
      <c r="E259" s="36" t="s">
        <v>985</v>
      </c>
      <c r="F259" s="36" t="s">
        <v>986</v>
      </c>
    </row>
    <row r="260" spans="1:6" ht="14.25" customHeight="1" x14ac:dyDescent="0.2">
      <c r="A260" s="36" t="s">
        <v>977</v>
      </c>
      <c r="B260" s="36">
        <v>3</v>
      </c>
      <c r="C260" s="36" t="s">
        <v>987</v>
      </c>
      <c r="D260" s="36" t="s">
        <v>174</v>
      </c>
      <c r="E260" s="36" t="s">
        <v>988</v>
      </c>
      <c r="F260" s="36" t="s">
        <v>989</v>
      </c>
    </row>
    <row r="261" spans="1:6" ht="14.25" customHeight="1" x14ac:dyDescent="0.2">
      <c r="A261" s="36" t="s">
        <v>977</v>
      </c>
      <c r="B261" s="36">
        <v>4</v>
      </c>
      <c r="C261" s="36" t="s">
        <v>990</v>
      </c>
      <c r="D261" s="36" t="s">
        <v>174</v>
      </c>
      <c r="E261" s="36" t="s">
        <v>991</v>
      </c>
      <c r="F261" s="36" t="s">
        <v>992</v>
      </c>
    </row>
    <row r="262" spans="1:6" ht="14.25" customHeight="1" x14ac:dyDescent="0.2">
      <c r="A262" s="36" t="s">
        <v>977</v>
      </c>
      <c r="B262" s="36">
        <v>5</v>
      </c>
      <c r="C262" s="36" t="s">
        <v>993</v>
      </c>
      <c r="D262" s="36" t="s">
        <v>994</v>
      </c>
      <c r="E262" s="36" t="s">
        <v>995</v>
      </c>
      <c r="F262" s="36" t="s">
        <v>258</v>
      </c>
    </row>
    <row r="263" spans="1:6" ht="14.25" customHeight="1" x14ac:dyDescent="0.2">
      <c r="A263" s="36" t="s">
        <v>977</v>
      </c>
      <c r="B263" s="36">
        <v>6</v>
      </c>
      <c r="C263" s="36" t="s">
        <v>996</v>
      </c>
      <c r="D263" s="36" t="s">
        <v>997</v>
      </c>
      <c r="E263" s="36" t="s">
        <v>998</v>
      </c>
      <c r="F263" s="36" t="s">
        <v>999</v>
      </c>
    </row>
    <row r="264" spans="1:6" ht="14.25" customHeight="1" x14ac:dyDescent="0.2">
      <c r="A264" s="36" t="s">
        <v>977</v>
      </c>
      <c r="B264" s="36">
        <v>7</v>
      </c>
      <c r="C264" s="36" t="s">
        <v>1000</v>
      </c>
      <c r="D264" s="36" t="s">
        <v>1001</v>
      </c>
      <c r="E264" s="36" t="s">
        <v>1002</v>
      </c>
      <c r="F264" s="36" t="s">
        <v>1003</v>
      </c>
    </row>
    <row r="265" spans="1:6" ht="14.25" customHeight="1" x14ac:dyDescent="0.2">
      <c r="A265" s="36" t="s">
        <v>977</v>
      </c>
      <c r="B265" s="36">
        <v>8</v>
      </c>
      <c r="C265" s="36" t="s">
        <v>1004</v>
      </c>
      <c r="D265" s="36" t="s">
        <v>1005</v>
      </c>
      <c r="E265" s="36" t="s">
        <v>1006</v>
      </c>
      <c r="F265" s="36" t="s">
        <v>1007</v>
      </c>
    </row>
    <row r="266" spans="1:6" ht="14.25" customHeight="1" x14ac:dyDescent="0.2">
      <c r="A266" s="36" t="s">
        <v>977</v>
      </c>
      <c r="B266" s="36">
        <v>9</v>
      </c>
      <c r="C266" s="36" t="s">
        <v>1008</v>
      </c>
      <c r="D266" s="36" t="s">
        <v>1009</v>
      </c>
      <c r="E266" s="36" t="s">
        <v>1010</v>
      </c>
      <c r="F266" s="36" t="s">
        <v>1011</v>
      </c>
    </row>
    <row r="267" spans="1:6" ht="14.25" customHeight="1" x14ac:dyDescent="0.2">
      <c r="A267" s="36" t="s">
        <v>977</v>
      </c>
      <c r="B267" s="36">
        <v>10</v>
      </c>
      <c r="C267" s="36" t="s">
        <v>1012</v>
      </c>
      <c r="D267" s="36" t="s">
        <v>1013</v>
      </c>
      <c r="E267" s="36" t="s">
        <v>1014</v>
      </c>
      <c r="F267" s="36" t="s">
        <v>1015</v>
      </c>
    </row>
    <row r="268" spans="1:6" ht="14.25" customHeight="1" x14ac:dyDescent="0.2">
      <c r="A268" s="36" t="s">
        <v>977</v>
      </c>
      <c r="B268" s="36">
        <v>11</v>
      </c>
      <c r="C268" s="36" t="s">
        <v>1016</v>
      </c>
      <c r="D268" s="36" t="s">
        <v>1017</v>
      </c>
      <c r="E268" s="36" t="s">
        <v>1018</v>
      </c>
      <c r="F268" s="36" t="s">
        <v>1019</v>
      </c>
    </row>
    <row r="269" spans="1:6" ht="14.25" customHeight="1" x14ac:dyDescent="0.2">
      <c r="A269" s="36" t="s">
        <v>977</v>
      </c>
      <c r="B269" s="36">
        <v>12</v>
      </c>
      <c r="C269" s="36" t="s">
        <v>1020</v>
      </c>
      <c r="D269" s="36" t="s">
        <v>1021</v>
      </c>
      <c r="E269" s="36" t="s">
        <v>1022</v>
      </c>
      <c r="F269" s="36" t="s">
        <v>1023</v>
      </c>
    </row>
    <row r="270" spans="1:6" ht="14.25" customHeight="1" x14ac:dyDescent="0.2">
      <c r="A270" s="36" t="s">
        <v>977</v>
      </c>
      <c r="B270" s="36">
        <v>13</v>
      </c>
      <c r="C270" s="36" t="s">
        <v>1024</v>
      </c>
      <c r="D270" s="36" t="s">
        <v>1025</v>
      </c>
      <c r="E270" s="36" t="s">
        <v>1026</v>
      </c>
      <c r="F270" s="36" t="s">
        <v>1027</v>
      </c>
    </row>
    <row r="271" spans="1:6" ht="14.25" customHeight="1" x14ac:dyDescent="0.2">
      <c r="A271" s="36" t="s">
        <v>977</v>
      </c>
      <c r="B271" s="36">
        <v>14</v>
      </c>
      <c r="C271" s="36" t="s">
        <v>1028</v>
      </c>
      <c r="D271" s="36" t="s">
        <v>1029</v>
      </c>
      <c r="E271" s="36" t="s">
        <v>1030</v>
      </c>
      <c r="F271" s="36" t="s">
        <v>1031</v>
      </c>
    </row>
    <row r="272" spans="1:6" ht="14.25" customHeight="1" x14ac:dyDescent="0.2">
      <c r="A272" s="36" t="s">
        <v>977</v>
      </c>
      <c r="B272" s="36">
        <v>15</v>
      </c>
      <c r="C272" s="36" t="s">
        <v>1032</v>
      </c>
      <c r="D272" s="36" t="s">
        <v>1033</v>
      </c>
      <c r="E272" s="36" t="s">
        <v>1034</v>
      </c>
      <c r="F272" s="36" t="s">
        <v>1035</v>
      </c>
    </row>
    <row r="273" spans="1:6" ht="14.25" customHeight="1" x14ac:dyDescent="0.2">
      <c r="A273" s="36" t="s">
        <v>977</v>
      </c>
      <c r="B273" s="36">
        <v>16</v>
      </c>
      <c r="C273" s="36" t="s">
        <v>266</v>
      </c>
      <c r="D273" s="36" t="s">
        <v>174</v>
      </c>
      <c r="E273" s="36" t="s">
        <v>1036</v>
      </c>
      <c r="F273" s="36" t="s">
        <v>1037</v>
      </c>
    </row>
    <row r="274" spans="1:6" ht="14.25" customHeight="1" x14ac:dyDescent="0.2">
      <c r="A274" s="36" t="s">
        <v>977</v>
      </c>
      <c r="B274" s="36">
        <v>17</v>
      </c>
      <c r="C274" s="36" t="s">
        <v>1038</v>
      </c>
      <c r="D274" s="36" t="s">
        <v>174</v>
      </c>
      <c r="E274" s="36" t="s">
        <v>1039</v>
      </c>
      <c r="F274" s="36" t="s">
        <v>1040</v>
      </c>
    </row>
    <row r="275" spans="1:6" ht="14.25" customHeight="1" x14ac:dyDescent="0.2">
      <c r="A275" s="36" t="s">
        <v>977</v>
      </c>
      <c r="B275" s="36">
        <v>18</v>
      </c>
      <c r="C275" s="36" t="s">
        <v>369</v>
      </c>
      <c r="D275" s="36" t="s">
        <v>1041</v>
      </c>
      <c r="E275" s="36" t="s">
        <v>174</v>
      </c>
      <c r="F275" s="36" t="s">
        <v>1042</v>
      </c>
    </row>
    <row r="276" spans="1:6" ht="14.25" customHeight="1" x14ac:dyDescent="0.2">
      <c r="A276" s="36" t="s">
        <v>977</v>
      </c>
      <c r="B276" s="36">
        <v>19</v>
      </c>
      <c r="C276" s="36" t="s">
        <v>1043</v>
      </c>
      <c r="D276" s="36" t="s">
        <v>174</v>
      </c>
      <c r="E276" s="36" t="s">
        <v>1044</v>
      </c>
      <c r="F276" s="36" t="s">
        <v>1045</v>
      </c>
    </row>
    <row r="277" spans="1:6" ht="14.25" customHeight="1" x14ac:dyDescent="0.2">
      <c r="A277" s="36" t="s">
        <v>977</v>
      </c>
      <c r="B277" s="36">
        <v>20</v>
      </c>
      <c r="C277" s="36" t="s">
        <v>1046</v>
      </c>
      <c r="D277" s="36" t="s">
        <v>174</v>
      </c>
      <c r="E277" s="36" t="s">
        <v>1047</v>
      </c>
      <c r="F277" s="36" t="s">
        <v>1048</v>
      </c>
    </row>
    <row r="278" spans="1:6" ht="14.25" customHeight="1" x14ac:dyDescent="0.2">
      <c r="A278" s="36" t="s">
        <v>977</v>
      </c>
      <c r="B278" s="36">
        <v>21</v>
      </c>
      <c r="C278" s="36" t="s">
        <v>1049</v>
      </c>
      <c r="D278" s="36" t="s">
        <v>174</v>
      </c>
      <c r="E278" s="36" t="s">
        <v>1050</v>
      </c>
      <c r="F278" s="36" t="s">
        <v>1051</v>
      </c>
    </row>
    <row r="279" spans="1:6" ht="14.25" customHeight="1" x14ac:dyDescent="0.2">
      <c r="A279" s="36" t="s">
        <v>977</v>
      </c>
      <c r="B279" s="36">
        <v>22</v>
      </c>
      <c r="C279" s="36" t="s">
        <v>1052</v>
      </c>
      <c r="D279" s="36" t="s">
        <v>174</v>
      </c>
      <c r="E279" s="36" t="s">
        <v>1053</v>
      </c>
      <c r="F279" s="36" t="s">
        <v>1054</v>
      </c>
    </row>
    <row r="280" spans="1:6" ht="14.25" customHeight="1" x14ac:dyDescent="0.2">
      <c r="A280" s="36" t="s">
        <v>977</v>
      </c>
      <c r="B280" s="36">
        <v>23</v>
      </c>
      <c r="C280" s="36" t="s">
        <v>1055</v>
      </c>
      <c r="D280" s="36" t="s">
        <v>174</v>
      </c>
      <c r="E280" s="36" t="s">
        <v>1056</v>
      </c>
      <c r="F280" s="36" t="s">
        <v>1057</v>
      </c>
    </row>
    <row r="281" spans="1:6" ht="14.25" customHeight="1" x14ac:dyDescent="0.2">
      <c r="A281" s="36" t="s">
        <v>1058</v>
      </c>
      <c r="B281" s="36">
        <v>0</v>
      </c>
      <c r="C281" s="36" t="s">
        <v>1059</v>
      </c>
      <c r="D281" s="36" t="s">
        <v>174</v>
      </c>
      <c r="E281" s="36" t="s">
        <v>1060</v>
      </c>
      <c r="F281" s="36" t="s">
        <v>1061</v>
      </c>
    </row>
    <row r="282" spans="1:6" ht="14.25" customHeight="1" x14ac:dyDescent="0.2">
      <c r="A282" s="36" t="s">
        <v>1058</v>
      </c>
      <c r="B282" s="36">
        <v>1</v>
      </c>
      <c r="C282" s="36" t="s">
        <v>1062</v>
      </c>
      <c r="D282" s="36" t="s">
        <v>174</v>
      </c>
      <c r="E282" s="36" t="s">
        <v>1063</v>
      </c>
      <c r="F282" s="36" t="s">
        <v>1064</v>
      </c>
    </row>
    <row r="283" spans="1:6" ht="14.25" customHeight="1" x14ac:dyDescent="0.2">
      <c r="A283" s="36" t="s">
        <v>1058</v>
      </c>
      <c r="B283" s="36">
        <v>2</v>
      </c>
      <c r="C283" s="36" t="s">
        <v>1065</v>
      </c>
      <c r="D283" s="36" t="s">
        <v>174</v>
      </c>
      <c r="E283" s="36" t="s">
        <v>1066</v>
      </c>
      <c r="F283" s="36" t="s">
        <v>1067</v>
      </c>
    </row>
    <row r="284" spans="1:6" ht="14.25" customHeight="1" x14ac:dyDescent="0.2">
      <c r="A284" s="36" t="s">
        <v>1058</v>
      </c>
      <c r="B284" s="36">
        <v>3</v>
      </c>
      <c r="C284" s="36" t="s">
        <v>1068</v>
      </c>
      <c r="D284" s="36" t="s">
        <v>174</v>
      </c>
      <c r="E284" s="36" t="s">
        <v>1069</v>
      </c>
      <c r="F284" s="36" t="s">
        <v>310</v>
      </c>
    </row>
    <row r="285" spans="1:6" ht="14.25" customHeight="1" x14ac:dyDescent="0.2">
      <c r="A285" s="36" t="s">
        <v>1058</v>
      </c>
      <c r="B285" s="36">
        <v>4</v>
      </c>
      <c r="C285" s="36" t="s">
        <v>1070</v>
      </c>
      <c r="D285" s="36" t="s">
        <v>1071</v>
      </c>
      <c r="E285" s="36" t="s">
        <v>174</v>
      </c>
      <c r="F285" s="36" t="s">
        <v>1072</v>
      </c>
    </row>
    <row r="286" spans="1:6" ht="14.25" customHeight="1" x14ac:dyDescent="0.2">
      <c r="A286" s="36" t="s">
        <v>1058</v>
      </c>
      <c r="B286" s="36">
        <v>5</v>
      </c>
      <c r="C286" s="36" t="s">
        <v>1073</v>
      </c>
      <c r="D286" s="36" t="s">
        <v>1074</v>
      </c>
      <c r="E286" s="36" t="s">
        <v>1075</v>
      </c>
      <c r="F286" s="36" t="s">
        <v>1076</v>
      </c>
    </row>
    <row r="287" spans="1:6" ht="14.25" customHeight="1" x14ac:dyDescent="0.2">
      <c r="A287" s="36" t="s">
        <v>1058</v>
      </c>
      <c r="B287" s="36">
        <v>6</v>
      </c>
      <c r="C287" s="36" t="s">
        <v>1077</v>
      </c>
      <c r="D287" s="36" t="s">
        <v>1078</v>
      </c>
      <c r="E287" s="36" t="s">
        <v>1079</v>
      </c>
      <c r="F287" s="36" t="s">
        <v>1080</v>
      </c>
    </row>
    <row r="288" spans="1:6" ht="14.25" customHeight="1" x14ac:dyDescent="0.2">
      <c r="A288" s="36" t="s">
        <v>1058</v>
      </c>
      <c r="B288" s="36">
        <v>7</v>
      </c>
      <c r="C288" s="36" t="s">
        <v>1081</v>
      </c>
      <c r="D288" s="36" t="s">
        <v>1082</v>
      </c>
      <c r="E288" s="36" t="s">
        <v>1083</v>
      </c>
      <c r="F288" s="36" t="s">
        <v>1084</v>
      </c>
    </row>
    <row r="289" spans="1:6" ht="14.25" customHeight="1" x14ac:dyDescent="0.2">
      <c r="A289" s="36" t="s">
        <v>1058</v>
      </c>
      <c r="B289" s="36">
        <v>8</v>
      </c>
      <c r="C289" s="36" t="s">
        <v>313</v>
      </c>
      <c r="D289" s="36" t="s">
        <v>1085</v>
      </c>
      <c r="E289" s="36" t="s">
        <v>1086</v>
      </c>
      <c r="F289" s="36" t="s">
        <v>1087</v>
      </c>
    </row>
    <row r="290" spans="1:6" ht="14.25" customHeight="1" x14ac:dyDescent="0.2">
      <c r="A290" s="36" t="s">
        <v>1058</v>
      </c>
      <c r="B290" s="36">
        <v>9</v>
      </c>
      <c r="C290" s="36" t="s">
        <v>1088</v>
      </c>
      <c r="D290" s="36" t="s">
        <v>1089</v>
      </c>
      <c r="E290" s="36" t="s">
        <v>1090</v>
      </c>
      <c r="F290" s="36" t="s">
        <v>1091</v>
      </c>
    </row>
    <row r="291" spans="1:6" ht="14.25" customHeight="1" x14ac:dyDescent="0.2">
      <c r="A291" s="36" t="s">
        <v>1058</v>
      </c>
      <c r="B291" s="36">
        <v>10</v>
      </c>
      <c r="C291" s="36" t="s">
        <v>1092</v>
      </c>
      <c r="D291" s="36" t="s">
        <v>1093</v>
      </c>
      <c r="E291" s="36" t="s">
        <v>1094</v>
      </c>
      <c r="F291" s="36" t="s">
        <v>1095</v>
      </c>
    </row>
    <row r="292" spans="1:6" ht="14.25" customHeight="1" x14ac:dyDescent="0.2">
      <c r="A292" s="36" t="s">
        <v>1058</v>
      </c>
      <c r="B292" s="36">
        <v>11</v>
      </c>
      <c r="C292" s="36" t="s">
        <v>1096</v>
      </c>
      <c r="D292" s="36" t="s">
        <v>174</v>
      </c>
      <c r="E292" s="36" t="s">
        <v>1097</v>
      </c>
      <c r="F292" s="36" t="s">
        <v>1098</v>
      </c>
    </row>
    <row r="293" spans="1:6" ht="14.25" customHeight="1" x14ac:dyDescent="0.2">
      <c r="A293" s="36" t="s">
        <v>1058</v>
      </c>
      <c r="B293" s="36">
        <v>12</v>
      </c>
      <c r="C293" s="36" t="s">
        <v>1099</v>
      </c>
      <c r="D293" s="36" t="s">
        <v>174</v>
      </c>
      <c r="E293" s="36" t="s">
        <v>1100</v>
      </c>
      <c r="F293" s="36" t="s">
        <v>1101</v>
      </c>
    </row>
    <row r="294" spans="1:6" ht="14.25" customHeight="1" x14ac:dyDescent="0.2">
      <c r="A294" s="36" t="s">
        <v>1058</v>
      </c>
      <c r="B294" s="36">
        <v>13</v>
      </c>
      <c r="C294" s="36" t="s">
        <v>1102</v>
      </c>
      <c r="D294" s="36" t="s">
        <v>174</v>
      </c>
      <c r="E294" s="36" t="s">
        <v>1103</v>
      </c>
      <c r="F294" s="36" t="s">
        <v>1104</v>
      </c>
    </row>
    <row r="295" spans="1:6" ht="14.25" customHeight="1" x14ac:dyDescent="0.2">
      <c r="A295" s="36" t="s">
        <v>1058</v>
      </c>
      <c r="B295" s="36">
        <v>14</v>
      </c>
      <c r="C295" s="36" t="s">
        <v>1105</v>
      </c>
      <c r="D295" s="36" t="s">
        <v>174</v>
      </c>
      <c r="E295" s="36" t="s">
        <v>1106</v>
      </c>
      <c r="F295" s="36" t="s">
        <v>1107</v>
      </c>
    </row>
    <row r="296" spans="1:6" ht="14.25" customHeight="1" x14ac:dyDescent="0.2">
      <c r="A296" s="36" t="s">
        <v>1058</v>
      </c>
      <c r="B296" s="36">
        <v>15</v>
      </c>
      <c r="C296" s="36" t="s">
        <v>1108</v>
      </c>
      <c r="D296" s="36" t="s">
        <v>174</v>
      </c>
      <c r="E296" s="36" t="s">
        <v>1109</v>
      </c>
      <c r="F296" s="36" t="s">
        <v>1110</v>
      </c>
    </row>
    <row r="297" spans="1:6" ht="14.25" customHeight="1" x14ac:dyDescent="0.2">
      <c r="A297" s="36" t="s">
        <v>1058</v>
      </c>
      <c r="B297" s="36">
        <v>16</v>
      </c>
      <c r="C297" s="36" t="s">
        <v>1111</v>
      </c>
      <c r="D297" s="36" t="s">
        <v>174</v>
      </c>
      <c r="E297" s="36" t="s">
        <v>1112</v>
      </c>
      <c r="F297" s="36" t="s">
        <v>1113</v>
      </c>
    </row>
    <row r="298" spans="1:6" ht="14.25" customHeight="1" x14ac:dyDescent="0.2">
      <c r="A298" s="36" t="s">
        <v>1058</v>
      </c>
      <c r="B298" s="36">
        <v>17</v>
      </c>
      <c r="C298" s="36" t="s">
        <v>1114</v>
      </c>
      <c r="D298" s="36" t="s">
        <v>174</v>
      </c>
      <c r="E298" s="36" t="s">
        <v>1115</v>
      </c>
      <c r="F298" s="36" t="s">
        <v>1116</v>
      </c>
    </row>
    <row r="299" spans="1:6" ht="14.25" customHeight="1" x14ac:dyDescent="0.2">
      <c r="A299" s="36" t="s">
        <v>1058</v>
      </c>
      <c r="B299" s="36">
        <v>18</v>
      </c>
      <c r="C299" s="36" t="s">
        <v>1117</v>
      </c>
      <c r="D299" s="36" t="s">
        <v>1118</v>
      </c>
      <c r="E299" s="36" t="s">
        <v>174</v>
      </c>
      <c r="F299" s="36" t="s">
        <v>1119</v>
      </c>
    </row>
    <row r="300" spans="1:6" ht="14.25" customHeight="1" x14ac:dyDescent="0.2">
      <c r="A300" s="36" t="s">
        <v>1058</v>
      </c>
      <c r="B300" s="36">
        <v>19</v>
      </c>
      <c r="C300" s="36" t="s">
        <v>1120</v>
      </c>
      <c r="D300" s="36" t="s">
        <v>1121</v>
      </c>
      <c r="E300" s="36" t="s">
        <v>174</v>
      </c>
      <c r="F300" s="36" t="s">
        <v>1122</v>
      </c>
    </row>
    <row r="301" spans="1:6" ht="14.25" customHeight="1" x14ac:dyDescent="0.2">
      <c r="A301" s="36" t="s">
        <v>1058</v>
      </c>
      <c r="B301" s="36">
        <v>20</v>
      </c>
      <c r="C301" s="36" t="s">
        <v>1123</v>
      </c>
      <c r="D301" s="36" t="s">
        <v>174</v>
      </c>
      <c r="E301" s="36" t="s">
        <v>1124</v>
      </c>
      <c r="F301" s="36" t="s">
        <v>265</v>
      </c>
    </row>
    <row r="302" spans="1:6" ht="14.25" customHeight="1" x14ac:dyDescent="0.2">
      <c r="A302" s="36" t="s">
        <v>1058</v>
      </c>
      <c r="B302" s="36">
        <v>21</v>
      </c>
      <c r="C302" s="36" t="s">
        <v>1125</v>
      </c>
      <c r="D302" s="36" t="s">
        <v>174</v>
      </c>
      <c r="E302" s="36" t="s">
        <v>1126</v>
      </c>
      <c r="F302" s="36" t="s">
        <v>1127</v>
      </c>
    </row>
    <row r="303" spans="1:6" ht="14.25" customHeight="1" x14ac:dyDescent="0.2">
      <c r="A303" s="36" t="s">
        <v>1058</v>
      </c>
      <c r="B303" s="36">
        <v>22</v>
      </c>
      <c r="C303" s="36" t="s">
        <v>1128</v>
      </c>
      <c r="D303" s="36" t="s">
        <v>174</v>
      </c>
      <c r="E303" s="36" t="s">
        <v>1129</v>
      </c>
      <c r="F303" s="36" t="s">
        <v>1130</v>
      </c>
    </row>
    <row r="304" spans="1:6" ht="14.25" customHeight="1" x14ac:dyDescent="0.2">
      <c r="A304" s="36" t="s">
        <v>1058</v>
      </c>
      <c r="B304" s="36">
        <v>23</v>
      </c>
      <c r="C304" s="36" t="s">
        <v>1131</v>
      </c>
      <c r="D304" s="36" t="s">
        <v>174</v>
      </c>
      <c r="E304" s="36" t="s">
        <v>1132</v>
      </c>
      <c r="F304" s="36" t="s">
        <v>1133</v>
      </c>
    </row>
    <row r="305" spans="1:6" ht="14.25" customHeight="1" x14ac:dyDescent="0.2">
      <c r="A305" s="36" t="s">
        <v>1134</v>
      </c>
      <c r="B305" s="36">
        <v>0</v>
      </c>
      <c r="C305" s="36" t="s">
        <v>1135</v>
      </c>
      <c r="D305" s="36" t="s">
        <v>174</v>
      </c>
      <c r="E305" s="36" t="s">
        <v>1136</v>
      </c>
      <c r="F305" s="36" t="s">
        <v>1137</v>
      </c>
    </row>
    <row r="306" spans="1:6" ht="14.25" customHeight="1" x14ac:dyDescent="0.2">
      <c r="A306" s="36" t="s">
        <v>1134</v>
      </c>
      <c r="B306" s="36">
        <v>1</v>
      </c>
      <c r="C306" s="36" t="s">
        <v>1138</v>
      </c>
      <c r="D306" s="36" t="s">
        <v>174</v>
      </c>
      <c r="E306" s="36" t="s">
        <v>1139</v>
      </c>
      <c r="F306" s="36" t="s">
        <v>283</v>
      </c>
    </row>
    <row r="307" spans="1:6" ht="14.25" customHeight="1" x14ac:dyDescent="0.2">
      <c r="A307" s="36" t="s">
        <v>1134</v>
      </c>
      <c r="B307" s="36">
        <v>2</v>
      </c>
      <c r="C307" s="36" t="s">
        <v>1140</v>
      </c>
      <c r="D307" s="36" t="s">
        <v>174</v>
      </c>
      <c r="E307" s="36" t="s">
        <v>1141</v>
      </c>
      <c r="F307" s="36" t="s">
        <v>1142</v>
      </c>
    </row>
    <row r="308" spans="1:6" ht="14.25" customHeight="1" x14ac:dyDescent="0.2">
      <c r="A308" s="36" t="s">
        <v>1134</v>
      </c>
      <c r="B308" s="36">
        <v>3</v>
      </c>
      <c r="C308" s="36" t="s">
        <v>1143</v>
      </c>
      <c r="D308" s="36" t="s">
        <v>174</v>
      </c>
      <c r="E308" s="36" t="s">
        <v>1144</v>
      </c>
      <c r="F308" s="36" t="s">
        <v>1145</v>
      </c>
    </row>
    <row r="309" spans="1:6" ht="14.25" customHeight="1" x14ac:dyDescent="0.2">
      <c r="A309" s="36" t="s">
        <v>1134</v>
      </c>
      <c r="B309" s="36">
        <v>4</v>
      </c>
      <c r="C309" s="36" t="s">
        <v>1146</v>
      </c>
      <c r="D309" s="36" t="s">
        <v>174</v>
      </c>
      <c r="E309" s="36" t="s">
        <v>1147</v>
      </c>
      <c r="F309" s="36" t="s">
        <v>1148</v>
      </c>
    </row>
    <row r="310" spans="1:6" ht="14.25" customHeight="1" x14ac:dyDescent="0.2">
      <c r="A310" s="36" t="s">
        <v>1134</v>
      </c>
      <c r="B310" s="36">
        <v>5</v>
      </c>
      <c r="C310" s="36" t="s">
        <v>1149</v>
      </c>
      <c r="D310" s="36" t="s">
        <v>1150</v>
      </c>
      <c r="E310" s="36" t="s">
        <v>1151</v>
      </c>
      <c r="F310" s="36" t="s">
        <v>1152</v>
      </c>
    </row>
    <row r="311" spans="1:6" ht="14.25" customHeight="1" x14ac:dyDescent="0.2">
      <c r="A311" s="36" t="s">
        <v>1134</v>
      </c>
      <c r="B311" s="36">
        <v>6</v>
      </c>
      <c r="C311" s="36" t="s">
        <v>722</v>
      </c>
      <c r="D311" s="36" t="s">
        <v>1153</v>
      </c>
      <c r="E311" s="36" t="s">
        <v>1154</v>
      </c>
      <c r="F311" s="36" t="s">
        <v>1155</v>
      </c>
    </row>
    <row r="312" spans="1:6" ht="14.25" customHeight="1" x14ac:dyDescent="0.2">
      <c r="A312" s="36" t="s">
        <v>1134</v>
      </c>
      <c r="B312" s="36">
        <v>7</v>
      </c>
      <c r="C312" s="36" t="s">
        <v>1156</v>
      </c>
      <c r="D312" s="36" t="s">
        <v>1157</v>
      </c>
      <c r="E312" s="36" t="s">
        <v>1158</v>
      </c>
      <c r="F312" s="36" t="s">
        <v>1159</v>
      </c>
    </row>
    <row r="313" spans="1:6" ht="14.25" customHeight="1" x14ac:dyDescent="0.2">
      <c r="A313" s="36" t="s">
        <v>1134</v>
      </c>
      <c r="B313" s="36">
        <v>8</v>
      </c>
      <c r="C313" s="36" t="s">
        <v>1160</v>
      </c>
      <c r="D313" s="36" t="s">
        <v>1161</v>
      </c>
      <c r="E313" s="36" t="s">
        <v>1162</v>
      </c>
      <c r="F313" s="36" t="s">
        <v>1163</v>
      </c>
    </row>
    <row r="314" spans="1:6" ht="14.25" customHeight="1" x14ac:dyDescent="0.2">
      <c r="A314" s="36" t="s">
        <v>1134</v>
      </c>
      <c r="B314" s="36">
        <v>9</v>
      </c>
      <c r="C314" s="36" t="s">
        <v>1164</v>
      </c>
      <c r="D314" s="36" t="s">
        <v>174</v>
      </c>
      <c r="E314" s="36" t="s">
        <v>1165</v>
      </c>
      <c r="F314" s="36" t="s">
        <v>281</v>
      </c>
    </row>
    <row r="315" spans="1:6" ht="14.25" customHeight="1" x14ac:dyDescent="0.2">
      <c r="A315" s="36" t="s">
        <v>1134</v>
      </c>
      <c r="B315" s="36">
        <v>10</v>
      </c>
      <c r="C315" s="36" t="s">
        <v>1166</v>
      </c>
      <c r="D315" s="36" t="s">
        <v>174</v>
      </c>
      <c r="E315" s="36" t="s">
        <v>1167</v>
      </c>
      <c r="F315" s="36" t="s">
        <v>254</v>
      </c>
    </row>
    <row r="316" spans="1:6" ht="14.25" customHeight="1" x14ac:dyDescent="0.2">
      <c r="A316" s="36" t="s">
        <v>1134</v>
      </c>
      <c r="B316" s="36">
        <v>11</v>
      </c>
      <c r="C316" s="36" t="s">
        <v>1168</v>
      </c>
      <c r="D316" s="36" t="s">
        <v>174</v>
      </c>
      <c r="E316" s="36" t="s">
        <v>1169</v>
      </c>
      <c r="F316" s="36" t="s">
        <v>1170</v>
      </c>
    </row>
    <row r="317" spans="1:6" ht="14.25" customHeight="1" x14ac:dyDescent="0.2">
      <c r="A317" s="36" t="s">
        <v>1134</v>
      </c>
      <c r="B317" s="36">
        <v>12</v>
      </c>
      <c r="C317" s="36" t="s">
        <v>1171</v>
      </c>
      <c r="D317" s="36" t="s">
        <v>174</v>
      </c>
      <c r="E317" s="36" t="s">
        <v>1172</v>
      </c>
      <c r="F317" s="36" t="s">
        <v>1173</v>
      </c>
    </row>
    <row r="318" spans="1:6" ht="14.25" customHeight="1" x14ac:dyDescent="0.2">
      <c r="A318" s="36" t="s">
        <v>1134</v>
      </c>
      <c r="B318" s="36">
        <v>13</v>
      </c>
      <c r="C318" s="36" t="s">
        <v>825</v>
      </c>
      <c r="D318" s="36" t="s">
        <v>174</v>
      </c>
      <c r="E318" s="36" t="s">
        <v>1174</v>
      </c>
      <c r="F318" s="36" t="s">
        <v>827</v>
      </c>
    </row>
    <row r="319" spans="1:6" ht="14.25" customHeight="1" x14ac:dyDescent="0.2">
      <c r="A319" s="36" t="s">
        <v>1134</v>
      </c>
      <c r="B319" s="36">
        <v>14</v>
      </c>
      <c r="C319" s="36" t="s">
        <v>1175</v>
      </c>
      <c r="D319" s="36" t="s">
        <v>174</v>
      </c>
      <c r="E319" s="36" t="s">
        <v>1176</v>
      </c>
      <c r="F319" s="36" t="s">
        <v>1177</v>
      </c>
    </row>
    <row r="320" spans="1:6" ht="14.25" customHeight="1" x14ac:dyDescent="0.2">
      <c r="A320" s="36" t="s">
        <v>1134</v>
      </c>
      <c r="B320" s="36">
        <v>15</v>
      </c>
      <c r="C320" s="36" t="s">
        <v>1178</v>
      </c>
      <c r="D320" s="36" t="s">
        <v>174</v>
      </c>
      <c r="E320" s="36" t="s">
        <v>1179</v>
      </c>
      <c r="F320" s="36" t="s">
        <v>1180</v>
      </c>
    </row>
    <row r="321" spans="1:6" ht="14.25" customHeight="1" x14ac:dyDescent="0.2">
      <c r="A321" s="36" t="s">
        <v>1134</v>
      </c>
      <c r="B321" s="36">
        <v>16</v>
      </c>
      <c r="C321" s="36" t="s">
        <v>238</v>
      </c>
      <c r="D321" s="36" t="s">
        <v>174</v>
      </c>
      <c r="E321" s="36" t="s">
        <v>1181</v>
      </c>
      <c r="F321" s="36" t="s">
        <v>1182</v>
      </c>
    </row>
    <row r="322" spans="1:6" ht="14.25" customHeight="1" x14ac:dyDescent="0.2">
      <c r="A322" s="36" t="s">
        <v>1134</v>
      </c>
      <c r="B322" s="36">
        <v>17</v>
      </c>
      <c r="C322" s="36" t="s">
        <v>1183</v>
      </c>
      <c r="D322" s="36" t="s">
        <v>174</v>
      </c>
      <c r="E322" s="36" t="s">
        <v>1184</v>
      </c>
      <c r="F322" s="36" t="s">
        <v>1185</v>
      </c>
    </row>
    <row r="323" spans="1:6" ht="14.25" customHeight="1" x14ac:dyDescent="0.2">
      <c r="A323" s="36" t="s">
        <v>1134</v>
      </c>
      <c r="B323" s="36">
        <v>18</v>
      </c>
      <c r="C323" s="36" t="s">
        <v>1186</v>
      </c>
      <c r="D323" s="36" t="s">
        <v>174</v>
      </c>
      <c r="E323" s="36" t="s">
        <v>1187</v>
      </c>
      <c r="F323" s="36" t="s">
        <v>314</v>
      </c>
    </row>
    <row r="324" spans="1:6" ht="14.25" customHeight="1" x14ac:dyDescent="0.2">
      <c r="A324" s="36" t="s">
        <v>1134</v>
      </c>
      <c r="B324" s="36">
        <v>19</v>
      </c>
      <c r="C324" s="36" t="s">
        <v>1188</v>
      </c>
      <c r="D324" s="36" t="s">
        <v>174</v>
      </c>
      <c r="E324" s="36" t="s">
        <v>1189</v>
      </c>
      <c r="F324" s="36" t="s">
        <v>1190</v>
      </c>
    </row>
    <row r="325" spans="1:6" ht="14.25" customHeight="1" x14ac:dyDescent="0.2">
      <c r="A325" s="36" t="s">
        <v>1134</v>
      </c>
      <c r="B325" s="36">
        <v>20</v>
      </c>
      <c r="C325" s="36" t="s">
        <v>1191</v>
      </c>
      <c r="D325" s="36" t="s">
        <v>174</v>
      </c>
      <c r="E325" s="36" t="s">
        <v>1192</v>
      </c>
      <c r="F325" s="36" t="s">
        <v>1193</v>
      </c>
    </row>
    <row r="326" spans="1:6" ht="14.25" customHeight="1" x14ac:dyDescent="0.2">
      <c r="A326" s="36" t="s">
        <v>1134</v>
      </c>
      <c r="B326" s="36">
        <v>21</v>
      </c>
      <c r="C326" s="36" t="s">
        <v>1194</v>
      </c>
      <c r="D326" s="36" t="s">
        <v>174</v>
      </c>
      <c r="E326" s="36" t="s">
        <v>1195</v>
      </c>
      <c r="F326" s="36" t="s">
        <v>1196</v>
      </c>
    </row>
    <row r="327" spans="1:6" ht="14.25" customHeight="1" x14ac:dyDescent="0.2">
      <c r="A327" s="36" t="s">
        <v>1134</v>
      </c>
      <c r="B327" s="36">
        <v>22</v>
      </c>
      <c r="C327" s="36" t="s">
        <v>1197</v>
      </c>
      <c r="D327" s="36" t="s">
        <v>174</v>
      </c>
      <c r="E327" s="36" t="s">
        <v>1198</v>
      </c>
      <c r="F327" s="36" t="s">
        <v>1199</v>
      </c>
    </row>
    <row r="328" spans="1:6" ht="14.25" customHeight="1" x14ac:dyDescent="0.2">
      <c r="A328" s="36" t="s">
        <v>1134</v>
      </c>
      <c r="B328" s="36">
        <v>23</v>
      </c>
      <c r="C328" s="36" t="s">
        <v>1200</v>
      </c>
      <c r="D328" s="36" t="s">
        <v>174</v>
      </c>
      <c r="E328" s="36" t="s">
        <v>1201</v>
      </c>
      <c r="F328" s="36" t="s">
        <v>1202</v>
      </c>
    </row>
    <row r="329" spans="1:6" ht="14.25" customHeight="1" x14ac:dyDescent="0.2">
      <c r="A329" s="36" t="s">
        <v>1203</v>
      </c>
      <c r="B329" s="36">
        <v>0</v>
      </c>
      <c r="C329" s="36" t="s">
        <v>1204</v>
      </c>
      <c r="D329" s="36" t="s">
        <v>174</v>
      </c>
      <c r="E329" s="36" t="s">
        <v>1205</v>
      </c>
      <c r="F329" s="36" t="s">
        <v>1206</v>
      </c>
    </row>
    <row r="330" spans="1:6" ht="14.25" customHeight="1" x14ac:dyDescent="0.2">
      <c r="A330" s="36" t="s">
        <v>1203</v>
      </c>
      <c r="B330" s="36">
        <v>1</v>
      </c>
      <c r="C330" s="36" t="s">
        <v>1207</v>
      </c>
      <c r="D330" s="36" t="s">
        <v>174</v>
      </c>
      <c r="E330" s="36" t="s">
        <v>1208</v>
      </c>
      <c r="F330" s="36" t="s">
        <v>1209</v>
      </c>
    </row>
    <row r="331" spans="1:6" ht="14.25" customHeight="1" x14ac:dyDescent="0.2">
      <c r="A331" s="36" t="s">
        <v>1203</v>
      </c>
      <c r="B331" s="36">
        <v>2</v>
      </c>
      <c r="C331" s="36" t="s">
        <v>1210</v>
      </c>
      <c r="D331" s="36" t="s">
        <v>174</v>
      </c>
      <c r="E331" s="36" t="s">
        <v>1211</v>
      </c>
      <c r="F331" s="36" t="s">
        <v>1212</v>
      </c>
    </row>
    <row r="332" spans="1:6" ht="14.25" customHeight="1" x14ac:dyDescent="0.2">
      <c r="A332" s="36" t="s">
        <v>1203</v>
      </c>
      <c r="B332" s="36">
        <v>3</v>
      </c>
      <c r="C332" s="36" t="s">
        <v>1213</v>
      </c>
      <c r="D332" s="36" t="s">
        <v>174</v>
      </c>
      <c r="E332" s="36" t="s">
        <v>1214</v>
      </c>
      <c r="F332" s="36" t="s">
        <v>1215</v>
      </c>
    </row>
    <row r="333" spans="1:6" ht="14.25" customHeight="1" x14ac:dyDescent="0.2">
      <c r="A333" s="36" t="s">
        <v>1203</v>
      </c>
      <c r="B333" s="36">
        <v>4</v>
      </c>
      <c r="C333" s="36" t="s">
        <v>1216</v>
      </c>
      <c r="D333" s="36" t="s">
        <v>1217</v>
      </c>
      <c r="E333" s="36" t="s">
        <v>174</v>
      </c>
      <c r="F333" s="36" t="s">
        <v>1218</v>
      </c>
    </row>
    <row r="334" spans="1:6" ht="14.25" customHeight="1" x14ac:dyDescent="0.2">
      <c r="A334" s="36" t="s">
        <v>1203</v>
      </c>
      <c r="B334" s="36">
        <v>5</v>
      </c>
      <c r="C334" s="36" t="s">
        <v>1219</v>
      </c>
      <c r="D334" s="36" t="s">
        <v>1220</v>
      </c>
      <c r="E334" s="36" t="s">
        <v>1221</v>
      </c>
      <c r="F334" s="36" t="s">
        <v>225</v>
      </c>
    </row>
    <row r="335" spans="1:6" ht="14.25" customHeight="1" x14ac:dyDescent="0.2">
      <c r="A335" s="36" t="s">
        <v>1203</v>
      </c>
      <c r="B335" s="36">
        <v>6</v>
      </c>
      <c r="C335" s="36" t="s">
        <v>1222</v>
      </c>
      <c r="D335" s="36" t="s">
        <v>725</v>
      </c>
      <c r="E335" s="36" t="s">
        <v>1223</v>
      </c>
      <c r="F335" s="36" t="s">
        <v>1224</v>
      </c>
    </row>
    <row r="336" spans="1:6" ht="14.25" customHeight="1" x14ac:dyDescent="0.2">
      <c r="A336" s="36" t="s">
        <v>1203</v>
      </c>
      <c r="B336" s="36">
        <v>7</v>
      </c>
      <c r="C336" s="36" t="s">
        <v>1225</v>
      </c>
      <c r="D336" s="36" t="s">
        <v>1226</v>
      </c>
      <c r="E336" s="36" t="s">
        <v>1227</v>
      </c>
      <c r="F336" s="36" t="s">
        <v>1228</v>
      </c>
    </row>
    <row r="337" spans="1:6" ht="14.25" customHeight="1" x14ac:dyDescent="0.2">
      <c r="A337" s="36" t="s">
        <v>1203</v>
      </c>
      <c r="B337" s="36">
        <v>8</v>
      </c>
      <c r="C337" s="36" t="s">
        <v>228</v>
      </c>
      <c r="D337" s="36" t="s">
        <v>1229</v>
      </c>
      <c r="E337" s="36" t="s">
        <v>1230</v>
      </c>
      <c r="F337" s="36" t="s">
        <v>1231</v>
      </c>
    </row>
    <row r="338" spans="1:6" ht="14.25" customHeight="1" x14ac:dyDescent="0.2">
      <c r="A338" s="36" t="s">
        <v>1203</v>
      </c>
      <c r="B338" s="36">
        <v>9</v>
      </c>
      <c r="C338" s="36" t="s">
        <v>1232</v>
      </c>
      <c r="D338" s="36" t="s">
        <v>174</v>
      </c>
      <c r="E338" s="36" t="s">
        <v>1233</v>
      </c>
      <c r="F338" s="36" t="s">
        <v>1234</v>
      </c>
    </row>
    <row r="339" spans="1:6" ht="14.25" customHeight="1" x14ac:dyDescent="0.2">
      <c r="A339" s="36" t="s">
        <v>1203</v>
      </c>
      <c r="B339" s="36">
        <v>10</v>
      </c>
      <c r="C339" s="36" t="s">
        <v>1235</v>
      </c>
      <c r="D339" s="36" t="s">
        <v>174</v>
      </c>
      <c r="E339" s="36" t="s">
        <v>1236</v>
      </c>
      <c r="F339" s="36" t="s">
        <v>1237</v>
      </c>
    </row>
    <row r="340" spans="1:6" ht="14.25" customHeight="1" x14ac:dyDescent="0.2">
      <c r="A340" s="36" t="s">
        <v>1203</v>
      </c>
      <c r="B340" s="36">
        <v>11</v>
      </c>
      <c r="C340" s="36" t="s">
        <v>1238</v>
      </c>
      <c r="D340" s="36" t="s">
        <v>174</v>
      </c>
      <c r="E340" s="36" t="s">
        <v>1239</v>
      </c>
      <c r="F340" s="36" t="s">
        <v>1240</v>
      </c>
    </row>
    <row r="341" spans="1:6" ht="14.25" customHeight="1" x14ac:dyDescent="0.2">
      <c r="A341" s="36" t="s">
        <v>1203</v>
      </c>
      <c r="B341" s="36">
        <v>12</v>
      </c>
      <c r="C341" s="36" t="s">
        <v>1241</v>
      </c>
      <c r="D341" s="36" t="s">
        <v>174</v>
      </c>
      <c r="E341" s="36" t="s">
        <v>1242</v>
      </c>
      <c r="F341" s="36" t="s">
        <v>1243</v>
      </c>
    </row>
    <row r="342" spans="1:6" ht="14.25" customHeight="1" x14ac:dyDescent="0.2">
      <c r="A342" s="36" t="s">
        <v>1203</v>
      </c>
      <c r="B342" s="36">
        <v>13</v>
      </c>
      <c r="C342" s="36" t="s">
        <v>1244</v>
      </c>
      <c r="D342" s="36" t="s">
        <v>270</v>
      </c>
      <c r="E342" s="36" t="s">
        <v>1245</v>
      </c>
      <c r="F342" s="36" t="s">
        <v>1246</v>
      </c>
    </row>
    <row r="343" spans="1:6" ht="14.25" customHeight="1" x14ac:dyDescent="0.2">
      <c r="A343" s="36" t="s">
        <v>1203</v>
      </c>
      <c r="B343" s="36">
        <v>14</v>
      </c>
      <c r="C343" s="36" t="s">
        <v>1247</v>
      </c>
      <c r="D343" s="36" t="s">
        <v>1248</v>
      </c>
      <c r="E343" s="36" t="s">
        <v>1249</v>
      </c>
      <c r="F343" s="36" t="s">
        <v>1250</v>
      </c>
    </row>
    <row r="344" spans="1:6" ht="14.25" customHeight="1" x14ac:dyDescent="0.2">
      <c r="A344" s="36" t="s">
        <v>1203</v>
      </c>
      <c r="B344" s="36">
        <v>15</v>
      </c>
      <c r="C344" s="36" t="s">
        <v>1251</v>
      </c>
      <c r="D344" s="36" t="s">
        <v>1252</v>
      </c>
      <c r="E344" s="36" t="s">
        <v>1253</v>
      </c>
      <c r="F344" s="36" t="s">
        <v>1254</v>
      </c>
    </row>
    <row r="345" spans="1:6" ht="14.25" customHeight="1" x14ac:dyDescent="0.2">
      <c r="A345" s="36" t="s">
        <v>1203</v>
      </c>
      <c r="B345" s="36">
        <v>16</v>
      </c>
      <c r="C345" s="36" t="s">
        <v>1255</v>
      </c>
      <c r="D345" s="36" t="s">
        <v>1256</v>
      </c>
      <c r="E345" s="36" t="s">
        <v>1257</v>
      </c>
      <c r="F345" s="36" t="s">
        <v>1258</v>
      </c>
    </row>
    <row r="346" spans="1:6" ht="14.25" customHeight="1" x14ac:dyDescent="0.2">
      <c r="A346" s="36" t="s">
        <v>1203</v>
      </c>
      <c r="B346" s="36">
        <v>17</v>
      </c>
      <c r="C346" s="36" t="s">
        <v>1259</v>
      </c>
      <c r="D346" s="36" t="s">
        <v>1260</v>
      </c>
      <c r="E346" s="36" t="s">
        <v>174</v>
      </c>
      <c r="F346" s="36" t="s">
        <v>1261</v>
      </c>
    </row>
    <row r="347" spans="1:6" ht="14.25" customHeight="1" x14ac:dyDescent="0.2">
      <c r="A347" s="36" t="s">
        <v>1203</v>
      </c>
      <c r="B347" s="36">
        <v>18</v>
      </c>
      <c r="C347" s="36" t="s">
        <v>296</v>
      </c>
      <c r="D347" s="36" t="s">
        <v>1262</v>
      </c>
      <c r="E347" s="36" t="s">
        <v>1263</v>
      </c>
      <c r="F347" s="36" t="s">
        <v>1264</v>
      </c>
    </row>
    <row r="348" spans="1:6" ht="14.25" customHeight="1" x14ac:dyDescent="0.2">
      <c r="A348" s="36" t="s">
        <v>1203</v>
      </c>
      <c r="B348" s="36">
        <v>19</v>
      </c>
      <c r="C348" s="36" t="s">
        <v>1265</v>
      </c>
      <c r="D348" s="36" t="s">
        <v>174</v>
      </c>
      <c r="E348" s="36" t="s">
        <v>1266</v>
      </c>
      <c r="F348" s="36" t="s">
        <v>1267</v>
      </c>
    </row>
    <row r="349" spans="1:6" ht="14.25" customHeight="1" x14ac:dyDescent="0.2">
      <c r="A349" s="36" t="s">
        <v>1203</v>
      </c>
      <c r="B349" s="36">
        <v>20</v>
      </c>
      <c r="C349" s="36" t="s">
        <v>1268</v>
      </c>
      <c r="D349" s="36" t="s">
        <v>174</v>
      </c>
      <c r="E349" s="36" t="s">
        <v>1269</v>
      </c>
      <c r="F349" s="36" t="s">
        <v>1270</v>
      </c>
    </row>
    <row r="350" spans="1:6" ht="14.25" customHeight="1" x14ac:dyDescent="0.2">
      <c r="A350" s="36" t="s">
        <v>1203</v>
      </c>
      <c r="B350" s="36">
        <v>21</v>
      </c>
      <c r="C350" s="36" t="s">
        <v>1271</v>
      </c>
      <c r="D350" s="36" t="s">
        <v>174</v>
      </c>
      <c r="E350" s="36" t="s">
        <v>1272</v>
      </c>
      <c r="F350" s="36" t="s">
        <v>1273</v>
      </c>
    </row>
    <row r="351" spans="1:6" ht="14.25" customHeight="1" x14ac:dyDescent="0.2">
      <c r="A351" s="36" t="s">
        <v>1203</v>
      </c>
      <c r="B351" s="36">
        <v>22</v>
      </c>
      <c r="C351" s="36" t="s">
        <v>1274</v>
      </c>
      <c r="D351" s="36" t="s">
        <v>174</v>
      </c>
      <c r="E351" s="36" t="s">
        <v>1275</v>
      </c>
      <c r="F351" s="36" t="s">
        <v>1276</v>
      </c>
    </row>
    <row r="352" spans="1:6" ht="14.25" customHeight="1" x14ac:dyDescent="0.2">
      <c r="A352" s="36" t="s">
        <v>1203</v>
      </c>
      <c r="B352" s="36">
        <v>23</v>
      </c>
      <c r="C352" s="36" t="s">
        <v>1277</v>
      </c>
      <c r="D352" s="36" t="s">
        <v>174</v>
      </c>
      <c r="E352" s="36" t="s">
        <v>1278</v>
      </c>
      <c r="F352" s="36" t="s">
        <v>1279</v>
      </c>
    </row>
    <row r="353" spans="1:6" ht="14.25" customHeight="1" x14ac:dyDescent="0.2">
      <c r="A353" s="36" t="s">
        <v>1280</v>
      </c>
      <c r="B353" s="36">
        <v>0</v>
      </c>
      <c r="C353" s="36" t="s">
        <v>1281</v>
      </c>
      <c r="D353" s="36" t="s">
        <v>174</v>
      </c>
      <c r="E353" s="36" t="s">
        <v>1282</v>
      </c>
      <c r="F353" s="36" t="s">
        <v>1283</v>
      </c>
    </row>
    <row r="354" spans="1:6" ht="14.25" customHeight="1" x14ac:dyDescent="0.2">
      <c r="A354" s="36" t="s">
        <v>1280</v>
      </c>
      <c r="B354" s="36">
        <v>1</v>
      </c>
      <c r="C354" s="36" t="s">
        <v>1284</v>
      </c>
      <c r="D354" s="36" t="s">
        <v>174</v>
      </c>
      <c r="E354" s="36" t="s">
        <v>1285</v>
      </c>
      <c r="F354" s="36" t="s">
        <v>1286</v>
      </c>
    </row>
    <row r="355" spans="1:6" ht="14.25" customHeight="1" x14ac:dyDescent="0.2">
      <c r="A355" s="36" t="s">
        <v>1280</v>
      </c>
      <c r="B355" s="36">
        <v>2</v>
      </c>
      <c r="C355" s="36" t="s">
        <v>1287</v>
      </c>
      <c r="D355" s="36" t="s">
        <v>174</v>
      </c>
      <c r="E355" s="36" t="s">
        <v>1288</v>
      </c>
      <c r="F355" s="36" t="s">
        <v>1289</v>
      </c>
    </row>
    <row r="356" spans="1:6" ht="14.25" customHeight="1" x14ac:dyDescent="0.2">
      <c r="A356" s="36" t="s">
        <v>1280</v>
      </c>
      <c r="B356" s="36">
        <v>3</v>
      </c>
      <c r="C356" s="36" t="s">
        <v>1290</v>
      </c>
      <c r="D356" s="36" t="s">
        <v>174</v>
      </c>
      <c r="E356" s="36" t="s">
        <v>1291</v>
      </c>
      <c r="F356" s="36" t="s">
        <v>1292</v>
      </c>
    </row>
    <row r="357" spans="1:6" ht="14.25" customHeight="1" x14ac:dyDescent="0.2">
      <c r="A357" s="36" t="s">
        <v>1280</v>
      </c>
      <c r="B357" s="36">
        <v>4</v>
      </c>
      <c r="C357" s="36" t="s">
        <v>1293</v>
      </c>
      <c r="D357" s="36" t="s">
        <v>174</v>
      </c>
      <c r="E357" s="36" t="s">
        <v>1294</v>
      </c>
      <c r="F357" s="36" t="s">
        <v>1295</v>
      </c>
    </row>
    <row r="358" spans="1:6" ht="14.25" customHeight="1" x14ac:dyDescent="0.2">
      <c r="A358" s="36" t="s">
        <v>1280</v>
      </c>
      <c r="B358" s="36">
        <v>5</v>
      </c>
      <c r="C358" s="36" t="s">
        <v>1296</v>
      </c>
      <c r="D358" s="36" t="s">
        <v>1297</v>
      </c>
      <c r="E358" s="36" t="s">
        <v>1298</v>
      </c>
      <c r="F358" s="36" t="s">
        <v>1299</v>
      </c>
    </row>
    <row r="359" spans="1:6" ht="14.25" customHeight="1" x14ac:dyDescent="0.2">
      <c r="A359" s="36" t="s">
        <v>1280</v>
      </c>
      <c r="B359" s="36">
        <v>6</v>
      </c>
      <c r="C359" s="36" t="s">
        <v>1300</v>
      </c>
      <c r="D359" s="36" t="s">
        <v>1301</v>
      </c>
      <c r="E359" s="36" t="s">
        <v>1302</v>
      </c>
      <c r="F359" s="36" t="s">
        <v>1303</v>
      </c>
    </row>
    <row r="360" spans="1:6" ht="14.25" customHeight="1" x14ac:dyDescent="0.2">
      <c r="A360" s="36" t="s">
        <v>1280</v>
      </c>
      <c r="B360" s="36">
        <v>7</v>
      </c>
      <c r="C360" s="36" t="s">
        <v>1304</v>
      </c>
      <c r="D360" s="36" t="s">
        <v>1305</v>
      </c>
      <c r="E360" s="36" t="s">
        <v>1306</v>
      </c>
      <c r="F360" s="36" t="s">
        <v>757</v>
      </c>
    </row>
    <row r="361" spans="1:6" ht="14.25" customHeight="1" x14ac:dyDescent="0.2">
      <c r="A361" s="36" t="s">
        <v>1280</v>
      </c>
      <c r="B361" s="36">
        <v>8</v>
      </c>
      <c r="C361" s="36" t="s">
        <v>1307</v>
      </c>
      <c r="D361" s="36" t="s">
        <v>1308</v>
      </c>
      <c r="E361" s="36" t="s">
        <v>1309</v>
      </c>
      <c r="F361" s="36" t="s">
        <v>1310</v>
      </c>
    </row>
    <row r="362" spans="1:6" ht="14.25" customHeight="1" x14ac:dyDescent="0.2">
      <c r="A362" s="36" t="s">
        <v>1280</v>
      </c>
      <c r="B362" s="36">
        <v>9</v>
      </c>
      <c r="C362" s="36" t="s">
        <v>1311</v>
      </c>
      <c r="D362" s="36" t="s">
        <v>1312</v>
      </c>
      <c r="E362" s="36" t="s">
        <v>1313</v>
      </c>
      <c r="F362" s="36" t="s">
        <v>1314</v>
      </c>
    </row>
    <row r="363" spans="1:6" ht="14.25" customHeight="1" x14ac:dyDescent="0.2">
      <c r="A363" s="36" t="s">
        <v>1280</v>
      </c>
      <c r="B363" s="36">
        <v>10</v>
      </c>
      <c r="C363" s="36" t="s">
        <v>1315</v>
      </c>
      <c r="D363" s="36" t="s">
        <v>1316</v>
      </c>
      <c r="E363" s="36" t="s">
        <v>1317</v>
      </c>
      <c r="F363" s="36" t="s">
        <v>1318</v>
      </c>
    </row>
    <row r="364" spans="1:6" ht="14.25" customHeight="1" x14ac:dyDescent="0.2">
      <c r="A364" s="36" t="s">
        <v>1280</v>
      </c>
      <c r="B364" s="36">
        <v>11</v>
      </c>
      <c r="C364" s="36" t="s">
        <v>1319</v>
      </c>
      <c r="D364" s="36" t="s">
        <v>1320</v>
      </c>
      <c r="E364" s="36" t="s">
        <v>1321</v>
      </c>
      <c r="F364" s="36" t="s">
        <v>1322</v>
      </c>
    </row>
    <row r="365" spans="1:6" ht="14.25" customHeight="1" x14ac:dyDescent="0.2">
      <c r="A365" s="36" t="s">
        <v>1280</v>
      </c>
      <c r="B365" s="36">
        <v>12</v>
      </c>
      <c r="C365" s="36" t="s">
        <v>1323</v>
      </c>
      <c r="D365" s="36" t="s">
        <v>1324</v>
      </c>
      <c r="E365" s="36" t="s">
        <v>1325</v>
      </c>
      <c r="F365" s="36" t="s">
        <v>1326</v>
      </c>
    </row>
    <row r="366" spans="1:6" ht="14.25" customHeight="1" x14ac:dyDescent="0.2">
      <c r="A366" s="36" t="s">
        <v>1280</v>
      </c>
      <c r="B366" s="36">
        <v>13</v>
      </c>
      <c r="C366" s="36" t="s">
        <v>1327</v>
      </c>
      <c r="D366" s="36" t="s">
        <v>177</v>
      </c>
      <c r="E366" s="36" t="s">
        <v>1328</v>
      </c>
      <c r="F366" s="36" t="s">
        <v>1329</v>
      </c>
    </row>
    <row r="367" spans="1:6" ht="14.25" customHeight="1" x14ac:dyDescent="0.2">
      <c r="A367" s="36" t="s">
        <v>1280</v>
      </c>
      <c r="B367" s="36">
        <v>14</v>
      </c>
      <c r="C367" s="36" t="s">
        <v>1330</v>
      </c>
      <c r="D367" s="36" t="s">
        <v>256</v>
      </c>
      <c r="E367" s="36" t="s">
        <v>1331</v>
      </c>
      <c r="F367" s="36" t="s">
        <v>1332</v>
      </c>
    </row>
    <row r="368" spans="1:6" ht="14.25" customHeight="1" x14ac:dyDescent="0.2">
      <c r="A368" s="36" t="s">
        <v>1280</v>
      </c>
      <c r="B368" s="36">
        <v>15</v>
      </c>
      <c r="C368" s="36" t="s">
        <v>1333</v>
      </c>
      <c r="D368" s="36" t="s">
        <v>1334</v>
      </c>
      <c r="E368" s="36" t="s">
        <v>1335</v>
      </c>
      <c r="F368" s="36" t="s">
        <v>1336</v>
      </c>
    </row>
    <row r="369" spans="1:6" ht="14.25" customHeight="1" x14ac:dyDescent="0.2">
      <c r="A369" s="36" t="s">
        <v>1280</v>
      </c>
      <c r="B369" s="36">
        <v>16</v>
      </c>
      <c r="C369" s="36" t="s">
        <v>1337</v>
      </c>
      <c r="D369" s="36" t="s">
        <v>174</v>
      </c>
      <c r="E369" s="36" t="s">
        <v>1338</v>
      </c>
      <c r="F369" s="36" t="s">
        <v>1339</v>
      </c>
    </row>
    <row r="370" spans="1:6" ht="14.25" customHeight="1" x14ac:dyDescent="0.2">
      <c r="A370" s="36" t="s">
        <v>1280</v>
      </c>
      <c r="B370" s="36">
        <v>17</v>
      </c>
      <c r="C370" s="36" t="s">
        <v>1340</v>
      </c>
      <c r="D370" s="36" t="s">
        <v>174</v>
      </c>
      <c r="E370" s="36" t="s">
        <v>257</v>
      </c>
      <c r="F370" s="36" t="s">
        <v>1341</v>
      </c>
    </row>
    <row r="371" spans="1:6" ht="14.25" customHeight="1" x14ac:dyDescent="0.2">
      <c r="A371" s="36" t="s">
        <v>1280</v>
      </c>
      <c r="B371" s="36">
        <v>18</v>
      </c>
      <c r="C371" s="36" t="s">
        <v>1342</v>
      </c>
      <c r="D371" s="36" t="s">
        <v>1343</v>
      </c>
      <c r="E371" s="36" t="s">
        <v>174</v>
      </c>
      <c r="F371" s="36" t="s">
        <v>294</v>
      </c>
    </row>
    <row r="372" spans="1:6" ht="14.25" customHeight="1" x14ac:dyDescent="0.2">
      <c r="A372" s="36" t="s">
        <v>1280</v>
      </c>
      <c r="B372" s="36">
        <v>19</v>
      </c>
      <c r="C372" s="36" t="s">
        <v>1344</v>
      </c>
      <c r="D372" s="36" t="s">
        <v>174</v>
      </c>
      <c r="E372" s="36" t="s">
        <v>1345</v>
      </c>
      <c r="F372" s="36" t="s">
        <v>1346</v>
      </c>
    </row>
    <row r="373" spans="1:6" ht="14.25" customHeight="1" x14ac:dyDescent="0.2">
      <c r="A373" s="36" t="s">
        <v>1280</v>
      </c>
      <c r="B373" s="36">
        <v>20</v>
      </c>
      <c r="C373" s="36" t="s">
        <v>1347</v>
      </c>
      <c r="D373" s="36" t="s">
        <v>174</v>
      </c>
      <c r="E373" s="36" t="s">
        <v>1348</v>
      </c>
      <c r="F373" s="36" t="s">
        <v>1349</v>
      </c>
    </row>
    <row r="374" spans="1:6" ht="14.25" customHeight="1" x14ac:dyDescent="0.2">
      <c r="A374" s="36" t="s">
        <v>1280</v>
      </c>
      <c r="B374" s="36">
        <v>21</v>
      </c>
      <c r="C374" s="36" t="s">
        <v>1350</v>
      </c>
      <c r="D374" s="36" t="s">
        <v>174</v>
      </c>
      <c r="E374" s="36" t="s">
        <v>1351</v>
      </c>
      <c r="F374" s="36" t="s">
        <v>1352</v>
      </c>
    </row>
    <row r="375" spans="1:6" ht="14.25" customHeight="1" x14ac:dyDescent="0.2">
      <c r="A375" s="36" t="s">
        <v>1280</v>
      </c>
      <c r="B375" s="36">
        <v>22</v>
      </c>
      <c r="C375" s="36" t="s">
        <v>1353</v>
      </c>
      <c r="D375" s="36" t="s">
        <v>174</v>
      </c>
      <c r="E375" s="36" t="s">
        <v>1354</v>
      </c>
      <c r="F375" s="36" t="s">
        <v>1355</v>
      </c>
    </row>
    <row r="376" spans="1:6" ht="14.25" customHeight="1" x14ac:dyDescent="0.2">
      <c r="A376" s="36" t="s">
        <v>1280</v>
      </c>
      <c r="B376" s="36">
        <v>23</v>
      </c>
      <c r="C376" s="36" t="s">
        <v>1356</v>
      </c>
      <c r="D376" s="36" t="s">
        <v>174</v>
      </c>
      <c r="E376" s="36" t="s">
        <v>1357</v>
      </c>
      <c r="F376" s="36" t="s">
        <v>1358</v>
      </c>
    </row>
    <row r="377" spans="1:6" ht="14.25" customHeight="1" x14ac:dyDescent="0.2">
      <c r="A377" s="36" t="s">
        <v>1359</v>
      </c>
      <c r="B377" s="36">
        <v>0</v>
      </c>
      <c r="C377" s="36" t="s">
        <v>1360</v>
      </c>
      <c r="D377" s="36" t="s">
        <v>174</v>
      </c>
      <c r="E377" s="36" t="s">
        <v>1361</v>
      </c>
      <c r="F377" s="36" t="s">
        <v>1362</v>
      </c>
    </row>
    <row r="378" spans="1:6" ht="14.25" customHeight="1" x14ac:dyDescent="0.2">
      <c r="A378" s="36" t="s">
        <v>1359</v>
      </c>
      <c r="B378" s="36">
        <v>1</v>
      </c>
      <c r="C378" s="36" t="s">
        <v>1363</v>
      </c>
      <c r="D378" s="36" t="s">
        <v>174</v>
      </c>
      <c r="E378" s="36" t="s">
        <v>1364</v>
      </c>
      <c r="F378" s="36" t="s">
        <v>1365</v>
      </c>
    </row>
    <row r="379" spans="1:6" ht="14.25" customHeight="1" x14ac:dyDescent="0.2">
      <c r="A379" s="36" t="s">
        <v>1359</v>
      </c>
      <c r="B379" s="36">
        <v>2</v>
      </c>
      <c r="C379" s="36" t="s">
        <v>1366</v>
      </c>
      <c r="D379" s="36" t="s">
        <v>1367</v>
      </c>
      <c r="E379" s="36" t="s">
        <v>174</v>
      </c>
      <c r="F379" s="36" t="s">
        <v>1368</v>
      </c>
    </row>
    <row r="380" spans="1:6" ht="14.25" customHeight="1" x14ac:dyDescent="0.2">
      <c r="A380" s="36" t="s">
        <v>1359</v>
      </c>
      <c r="B380" s="36">
        <v>3</v>
      </c>
      <c r="C380" s="36" t="s">
        <v>1369</v>
      </c>
      <c r="D380" s="36" t="s">
        <v>253</v>
      </c>
      <c r="E380" s="36" t="s">
        <v>226</v>
      </c>
      <c r="F380" s="36" t="s">
        <v>1370</v>
      </c>
    </row>
    <row r="381" spans="1:6" ht="14.25" customHeight="1" x14ac:dyDescent="0.2">
      <c r="A381" s="36" t="s">
        <v>1359</v>
      </c>
      <c r="B381" s="36">
        <v>4</v>
      </c>
      <c r="C381" s="36" t="s">
        <v>1371</v>
      </c>
      <c r="D381" s="36" t="s">
        <v>1372</v>
      </c>
      <c r="E381" s="36" t="s">
        <v>174</v>
      </c>
      <c r="F381" s="36" t="s">
        <v>1373</v>
      </c>
    </row>
    <row r="382" spans="1:6" ht="14.25" customHeight="1" x14ac:dyDescent="0.2">
      <c r="A382" s="36" t="s">
        <v>1359</v>
      </c>
      <c r="B382" s="36">
        <v>5</v>
      </c>
      <c r="C382" s="36" t="s">
        <v>1374</v>
      </c>
      <c r="D382" s="36" t="s">
        <v>174</v>
      </c>
      <c r="E382" s="36" t="s">
        <v>1375</v>
      </c>
      <c r="F382" s="36" t="s">
        <v>1376</v>
      </c>
    </row>
    <row r="383" spans="1:6" ht="14.25" customHeight="1" x14ac:dyDescent="0.2">
      <c r="A383" s="36" t="s">
        <v>1359</v>
      </c>
      <c r="B383" s="36">
        <v>6</v>
      </c>
      <c r="C383" s="36" t="s">
        <v>1377</v>
      </c>
      <c r="D383" s="36" t="s">
        <v>1378</v>
      </c>
      <c r="E383" s="36" t="s">
        <v>1379</v>
      </c>
      <c r="F383" s="36" t="s">
        <v>1380</v>
      </c>
    </row>
    <row r="384" spans="1:6" ht="14.25" customHeight="1" x14ac:dyDescent="0.2">
      <c r="A384" s="36" t="s">
        <v>1359</v>
      </c>
      <c r="B384" s="36">
        <v>7</v>
      </c>
      <c r="C384" s="36" t="s">
        <v>1381</v>
      </c>
      <c r="D384" s="36" t="s">
        <v>1382</v>
      </c>
      <c r="E384" s="36" t="s">
        <v>1383</v>
      </c>
      <c r="F384" s="36" t="s">
        <v>1384</v>
      </c>
    </row>
    <row r="385" spans="1:6" ht="14.25" customHeight="1" x14ac:dyDescent="0.2">
      <c r="A385" s="36" t="s">
        <v>1359</v>
      </c>
      <c r="B385" s="36">
        <v>8</v>
      </c>
      <c r="C385" s="36" t="s">
        <v>1072</v>
      </c>
      <c r="D385" s="36" t="s">
        <v>1385</v>
      </c>
      <c r="E385" s="36" t="s">
        <v>1386</v>
      </c>
      <c r="F385" s="36" t="s">
        <v>1387</v>
      </c>
    </row>
    <row r="386" spans="1:6" ht="14.25" customHeight="1" x14ac:dyDescent="0.2">
      <c r="A386" s="36" t="s">
        <v>1359</v>
      </c>
      <c r="B386" s="36">
        <v>9</v>
      </c>
      <c r="C386" s="36" t="s">
        <v>1388</v>
      </c>
      <c r="D386" s="36" t="s">
        <v>1389</v>
      </c>
      <c r="E386" s="36" t="s">
        <v>1390</v>
      </c>
      <c r="F386" s="36" t="s">
        <v>1391</v>
      </c>
    </row>
    <row r="387" spans="1:6" ht="14.25" customHeight="1" x14ac:dyDescent="0.2">
      <c r="A387" s="36" t="s">
        <v>1359</v>
      </c>
      <c r="B387" s="36">
        <v>10</v>
      </c>
      <c r="C387" s="36" t="s">
        <v>1392</v>
      </c>
      <c r="D387" s="36" t="s">
        <v>1393</v>
      </c>
      <c r="E387" s="36" t="s">
        <v>1394</v>
      </c>
      <c r="F387" s="36" t="s">
        <v>1395</v>
      </c>
    </row>
    <row r="388" spans="1:6" ht="14.25" customHeight="1" x14ac:dyDescent="0.2">
      <c r="A388" s="36" t="s">
        <v>1359</v>
      </c>
      <c r="B388" s="36">
        <v>11</v>
      </c>
      <c r="C388" s="36" t="s">
        <v>1396</v>
      </c>
      <c r="D388" s="36" t="s">
        <v>1397</v>
      </c>
      <c r="E388" s="36" t="s">
        <v>1398</v>
      </c>
      <c r="F388" s="36" t="s">
        <v>1399</v>
      </c>
    </row>
    <row r="389" spans="1:6" ht="14.25" customHeight="1" x14ac:dyDescent="0.2">
      <c r="A389" s="36" t="s">
        <v>1359</v>
      </c>
      <c r="B389" s="36">
        <v>12</v>
      </c>
      <c r="C389" s="36" t="s">
        <v>1400</v>
      </c>
      <c r="D389" s="36" t="s">
        <v>1401</v>
      </c>
      <c r="E389" s="36" t="s">
        <v>1402</v>
      </c>
      <c r="F389" s="36" t="s">
        <v>1403</v>
      </c>
    </row>
    <row r="390" spans="1:6" ht="14.25" customHeight="1" x14ac:dyDescent="0.2">
      <c r="A390" s="36" t="s">
        <v>1359</v>
      </c>
      <c r="B390" s="36">
        <v>13</v>
      </c>
      <c r="C390" s="36" t="s">
        <v>1404</v>
      </c>
      <c r="D390" s="36" t="s">
        <v>1405</v>
      </c>
      <c r="E390" s="36" t="s">
        <v>1406</v>
      </c>
      <c r="F390" s="36" t="s">
        <v>1407</v>
      </c>
    </row>
    <row r="391" spans="1:6" ht="14.25" customHeight="1" x14ac:dyDescent="0.2">
      <c r="A391" s="36" t="s">
        <v>1359</v>
      </c>
      <c r="B391" s="36">
        <v>14</v>
      </c>
      <c r="C391" s="36" t="s">
        <v>1408</v>
      </c>
      <c r="D391" s="36" t="s">
        <v>1409</v>
      </c>
      <c r="E391" s="36" t="s">
        <v>1410</v>
      </c>
      <c r="F391" s="36" t="s">
        <v>1411</v>
      </c>
    </row>
    <row r="392" spans="1:6" ht="14.25" customHeight="1" x14ac:dyDescent="0.2">
      <c r="A392" s="36" t="s">
        <v>1359</v>
      </c>
      <c r="B392" s="36">
        <v>15</v>
      </c>
      <c r="C392" s="36" t="s">
        <v>1412</v>
      </c>
      <c r="D392" s="36" t="s">
        <v>1413</v>
      </c>
      <c r="E392" s="36" t="s">
        <v>1414</v>
      </c>
      <c r="F392" s="36" t="s">
        <v>1415</v>
      </c>
    </row>
    <row r="393" spans="1:6" ht="14.25" customHeight="1" x14ac:dyDescent="0.2">
      <c r="A393" s="36" t="s">
        <v>1359</v>
      </c>
      <c r="B393" s="36">
        <v>16</v>
      </c>
      <c r="C393" s="36" t="s">
        <v>1416</v>
      </c>
      <c r="D393" s="36" t="s">
        <v>1417</v>
      </c>
      <c r="E393" s="36" t="s">
        <v>1418</v>
      </c>
      <c r="F393" s="36" t="s">
        <v>1419</v>
      </c>
    </row>
    <row r="394" spans="1:6" ht="14.25" customHeight="1" x14ac:dyDescent="0.2">
      <c r="A394" s="36" t="s">
        <v>1359</v>
      </c>
      <c r="B394" s="36">
        <v>17</v>
      </c>
      <c r="C394" s="36" t="s">
        <v>1420</v>
      </c>
      <c r="D394" s="36" t="s">
        <v>1421</v>
      </c>
      <c r="E394" s="36" t="s">
        <v>174</v>
      </c>
      <c r="F394" s="36" t="s">
        <v>1422</v>
      </c>
    </row>
    <row r="395" spans="1:6" ht="14.25" customHeight="1" x14ac:dyDescent="0.2">
      <c r="A395" s="36" t="s">
        <v>1359</v>
      </c>
      <c r="B395" s="36">
        <v>18</v>
      </c>
      <c r="C395" s="36" t="s">
        <v>1423</v>
      </c>
      <c r="D395" s="36" t="s">
        <v>1424</v>
      </c>
      <c r="E395" s="36" t="s">
        <v>174</v>
      </c>
      <c r="F395" s="36" t="s">
        <v>1425</v>
      </c>
    </row>
    <row r="396" spans="1:6" ht="14.25" customHeight="1" x14ac:dyDescent="0.2">
      <c r="A396" s="36" t="s">
        <v>1359</v>
      </c>
      <c r="B396" s="36">
        <v>19</v>
      </c>
      <c r="C396" s="36" t="s">
        <v>1426</v>
      </c>
      <c r="D396" s="36" t="s">
        <v>1427</v>
      </c>
      <c r="E396" s="36" t="s">
        <v>174</v>
      </c>
      <c r="F396" s="36" t="s">
        <v>1428</v>
      </c>
    </row>
    <row r="397" spans="1:6" ht="14.25" customHeight="1" x14ac:dyDescent="0.2">
      <c r="A397" s="36" t="s">
        <v>1359</v>
      </c>
      <c r="B397" s="36">
        <v>20</v>
      </c>
      <c r="C397" s="36" t="s">
        <v>1429</v>
      </c>
      <c r="D397" s="36" t="s">
        <v>1430</v>
      </c>
      <c r="E397" s="36" t="s">
        <v>174</v>
      </c>
      <c r="F397" s="36" t="s">
        <v>1431</v>
      </c>
    </row>
    <row r="398" spans="1:6" ht="14.25" customHeight="1" x14ac:dyDescent="0.2">
      <c r="A398" s="36" t="s">
        <v>1359</v>
      </c>
      <c r="B398" s="36">
        <v>21</v>
      </c>
      <c r="C398" s="36" t="s">
        <v>1432</v>
      </c>
      <c r="D398" s="36" t="s">
        <v>174</v>
      </c>
      <c r="E398" s="36" t="s">
        <v>1433</v>
      </c>
      <c r="F398" s="36" t="s">
        <v>1434</v>
      </c>
    </row>
    <row r="399" spans="1:6" ht="14.25" customHeight="1" x14ac:dyDescent="0.2">
      <c r="A399" s="36" t="s">
        <v>1359</v>
      </c>
      <c r="B399" s="36">
        <v>22</v>
      </c>
      <c r="C399" s="36" t="s">
        <v>1435</v>
      </c>
      <c r="D399" s="36" t="s">
        <v>174</v>
      </c>
      <c r="E399" s="36" t="s">
        <v>1436</v>
      </c>
      <c r="F399" s="36" t="s">
        <v>1437</v>
      </c>
    </row>
    <row r="400" spans="1:6" ht="14.25" customHeight="1" x14ac:dyDescent="0.2">
      <c r="A400" s="36" t="s">
        <v>1359</v>
      </c>
      <c r="B400" s="36">
        <v>23</v>
      </c>
      <c r="C400" s="36" t="s">
        <v>1438</v>
      </c>
      <c r="D400" s="36" t="s">
        <v>174</v>
      </c>
      <c r="E400" s="36" t="s">
        <v>1439</v>
      </c>
      <c r="F400" s="36" t="s">
        <v>1440</v>
      </c>
    </row>
    <row r="401" spans="1:6" ht="14.25" customHeight="1" x14ac:dyDescent="0.2">
      <c r="A401" s="36" t="s">
        <v>1441</v>
      </c>
      <c r="B401" s="36">
        <v>0</v>
      </c>
      <c r="C401" s="36" t="s">
        <v>1442</v>
      </c>
      <c r="D401" s="36" t="s">
        <v>174</v>
      </c>
      <c r="E401" s="36" t="s">
        <v>1443</v>
      </c>
      <c r="F401" s="36" t="s">
        <v>1444</v>
      </c>
    </row>
    <row r="402" spans="1:6" ht="14.25" customHeight="1" x14ac:dyDescent="0.2">
      <c r="A402" s="36" t="s">
        <v>1441</v>
      </c>
      <c r="B402" s="36">
        <v>1</v>
      </c>
      <c r="C402" s="36" t="s">
        <v>1445</v>
      </c>
      <c r="D402" s="36" t="s">
        <v>1446</v>
      </c>
      <c r="E402" s="36" t="s">
        <v>1447</v>
      </c>
      <c r="F402" s="36" t="s">
        <v>1448</v>
      </c>
    </row>
    <row r="403" spans="1:6" ht="14.25" customHeight="1" x14ac:dyDescent="0.2">
      <c r="A403" s="36" t="s">
        <v>1441</v>
      </c>
      <c r="B403" s="36">
        <v>2</v>
      </c>
      <c r="C403" s="36" t="s">
        <v>1449</v>
      </c>
      <c r="D403" s="36" t="s">
        <v>174</v>
      </c>
      <c r="E403" s="36" t="s">
        <v>1450</v>
      </c>
      <c r="F403" s="36" t="s">
        <v>1451</v>
      </c>
    </row>
    <row r="404" spans="1:6" ht="14.25" customHeight="1" x14ac:dyDescent="0.2">
      <c r="A404" s="36" t="s">
        <v>1441</v>
      </c>
      <c r="B404" s="36">
        <v>3</v>
      </c>
      <c r="C404" s="36" t="s">
        <v>1452</v>
      </c>
      <c r="D404" s="36" t="s">
        <v>174</v>
      </c>
      <c r="E404" s="36" t="s">
        <v>1453</v>
      </c>
      <c r="F404" s="36" t="s">
        <v>1454</v>
      </c>
    </row>
    <row r="405" spans="1:6" ht="14.25" customHeight="1" x14ac:dyDescent="0.2">
      <c r="A405" s="36" t="s">
        <v>1441</v>
      </c>
      <c r="B405" s="36">
        <v>4</v>
      </c>
      <c r="C405" s="36" t="s">
        <v>1455</v>
      </c>
      <c r="D405" s="36" t="s">
        <v>174</v>
      </c>
      <c r="E405" s="36" t="s">
        <v>1456</v>
      </c>
      <c r="F405" s="36" t="s">
        <v>1457</v>
      </c>
    </row>
    <row r="406" spans="1:6" ht="14.25" customHeight="1" x14ac:dyDescent="0.2">
      <c r="A406" s="36" t="s">
        <v>1441</v>
      </c>
      <c r="B406" s="36">
        <v>5</v>
      </c>
      <c r="C406" s="36" t="s">
        <v>1458</v>
      </c>
      <c r="D406" s="36" t="s">
        <v>174</v>
      </c>
      <c r="E406" s="36" t="s">
        <v>1459</v>
      </c>
      <c r="F406" s="36" t="s">
        <v>1460</v>
      </c>
    </row>
    <row r="407" spans="1:6" ht="14.25" customHeight="1" x14ac:dyDescent="0.2">
      <c r="A407" s="36" t="s">
        <v>1441</v>
      </c>
      <c r="B407" s="36">
        <v>6</v>
      </c>
      <c r="C407" s="36" t="s">
        <v>1461</v>
      </c>
      <c r="D407" s="36" t="s">
        <v>1462</v>
      </c>
      <c r="E407" s="36" t="s">
        <v>174</v>
      </c>
      <c r="F407" s="36" t="s">
        <v>1463</v>
      </c>
    </row>
    <row r="408" spans="1:6" ht="14.25" customHeight="1" x14ac:dyDescent="0.2">
      <c r="A408" s="36" t="s">
        <v>1441</v>
      </c>
      <c r="B408" s="36">
        <v>7</v>
      </c>
      <c r="C408" s="36" t="s">
        <v>1464</v>
      </c>
      <c r="D408" s="36" t="s">
        <v>174</v>
      </c>
      <c r="E408" s="36" t="s">
        <v>1465</v>
      </c>
      <c r="F408" s="36" t="s">
        <v>1466</v>
      </c>
    </row>
    <row r="409" spans="1:6" ht="14.25" customHeight="1" x14ac:dyDescent="0.2">
      <c r="A409" s="36" t="s">
        <v>1441</v>
      </c>
      <c r="B409" s="36">
        <v>8</v>
      </c>
      <c r="C409" s="36" t="s">
        <v>1467</v>
      </c>
      <c r="D409" s="36" t="s">
        <v>174</v>
      </c>
      <c r="E409" s="36" t="s">
        <v>1468</v>
      </c>
      <c r="F409" s="36" t="s">
        <v>1469</v>
      </c>
    </row>
    <row r="410" spans="1:6" ht="14.25" customHeight="1" x14ac:dyDescent="0.2">
      <c r="A410" s="36" t="s">
        <v>1441</v>
      </c>
      <c r="B410" s="36">
        <v>9</v>
      </c>
      <c r="C410" s="36" t="s">
        <v>1470</v>
      </c>
      <c r="D410" s="36" t="s">
        <v>174</v>
      </c>
      <c r="E410" s="36" t="s">
        <v>1471</v>
      </c>
      <c r="F410" s="36" t="s">
        <v>1472</v>
      </c>
    </row>
    <row r="411" spans="1:6" ht="14.25" customHeight="1" x14ac:dyDescent="0.2">
      <c r="A411" s="36" t="s">
        <v>1441</v>
      </c>
      <c r="B411" s="36">
        <v>10</v>
      </c>
      <c r="C411" s="36" t="s">
        <v>1473</v>
      </c>
      <c r="D411" s="36" t="s">
        <v>174</v>
      </c>
      <c r="E411" s="36" t="s">
        <v>1474</v>
      </c>
      <c r="F411" s="36" t="s">
        <v>1475</v>
      </c>
    </row>
    <row r="412" spans="1:6" ht="14.25" customHeight="1" x14ac:dyDescent="0.2">
      <c r="A412" s="36" t="s">
        <v>1441</v>
      </c>
      <c r="B412" s="36">
        <v>11</v>
      </c>
      <c r="C412" s="36" t="s">
        <v>1476</v>
      </c>
      <c r="D412" s="36" t="s">
        <v>174</v>
      </c>
      <c r="E412" s="36" t="s">
        <v>1477</v>
      </c>
      <c r="F412" s="36" t="s">
        <v>1478</v>
      </c>
    </row>
    <row r="413" spans="1:6" ht="14.25" customHeight="1" x14ac:dyDescent="0.2">
      <c r="A413" s="36" t="s">
        <v>1441</v>
      </c>
      <c r="B413" s="36">
        <v>12</v>
      </c>
      <c r="C413" s="36" t="s">
        <v>1479</v>
      </c>
      <c r="D413" s="36" t="s">
        <v>174</v>
      </c>
      <c r="E413" s="36" t="s">
        <v>1480</v>
      </c>
      <c r="F413" s="36" t="s">
        <v>1481</v>
      </c>
    </row>
    <row r="414" spans="1:6" ht="14.25" customHeight="1" x14ac:dyDescent="0.2">
      <c r="A414" s="36" t="s">
        <v>1441</v>
      </c>
      <c r="B414" s="36">
        <v>13</v>
      </c>
      <c r="C414" s="36" t="s">
        <v>1482</v>
      </c>
      <c r="D414" s="36" t="s">
        <v>1483</v>
      </c>
      <c r="E414" s="36" t="s">
        <v>174</v>
      </c>
      <c r="F414" s="36" t="s">
        <v>1484</v>
      </c>
    </row>
    <row r="415" spans="1:6" ht="14.25" customHeight="1" x14ac:dyDescent="0.2">
      <c r="A415" s="36" t="s">
        <v>1441</v>
      </c>
      <c r="B415" s="36">
        <v>14</v>
      </c>
      <c r="C415" s="36" t="s">
        <v>1485</v>
      </c>
      <c r="D415" s="36" t="s">
        <v>174</v>
      </c>
      <c r="E415" s="36" t="s">
        <v>1486</v>
      </c>
      <c r="F415" s="36" t="s">
        <v>1487</v>
      </c>
    </row>
    <row r="416" spans="1:6" ht="14.25" customHeight="1" x14ac:dyDescent="0.2">
      <c r="A416" s="36" t="s">
        <v>1441</v>
      </c>
      <c r="B416" s="36">
        <v>15</v>
      </c>
      <c r="C416" s="36" t="s">
        <v>1488</v>
      </c>
      <c r="D416" s="36" t="s">
        <v>174</v>
      </c>
      <c r="E416" s="36" t="s">
        <v>1489</v>
      </c>
      <c r="F416" s="36" t="s">
        <v>1490</v>
      </c>
    </row>
    <row r="417" spans="1:6" ht="14.25" customHeight="1" x14ac:dyDescent="0.2">
      <c r="A417" s="36" t="s">
        <v>1441</v>
      </c>
      <c r="B417" s="36">
        <v>16</v>
      </c>
      <c r="C417" s="36" t="s">
        <v>1491</v>
      </c>
      <c r="D417" s="36" t="s">
        <v>174</v>
      </c>
      <c r="E417" s="36" t="s">
        <v>1492</v>
      </c>
      <c r="F417" s="36" t="s">
        <v>1493</v>
      </c>
    </row>
    <row r="418" spans="1:6" ht="14.25" customHeight="1" x14ac:dyDescent="0.2">
      <c r="A418" s="36" t="s">
        <v>1441</v>
      </c>
      <c r="B418" s="36">
        <v>17</v>
      </c>
      <c r="C418" s="36" t="s">
        <v>1494</v>
      </c>
      <c r="D418" s="36" t="s">
        <v>174</v>
      </c>
      <c r="E418" s="36" t="s">
        <v>1495</v>
      </c>
      <c r="F418" s="36" t="s">
        <v>1496</v>
      </c>
    </row>
    <row r="419" spans="1:6" ht="14.25" customHeight="1" x14ac:dyDescent="0.2">
      <c r="A419" s="36" t="s">
        <v>1441</v>
      </c>
      <c r="B419" s="36">
        <v>18</v>
      </c>
      <c r="C419" s="36" t="s">
        <v>1497</v>
      </c>
      <c r="D419" s="36" t="s">
        <v>174</v>
      </c>
      <c r="E419" s="36" t="s">
        <v>1498</v>
      </c>
      <c r="F419" s="36" t="s">
        <v>1499</v>
      </c>
    </row>
    <row r="420" spans="1:6" ht="14.25" customHeight="1" x14ac:dyDescent="0.2">
      <c r="A420" s="36" t="s">
        <v>1441</v>
      </c>
      <c r="B420" s="36">
        <v>19</v>
      </c>
      <c r="C420" s="36" t="s">
        <v>1500</v>
      </c>
      <c r="D420" s="36" t="s">
        <v>1501</v>
      </c>
      <c r="E420" s="36" t="s">
        <v>174</v>
      </c>
      <c r="F420" s="36" t="s">
        <v>1502</v>
      </c>
    </row>
    <row r="421" spans="1:6" ht="14.25" customHeight="1" x14ac:dyDescent="0.2">
      <c r="A421" s="36" t="s">
        <v>1441</v>
      </c>
      <c r="B421" s="36">
        <v>20</v>
      </c>
      <c r="C421" s="36" t="s">
        <v>1503</v>
      </c>
      <c r="D421" s="36" t="s">
        <v>1504</v>
      </c>
      <c r="E421" s="36" t="s">
        <v>1505</v>
      </c>
      <c r="F421" s="36" t="s">
        <v>1506</v>
      </c>
    </row>
    <row r="422" spans="1:6" ht="14.25" customHeight="1" x14ac:dyDescent="0.2">
      <c r="A422" s="36" t="s">
        <v>1441</v>
      </c>
      <c r="B422" s="36">
        <v>21</v>
      </c>
      <c r="C422" s="36" t="s">
        <v>1507</v>
      </c>
      <c r="D422" s="36" t="s">
        <v>174</v>
      </c>
      <c r="E422" s="36" t="s">
        <v>1508</v>
      </c>
      <c r="F422" s="36" t="s">
        <v>1509</v>
      </c>
    </row>
    <row r="423" spans="1:6" ht="14.25" customHeight="1" x14ac:dyDescent="0.2">
      <c r="A423" s="36" t="s">
        <v>1441</v>
      </c>
      <c r="B423" s="36">
        <v>22</v>
      </c>
      <c r="C423" s="36" t="s">
        <v>1510</v>
      </c>
      <c r="D423" s="36" t="s">
        <v>174</v>
      </c>
      <c r="E423" s="36" t="s">
        <v>1511</v>
      </c>
      <c r="F423" s="36" t="s">
        <v>1512</v>
      </c>
    </row>
    <row r="424" spans="1:6" ht="14.25" customHeight="1" x14ac:dyDescent="0.2">
      <c r="A424" s="36" t="s">
        <v>1441</v>
      </c>
      <c r="B424" s="36">
        <v>23</v>
      </c>
      <c r="C424" s="36" t="s">
        <v>677</v>
      </c>
      <c r="D424" s="36" t="s">
        <v>174</v>
      </c>
      <c r="E424" s="36" t="s">
        <v>1513</v>
      </c>
      <c r="F424" s="36" t="s">
        <v>679</v>
      </c>
    </row>
    <row r="425" spans="1:6" ht="14.25" customHeight="1" x14ac:dyDescent="0.2">
      <c r="A425" s="36" t="s">
        <v>1514</v>
      </c>
      <c r="B425" s="36">
        <v>0</v>
      </c>
      <c r="C425" s="36" t="s">
        <v>1515</v>
      </c>
      <c r="D425" s="36" t="s">
        <v>1516</v>
      </c>
      <c r="E425" s="36" t="s">
        <v>271</v>
      </c>
      <c r="F425" s="36" t="s">
        <v>538</v>
      </c>
    </row>
    <row r="426" spans="1:6" ht="14.25" customHeight="1" x14ac:dyDescent="0.2">
      <c r="A426" s="36" t="s">
        <v>1514</v>
      </c>
      <c r="B426" s="36">
        <v>1</v>
      </c>
      <c r="C426" s="36" t="s">
        <v>1517</v>
      </c>
      <c r="D426" s="36" t="s">
        <v>174</v>
      </c>
      <c r="E426" s="36" t="s">
        <v>1518</v>
      </c>
      <c r="F426" s="36" t="s">
        <v>1519</v>
      </c>
    </row>
    <row r="427" spans="1:6" ht="14.25" customHeight="1" x14ac:dyDescent="0.2">
      <c r="A427" s="36" t="s">
        <v>1514</v>
      </c>
      <c r="B427" s="36">
        <v>2</v>
      </c>
      <c r="C427" s="36" t="s">
        <v>1520</v>
      </c>
      <c r="D427" s="36" t="s">
        <v>174</v>
      </c>
      <c r="E427" s="36" t="s">
        <v>1521</v>
      </c>
      <c r="F427" s="36" t="s">
        <v>1522</v>
      </c>
    </row>
    <row r="428" spans="1:6" ht="14.25" customHeight="1" x14ac:dyDescent="0.2">
      <c r="A428" s="36" t="s">
        <v>1514</v>
      </c>
      <c r="B428" s="36">
        <v>3</v>
      </c>
      <c r="C428" s="36" t="s">
        <v>1523</v>
      </c>
      <c r="D428" s="36" t="s">
        <v>1524</v>
      </c>
      <c r="E428" s="36" t="s">
        <v>174</v>
      </c>
      <c r="F428" s="36" t="s">
        <v>1525</v>
      </c>
    </row>
    <row r="429" spans="1:6" ht="14.25" customHeight="1" x14ac:dyDescent="0.2">
      <c r="A429" s="36" t="s">
        <v>1514</v>
      </c>
      <c r="B429" s="36">
        <v>4</v>
      </c>
      <c r="C429" s="36" t="s">
        <v>1526</v>
      </c>
      <c r="D429" s="36" t="s">
        <v>1527</v>
      </c>
      <c r="E429" s="36" t="s">
        <v>174</v>
      </c>
      <c r="F429" s="36" t="s">
        <v>1528</v>
      </c>
    </row>
    <row r="430" spans="1:6" ht="14.25" customHeight="1" x14ac:dyDescent="0.2">
      <c r="A430" s="36" t="s">
        <v>1514</v>
      </c>
      <c r="B430" s="36">
        <v>5</v>
      </c>
      <c r="C430" s="36" t="s">
        <v>1529</v>
      </c>
      <c r="D430" s="36" t="s">
        <v>1530</v>
      </c>
      <c r="E430" s="36" t="s">
        <v>174</v>
      </c>
      <c r="F430" s="36" t="s">
        <v>1531</v>
      </c>
    </row>
    <row r="431" spans="1:6" ht="14.25" customHeight="1" x14ac:dyDescent="0.2">
      <c r="A431" s="36" t="s">
        <v>1514</v>
      </c>
      <c r="B431" s="36">
        <v>6</v>
      </c>
      <c r="C431" s="36" t="s">
        <v>1532</v>
      </c>
      <c r="D431" s="36" t="s">
        <v>1533</v>
      </c>
      <c r="E431" s="36" t="s">
        <v>174</v>
      </c>
      <c r="F431" s="36" t="s">
        <v>1534</v>
      </c>
    </row>
    <row r="432" spans="1:6" ht="14.25" customHeight="1" x14ac:dyDescent="0.2">
      <c r="A432" s="36" t="s">
        <v>1514</v>
      </c>
      <c r="B432" s="36">
        <v>7</v>
      </c>
      <c r="C432" s="36" t="s">
        <v>1535</v>
      </c>
      <c r="D432" s="36" t="s">
        <v>1536</v>
      </c>
      <c r="E432" s="36" t="s">
        <v>174</v>
      </c>
      <c r="F432" s="36" t="s">
        <v>1537</v>
      </c>
    </row>
    <row r="433" spans="1:6" ht="14.25" customHeight="1" x14ac:dyDescent="0.2">
      <c r="A433" s="36" t="s">
        <v>1514</v>
      </c>
      <c r="B433" s="36">
        <v>8</v>
      </c>
      <c r="C433" s="36" t="s">
        <v>308</v>
      </c>
      <c r="D433" s="36" t="s">
        <v>1538</v>
      </c>
      <c r="E433" s="36" t="s">
        <v>174</v>
      </c>
      <c r="F433" s="36" t="s">
        <v>1539</v>
      </c>
    </row>
    <row r="434" spans="1:6" ht="14.25" customHeight="1" x14ac:dyDescent="0.2">
      <c r="A434" s="36" t="s">
        <v>1514</v>
      </c>
      <c r="B434" s="36">
        <v>9</v>
      </c>
      <c r="C434" s="36" t="s">
        <v>1540</v>
      </c>
      <c r="D434" s="36" t="s">
        <v>1541</v>
      </c>
      <c r="E434" s="36" t="s">
        <v>174</v>
      </c>
      <c r="F434" s="36" t="s">
        <v>1542</v>
      </c>
    </row>
    <row r="435" spans="1:6" ht="14.25" customHeight="1" x14ac:dyDescent="0.2">
      <c r="A435" s="36" t="s">
        <v>1514</v>
      </c>
      <c r="B435" s="36">
        <v>10</v>
      </c>
      <c r="C435" s="36" t="s">
        <v>1543</v>
      </c>
      <c r="D435" s="36" t="s">
        <v>1544</v>
      </c>
      <c r="E435" s="36" t="s">
        <v>174</v>
      </c>
      <c r="F435" s="36" t="s">
        <v>1545</v>
      </c>
    </row>
    <row r="436" spans="1:6" ht="14.25" customHeight="1" x14ac:dyDescent="0.2">
      <c r="A436" s="36" t="s">
        <v>1514</v>
      </c>
      <c r="B436" s="36">
        <v>11</v>
      </c>
      <c r="C436" s="36" t="s">
        <v>1546</v>
      </c>
      <c r="D436" s="36" t="s">
        <v>1547</v>
      </c>
      <c r="E436" s="36" t="s">
        <v>253</v>
      </c>
      <c r="F436" s="36" t="s">
        <v>1548</v>
      </c>
    </row>
    <row r="437" spans="1:6" ht="14.25" customHeight="1" x14ac:dyDescent="0.2">
      <c r="A437" s="36" t="s">
        <v>1514</v>
      </c>
      <c r="B437" s="36">
        <v>12</v>
      </c>
      <c r="C437" s="36" t="s">
        <v>1549</v>
      </c>
      <c r="D437" s="36" t="s">
        <v>174</v>
      </c>
      <c r="E437" s="36" t="s">
        <v>1550</v>
      </c>
      <c r="F437" s="36" t="s">
        <v>1551</v>
      </c>
    </row>
    <row r="438" spans="1:6" ht="14.25" customHeight="1" x14ac:dyDescent="0.2">
      <c r="A438" s="36" t="s">
        <v>1514</v>
      </c>
      <c r="B438" s="36">
        <v>13</v>
      </c>
      <c r="C438" s="36" t="s">
        <v>1552</v>
      </c>
      <c r="D438" s="36" t="s">
        <v>269</v>
      </c>
      <c r="E438" s="36" t="s">
        <v>1553</v>
      </c>
      <c r="F438" s="36" t="s">
        <v>1554</v>
      </c>
    </row>
    <row r="439" spans="1:6" ht="14.25" customHeight="1" x14ac:dyDescent="0.2">
      <c r="A439" s="36" t="s">
        <v>1514</v>
      </c>
      <c r="B439" s="36">
        <v>14</v>
      </c>
      <c r="C439" s="36" t="s">
        <v>1555</v>
      </c>
      <c r="D439" s="36" t="s">
        <v>1446</v>
      </c>
      <c r="E439" s="36" t="s">
        <v>1556</v>
      </c>
      <c r="F439" s="36" t="s">
        <v>1557</v>
      </c>
    </row>
    <row r="440" spans="1:6" ht="14.25" customHeight="1" x14ac:dyDescent="0.2">
      <c r="A440" s="36" t="s">
        <v>1514</v>
      </c>
      <c r="B440" s="36">
        <v>15</v>
      </c>
      <c r="C440" s="36" t="s">
        <v>247</v>
      </c>
      <c r="D440" s="36" t="s">
        <v>193</v>
      </c>
      <c r="E440" s="36" t="s">
        <v>1558</v>
      </c>
      <c r="F440" s="36" t="s">
        <v>1559</v>
      </c>
    </row>
    <row r="441" spans="1:6" ht="14.25" customHeight="1" x14ac:dyDescent="0.2">
      <c r="A441" s="36" t="s">
        <v>1514</v>
      </c>
      <c r="B441" s="36">
        <v>16</v>
      </c>
      <c r="C441" s="36" t="s">
        <v>1560</v>
      </c>
      <c r="D441" s="36" t="s">
        <v>174</v>
      </c>
      <c r="E441" s="36" t="s">
        <v>1561</v>
      </c>
      <c r="F441" s="36" t="s">
        <v>1562</v>
      </c>
    </row>
    <row r="442" spans="1:6" ht="14.25" customHeight="1" x14ac:dyDescent="0.2">
      <c r="A442" s="36" t="s">
        <v>1514</v>
      </c>
      <c r="B442" s="36">
        <v>17</v>
      </c>
      <c r="C442" s="36" t="s">
        <v>1563</v>
      </c>
      <c r="D442" s="36" t="s">
        <v>174</v>
      </c>
      <c r="E442" s="36" t="s">
        <v>1066</v>
      </c>
      <c r="F442" s="36" t="s">
        <v>243</v>
      </c>
    </row>
    <row r="443" spans="1:6" ht="14.25" customHeight="1" x14ac:dyDescent="0.2">
      <c r="A443" s="36" t="s">
        <v>1514</v>
      </c>
      <c r="B443" s="36">
        <v>18</v>
      </c>
      <c r="C443" s="36" t="s">
        <v>1564</v>
      </c>
      <c r="D443" s="36" t="s">
        <v>1565</v>
      </c>
      <c r="E443" s="36" t="s">
        <v>1566</v>
      </c>
      <c r="F443" s="36" t="s">
        <v>1567</v>
      </c>
    </row>
    <row r="444" spans="1:6" ht="14.25" customHeight="1" x14ac:dyDescent="0.2">
      <c r="A444" s="36" t="s">
        <v>1514</v>
      </c>
      <c r="B444" s="36">
        <v>19</v>
      </c>
      <c r="C444" s="36" t="s">
        <v>1568</v>
      </c>
      <c r="D444" s="36" t="s">
        <v>174</v>
      </c>
      <c r="E444" s="36" t="s">
        <v>1569</v>
      </c>
      <c r="F444" s="36" t="s">
        <v>1570</v>
      </c>
    </row>
    <row r="445" spans="1:6" ht="14.25" customHeight="1" x14ac:dyDescent="0.2">
      <c r="A445" s="36" t="s">
        <v>1514</v>
      </c>
      <c r="B445" s="36">
        <v>20</v>
      </c>
      <c r="C445" s="36" t="s">
        <v>1571</v>
      </c>
      <c r="D445" s="36" t="s">
        <v>174</v>
      </c>
      <c r="E445" s="36" t="s">
        <v>1572</v>
      </c>
      <c r="F445" s="36" t="s">
        <v>1573</v>
      </c>
    </row>
    <row r="446" spans="1:6" ht="14.25" customHeight="1" x14ac:dyDescent="0.2">
      <c r="A446" s="36" t="s">
        <v>1514</v>
      </c>
      <c r="B446" s="36">
        <v>21</v>
      </c>
      <c r="C446" s="36" t="s">
        <v>1574</v>
      </c>
      <c r="D446" s="36" t="s">
        <v>174</v>
      </c>
      <c r="E446" s="36" t="s">
        <v>1575</v>
      </c>
      <c r="F446" s="36" t="s">
        <v>1576</v>
      </c>
    </row>
    <row r="447" spans="1:6" ht="14.25" customHeight="1" x14ac:dyDescent="0.2">
      <c r="A447" s="36" t="s">
        <v>1514</v>
      </c>
      <c r="B447" s="36">
        <v>22</v>
      </c>
      <c r="C447" s="36" t="s">
        <v>1577</v>
      </c>
      <c r="D447" s="36" t="s">
        <v>174</v>
      </c>
      <c r="E447" s="36" t="s">
        <v>1578</v>
      </c>
      <c r="F447" s="36" t="s">
        <v>1579</v>
      </c>
    </row>
    <row r="448" spans="1:6" ht="14.25" customHeight="1" x14ac:dyDescent="0.2">
      <c r="A448" s="36" t="s">
        <v>1514</v>
      </c>
      <c r="B448" s="36">
        <v>23</v>
      </c>
      <c r="C448" s="36" t="s">
        <v>1580</v>
      </c>
      <c r="D448" s="36" t="s">
        <v>174</v>
      </c>
      <c r="E448" s="36" t="s">
        <v>1581</v>
      </c>
      <c r="F448" s="36" t="s">
        <v>1582</v>
      </c>
    </row>
    <row r="449" spans="1:6" ht="14.25" customHeight="1" x14ac:dyDescent="0.2">
      <c r="A449" s="36" t="s">
        <v>1583</v>
      </c>
      <c r="B449" s="36">
        <v>0</v>
      </c>
      <c r="C449" s="36" t="s">
        <v>1584</v>
      </c>
      <c r="D449" s="36" t="s">
        <v>174</v>
      </c>
      <c r="E449" s="36" t="s">
        <v>1585</v>
      </c>
      <c r="F449" s="36" t="s">
        <v>1586</v>
      </c>
    </row>
    <row r="450" spans="1:6" ht="14.25" customHeight="1" x14ac:dyDescent="0.2">
      <c r="A450" s="36" t="s">
        <v>1583</v>
      </c>
      <c r="B450" s="36">
        <v>1</v>
      </c>
      <c r="C450" s="36" t="s">
        <v>1587</v>
      </c>
      <c r="D450" s="36" t="s">
        <v>174</v>
      </c>
      <c r="E450" s="36" t="s">
        <v>1588</v>
      </c>
      <c r="F450" s="36" t="s">
        <v>1589</v>
      </c>
    </row>
    <row r="451" spans="1:6" ht="14.25" customHeight="1" x14ac:dyDescent="0.2">
      <c r="A451" s="36" t="s">
        <v>1583</v>
      </c>
      <c r="B451" s="36">
        <v>2</v>
      </c>
      <c r="C451" s="36" t="s">
        <v>1590</v>
      </c>
      <c r="D451" s="36" t="s">
        <v>174</v>
      </c>
      <c r="E451" s="36" t="s">
        <v>1591</v>
      </c>
      <c r="F451" s="36" t="s">
        <v>1592</v>
      </c>
    </row>
    <row r="452" spans="1:6" ht="14.25" customHeight="1" x14ac:dyDescent="0.2">
      <c r="A452" s="36" t="s">
        <v>1583</v>
      </c>
      <c r="B452" s="36">
        <v>3</v>
      </c>
      <c r="C452" s="36" t="s">
        <v>1593</v>
      </c>
      <c r="D452" s="36" t="s">
        <v>174</v>
      </c>
      <c r="E452" s="36" t="s">
        <v>1594</v>
      </c>
      <c r="F452" s="36" t="s">
        <v>275</v>
      </c>
    </row>
    <row r="453" spans="1:6" ht="14.25" customHeight="1" x14ac:dyDescent="0.2">
      <c r="A453" s="36" t="s">
        <v>1583</v>
      </c>
      <c r="B453" s="36">
        <v>4</v>
      </c>
      <c r="C453" s="36" t="s">
        <v>742</v>
      </c>
      <c r="D453" s="36" t="s">
        <v>174</v>
      </c>
      <c r="E453" s="36" t="s">
        <v>1595</v>
      </c>
      <c r="F453" s="36" t="s">
        <v>744</v>
      </c>
    </row>
    <row r="454" spans="1:6" ht="14.25" customHeight="1" x14ac:dyDescent="0.2">
      <c r="A454" s="36" t="s">
        <v>1583</v>
      </c>
      <c r="B454" s="36">
        <v>5</v>
      </c>
      <c r="C454" s="36" t="s">
        <v>1596</v>
      </c>
      <c r="D454" s="36" t="s">
        <v>1597</v>
      </c>
      <c r="E454" s="36" t="s">
        <v>174</v>
      </c>
      <c r="F454" s="36" t="s">
        <v>1598</v>
      </c>
    </row>
    <row r="455" spans="1:6" ht="14.25" customHeight="1" x14ac:dyDescent="0.2">
      <c r="A455" s="36" t="s">
        <v>1583</v>
      </c>
      <c r="B455" s="36">
        <v>6</v>
      </c>
      <c r="C455" s="36" t="s">
        <v>1599</v>
      </c>
      <c r="D455" s="36" t="s">
        <v>1600</v>
      </c>
      <c r="E455" s="36" t="s">
        <v>174</v>
      </c>
      <c r="F455" s="36" t="s">
        <v>1601</v>
      </c>
    </row>
    <row r="456" spans="1:6" ht="14.25" customHeight="1" x14ac:dyDescent="0.2">
      <c r="A456" s="36" t="s">
        <v>1583</v>
      </c>
      <c r="B456" s="36">
        <v>7</v>
      </c>
      <c r="C456" s="36" t="s">
        <v>240</v>
      </c>
      <c r="D456" s="36" t="s">
        <v>1602</v>
      </c>
      <c r="E456" s="36" t="s">
        <v>174</v>
      </c>
      <c r="F456" s="36" t="s">
        <v>1603</v>
      </c>
    </row>
    <row r="457" spans="1:6" ht="14.25" customHeight="1" x14ac:dyDescent="0.2">
      <c r="A457" s="36" t="s">
        <v>1583</v>
      </c>
      <c r="B457" s="36">
        <v>8</v>
      </c>
      <c r="C457" s="36" t="s">
        <v>1604</v>
      </c>
      <c r="D457" s="36" t="s">
        <v>1605</v>
      </c>
      <c r="E457" s="36" t="s">
        <v>174</v>
      </c>
      <c r="F457" s="36" t="s">
        <v>1606</v>
      </c>
    </row>
    <row r="458" spans="1:6" ht="14.25" customHeight="1" x14ac:dyDescent="0.2">
      <c r="A458" s="36" t="s">
        <v>1583</v>
      </c>
      <c r="B458" s="36">
        <v>9</v>
      </c>
      <c r="C458" s="36" t="s">
        <v>1607</v>
      </c>
      <c r="D458" s="36" t="s">
        <v>222</v>
      </c>
      <c r="E458" s="36" t="s">
        <v>1608</v>
      </c>
      <c r="F458" s="36" t="s">
        <v>1609</v>
      </c>
    </row>
    <row r="459" spans="1:6" ht="14.25" customHeight="1" x14ac:dyDescent="0.2">
      <c r="A459" s="36" t="s">
        <v>1583</v>
      </c>
      <c r="B459" s="36">
        <v>10</v>
      </c>
      <c r="C459" s="36" t="s">
        <v>1102</v>
      </c>
      <c r="D459" s="36" t="s">
        <v>174</v>
      </c>
      <c r="E459" s="36" t="s">
        <v>1610</v>
      </c>
      <c r="F459" s="36" t="s">
        <v>1104</v>
      </c>
    </row>
    <row r="460" spans="1:6" ht="14.25" customHeight="1" x14ac:dyDescent="0.2">
      <c r="A460" s="36" t="s">
        <v>1583</v>
      </c>
      <c r="B460" s="36">
        <v>11</v>
      </c>
      <c r="C460" s="36" t="s">
        <v>1611</v>
      </c>
      <c r="D460" s="36" t="s">
        <v>174</v>
      </c>
      <c r="E460" s="36" t="s">
        <v>1612</v>
      </c>
      <c r="F460" s="36" t="s">
        <v>1613</v>
      </c>
    </row>
    <row r="461" spans="1:6" ht="14.25" customHeight="1" x14ac:dyDescent="0.2">
      <c r="A461" s="36" t="s">
        <v>1583</v>
      </c>
      <c r="B461" s="36">
        <v>12</v>
      </c>
      <c r="C461" s="36" t="s">
        <v>1614</v>
      </c>
      <c r="D461" s="36" t="s">
        <v>174</v>
      </c>
      <c r="E461" s="36" t="s">
        <v>1615</v>
      </c>
      <c r="F461" s="36" t="s">
        <v>1616</v>
      </c>
    </row>
    <row r="462" spans="1:6" ht="14.25" customHeight="1" x14ac:dyDescent="0.2">
      <c r="A462" s="36" t="s">
        <v>1583</v>
      </c>
      <c r="B462" s="36">
        <v>13</v>
      </c>
      <c r="C462" s="36" t="s">
        <v>1617</v>
      </c>
      <c r="D462" s="36" t="s">
        <v>174</v>
      </c>
      <c r="E462" s="36" t="s">
        <v>1618</v>
      </c>
      <c r="F462" s="36" t="s">
        <v>1619</v>
      </c>
    </row>
    <row r="463" spans="1:6" ht="14.25" customHeight="1" x14ac:dyDescent="0.2">
      <c r="A463" s="36" t="s">
        <v>1583</v>
      </c>
      <c r="B463" s="36">
        <v>14</v>
      </c>
      <c r="C463" s="36" t="s">
        <v>1620</v>
      </c>
      <c r="D463" s="36" t="s">
        <v>174</v>
      </c>
      <c r="E463" s="36" t="s">
        <v>1621</v>
      </c>
      <c r="F463" s="36" t="s">
        <v>248</v>
      </c>
    </row>
    <row r="464" spans="1:6" ht="14.25" customHeight="1" x14ac:dyDescent="0.2">
      <c r="A464" s="36" t="s">
        <v>1583</v>
      </c>
      <c r="B464" s="36">
        <v>15</v>
      </c>
      <c r="C464" s="36" t="s">
        <v>1622</v>
      </c>
      <c r="D464" s="36" t="s">
        <v>174</v>
      </c>
      <c r="E464" s="36" t="s">
        <v>1623</v>
      </c>
      <c r="F464" s="36" t="s">
        <v>1624</v>
      </c>
    </row>
    <row r="465" spans="1:6" ht="14.25" customHeight="1" x14ac:dyDescent="0.2">
      <c r="A465" s="36" t="s">
        <v>1583</v>
      </c>
      <c r="B465" s="36">
        <v>16</v>
      </c>
      <c r="C465" s="36" t="s">
        <v>1625</v>
      </c>
      <c r="D465" s="36" t="s">
        <v>174</v>
      </c>
      <c r="E465" s="36" t="s">
        <v>1626</v>
      </c>
      <c r="F465" s="36" t="s">
        <v>1627</v>
      </c>
    </row>
    <row r="466" spans="1:6" ht="14.25" customHeight="1" x14ac:dyDescent="0.2">
      <c r="A466" s="36" t="s">
        <v>1583</v>
      </c>
      <c r="B466" s="36">
        <v>17</v>
      </c>
      <c r="C466" s="36" t="s">
        <v>230</v>
      </c>
      <c r="D466" s="36" t="s">
        <v>174</v>
      </c>
      <c r="E466" s="36" t="s">
        <v>1628</v>
      </c>
      <c r="F466" s="36" t="s">
        <v>1629</v>
      </c>
    </row>
    <row r="467" spans="1:6" ht="14.25" customHeight="1" x14ac:dyDescent="0.2">
      <c r="A467" s="36" t="s">
        <v>1583</v>
      </c>
      <c r="B467" s="36">
        <v>18</v>
      </c>
      <c r="C467" s="36" t="s">
        <v>1630</v>
      </c>
      <c r="D467" s="36" t="s">
        <v>174</v>
      </c>
      <c r="E467" s="36" t="s">
        <v>1631</v>
      </c>
      <c r="F467" s="36" t="s">
        <v>1632</v>
      </c>
    </row>
    <row r="468" spans="1:6" ht="14.25" customHeight="1" x14ac:dyDescent="0.2">
      <c r="A468" s="36" t="s">
        <v>1583</v>
      </c>
      <c r="B468" s="36">
        <v>19</v>
      </c>
      <c r="C468" s="36" t="s">
        <v>1633</v>
      </c>
      <c r="D468" s="36" t="s">
        <v>174</v>
      </c>
      <c r="E468" s="36" t="s">
        <v>1634</v>
      </c>
      <c r="F468" s="36" t="s">
        <v>1635</v>
      </c>
    </row>
    <row r="469" spans="1:6" ht="14.25" customHeight="1" x14ac:dyDescent="0.2">
      <c r="A469" s="36" t="s">
        <v>1583</v>
      </c>
      <c r="B469" s="36">
        <v>20</v>
      </c>
      <c r="C469" s="36" t="s">
        <v>1636</v>
      </c>
      <c r="D469" s="36" t="s">
        <v>174</v>
      </c>
      <c r="E469" s="36" t="s">
        <v>1637</v>
      </c>
      <c r="F469" s="36" t="s">
        <v>1638</v>
      </c>
    </row>
    <row r="470" spans="1:6" ht="14.25" customHeight="1" x14ac:dyDescent="0.2">
      <c r="A470" s="36" t="s">
        <v>1583</v>
      </c>
      <c r="B470" s="36">
        <v>21</v>
      </c>
      <c r="C470" s="36" t="s">
        <v>1639</v>
      </c>
      <c r="D470" s="36" t="s">
        <v>174</v>
      </c>
      <c r="E470" s="36" t="s">
        <v>1640</v>
      </c>
      <c r="F470" s="36" t="s">
        <v>1641</v>
      </c>
    </row>
    <row r="471" spans="1:6" ht="14.25" customHeight="1" x14ac:dyDescent="0.2">
      <c r="A471" s="36" t="s">
        <v>1583</v>
      </c>
      <c r="B471" s="36">
        <v>22</v>
      </c>
      <c r="C471" s="36" t="s">
        <v>1642</v>
      </c>
      <c r="D471" s="36" t="s">
        <v>174</v>
      </c>
      <c r="E471" s="36" t="s">
        <v>1643</v>
      </c>
      <c r="F471" s="36" t="s">
        <v>1644</v>
      </c>
    </row>
    <row r="472" spans="1:6" ht="14.25" customHeight="1" x14ac:dyDescent="0.2">
      <c r="A472" s="36" t="s">
        <v>1583</v>
      </c>
      <c r="B472" s="36">
        <v>23</v>
      </c>
      <c r="C472" s="36" t="s">
        <v>1645</v>
      </c>
      <c r="D472" s="36" t="s">
        <v>174</v>
      </c>
      <c r="E472" s="36" t="s">
        <v>1646</v>
      </c>
      <c r="F472" s="36" t="s">
        <v>1647</v>
      </c>
    </row>
    <row r="473" spans="1:6" ht="14.25" customHeight="1" x14ac:dyDescent="0.2">
      <c r="A473" s="36" t="s">
        <v>1648</v>
      </c>
      <c r="B473" s="36">
        <v>0</v>
      </c>
      <c r="C473" s="36" t="s">
        <v>1649</v>
      </c>
      <c r="D473" s="36" t="s">
        <v>174</v>
      </c>
      <c r="E473" s="36" t="s">
        <v>1650</v>
      </c>
      <c r="F473" s="36" t="s">
        <v>913</v>
      </c>
    </row>
    <row r="474" spans="1:6" ht="14.25" customHeight="1" x14ac:dyDescent="0.2">
      <c r="A474" s="36" t="s">
        <v>1648</v>
      </c>
      <c r="B474" s="36">
        <v>1</v>
      </c>
      <c r="C474" s="36" t="s">
        <v>1651</v>
      </c>
      <c r="D474" s="36" t="s">
        <v>174</v>
      </c>
      <c r="E474" s="36" t="s">
        <v>1652</v>
      </c>
      <c r="F474" s="36" t="s">
        <v>1653</v>
      </c>
    </row>
    <row r="475" spans="1:6" ht="14.25" customHeight="1" x14ac:dyDescent="0.2">
      <c r="A475" s="36" t="s">
        <v>1648</v>
      </c>
      <c r="B475" s="36">
        <v>2</v>
      </c>
      <c r="C475" s="36" t="s">
        <v>1654</v>
      </c>
      <c r="D475" s="36" t="s">
        <v>174</v>
      </c>
      <c r="E475" s="36" t="s">
        <v>1655</v>
      </c>
      <c r="F475" s="36" t="s">
        <v>1656</v>
      </c>
    </row>
    <row r="476" spans="1:6" ht="14.25" customHeight="1" x14ac:dyDescent="0.2">
      <c r="A476" s="36" t="s">
        <v>1648</v>
      </c>
      <c r="B476" s="36">
        <v>3</v>
      </c>
      <c r="C476" s="36" t="s">
        <v>1657</v>
      </c>
      <c r="D476" s="36" t="s">
        <v>174</v>
      </c>
      <c r="E476" s="36" t="s">
        <v>1658</v>
      </c>
      <c r="F476" s="36" t="s">
        <v>1659</v>
      </c>
    </row>
    <row r="477" spans="1:6" ht="14.25" customHeight="1" x14ac:dyDescent="0.2">
      <c r="A477" s="36" t="s">
        <v>1648</v>
      </c>
      <c r="B477" s="36">
        <v>4</v>
      </c>
      <c r="C477" s="36" t="s">
        <v>1660</v>
      </c>
      <c r="D477" s="36" t="s">
        <v>211</v>
      </c>
      <c r="E477" s="36" t="s">
        <v>1447</v>
      </c>
      <c r="F477" s="36" t="s">
        <v>1661</v>
      </c>
    </row>
    <row r="478" spans="1:6" ht="14.25" customHeight="1" x14ac:dyDescent="0.2">
      <c r="A478" s="36" t="s">
        <v>1648</v>
      </c>
      <c r="B478" s="36">
        <v>5</v>
      </c>
      <c r="C478" s="36" t="s">
        <v>1662</v>
      </c>
      <c r="D478" s="36" t="s">
        <v>1663</v>
      </c>
      <c r="E478" s="36" t="s">
        <v>174</v>
      </c>
      <c r="F478" s="36" t="s">
        <v>1664</v>
      </c>
    </row>
    <row r="479" spans="1:6" ht="14.25" customHeight="1" x14ac:dyDescent="0.2">
      <c r="A479" s="36" t="s">
        <v>1648</v>
      </c>
      <c r="B479" s="36">
        <v>6</v>
      </c>
      <c r="C479" s="36" t="s">
        <v>1665</v>
      </c>
      <c r="D479" s="36" t="s">
        <v>1666</v>
      </c>
      <c r="E479" s="36" t="s">
        <v>174</v>
      </c>
      <c r="F479" s="36" t="s">
        <v>1667</v>
      </c>
    </row>
    <row r="480" spans="1:6" ht="14.25" customHeight="1" x14ac:dyDescent="0.2">
      <c r="A480" s="36" t="s">
        <v>1648</v>
      </c>
      <c r="B480" s="36">
        <v>7</v>
      </c>
      <c r="C480" s="36" t="s">
        <v>291</v>
      </c>
      <c r="D480" s="36" t="s">
        <v>174</v>
      </c>
      <c r="E480" s="36" t="s">
        <v>1668</v>
      </c>
      <c r="F480" s="36" t="s">
        <v>1669</v>
      </c>
    </row>
    <row r="481" spans="1:6" ht="14.25" customHeight="1" x14ac:dyDescent="0.2">
      <c r="A481" s="36" t="s">
        <v>1648</v>
      </c>
      <c r="B481" s="36">
        <v>8</v>
      </c>
      <c r="C481" s="36" t="s">
        <v>1670</v>
      </c>
      <c r="D481" s="36" t="s">
        <v>1671</v>
      </c>
      <c r="E481" s="36" t="s">
        <v>1672</v>
      </c>
      <c r="F481" s="36" t="s">
        <v>1673</v>
      </c>
    </row>
    <row r="482" spans="1:6" ht="14.25" customHeight="1" x14ac:dyDescent="0.2">
      <c r="A482" s="36" t="s">
        <v>1648</v>
      </c>
      <c r="B482" s="36">
        <v>9</v>
      </c>
      <c r="C482" s="36" t="s">
        <v>1674</v>
      </c>
      <c r="D482" s="36" t="s">
        <v>1675</v>
      </c>
      <c r="E482" s="36" t="s">
        <v>1676</v>
      </c>
      <c r="F482" s="36" t="s">
        <v>1677</v>
      </c>
    </row>
    <row r="483" spans="1:6" ht="14.25" customHeight="1" x14ac:dyDescent="0.2">
      <c r="A483" s="36" t="s">
        <v>1648</v>
      </c>
      <c r="B483" s="36">
        <v>10</v>
      </c>
      <c r="C483" s="36" t="s">
        <v>1678</v>
      </c>
      <c r="D483" s="36" t="s">
        <v>1679</v>
      </c>
      <c r="E483" s="36" t="s">
        <v>1680</v>
      </c>
      <c r="F483" s="36" t="s">
        <v>1681</v>
      </c>
    </row>
    <row r="484" spans="1:6" ht="14.25" customHeight="1" x14ac:dyDescent="0.2">
      <c r="A484" s="36" t="s">
        <v>1648</v>
      </c>
      <c r="B484" s="36">
        <v>11</v>
      </c>
      <c r="C484" s="36" t="s">
        <v>1682</v>
      </c>
      <c r="D484" s="36" t="s">
        <v>174</v>
      </c>
      <c r="E484" s="36" t="s">
        <v>1683</v>
      </c>
      <c r="F484" s="36" t="s">
        <v>250</v>
      </c>
    </row>
    <row r="485" spans="1:6" ht="14.25" customHeight="1" x14ac:dyDescent="0.2">
      <c r="A485" s="36" t="s">
        <v>1648</v>
      </c>
      <c r="B485" s="36">
        <v>12</v>
      </c>
      <c r="C485" s="36" t="s">
        <v>1684</v>
      </c>
      <c r="D485" s="36" t="s">
        <v>174</v>
      </c>
      <c r="E485" s="36" t="s">
        <v>1685</v>
      </c>
      <c r="F485" s="36" t="s">
        <v>1686</v>
      </c>
    </row>
    <row r="486" spans="1:6" ht="14.25" customHeight="1" x14ac:dyDescent="0.2">
      <c r="A486" s="36" t="s">
        <v>1648</v>
      </c>
      <c r="B486" s="36">
        <v>13</v>
      </c>
      <c r="C486" s="36" t="s">
        <v>1687</v>
      </c>
      <c r="D486" s="36" t="s">
        <v>268</v>
      </c>
      <c r="E486" s="36" t="s">
        <v>1688</v>
      </c>
      <c r="F486" s="36" t="s">
        <v>1689</v>
      </c>
    </row>
    <row r="487" spans="1:6" ht="14.25" customHeight="1" x14ac:dyDescent="0.2">
      <c r="A487" s="36" t="s">
        <v>1648</v>
      </c>
      <c r="B487" s="36">
        <v>14</v>
      </c>
      <c r="C487" s="36" t="s">
        <v>1690</v>
      </c>
      <c r="D487" s="36" t="s">
        <v>570</v>
      </c>
      <c r="E487" s="36" t="s">
        <v>1691</v>
      </c>
      <c r="F487" s="36" t="s">
        <v>1692</v>
      </c>
    </row>
    <row r="488" spans="1:6" ht="14.25" customHeight="1" x14ac:dyDescent="0.2">
      <c r="A488" s="36" t="s">
        <v>1648</v>
      </c>
      <c r="B488" s="36">
        <v>15</v>
      </c>
      <c r="C488" s="36" t="s">
        <v>1693</v>
      </c>
      <c r="D488" s="36" t="s">
        <v>301</v>
      </c>
      <c r="E488" s="36" t="s">
        <v>1694</v>
      </c>
      <c r="F488" s="36" t="s">
        <v>1695</v>
      </c>
    </row>
    <row r="489" spans="1:6" ht="14.25" customHeight="1" x14ac:dyDescent="0.2">
      <c r="A489" s="36" t="s">
        <v>1648</v>
      </c>
      <c r="B489" s="36">
        <v>16</v>
      </c>
      <c r="C489" s="36" t="s">
        <v>1696</v>
      </c>
      <c r="D489" s="36" t="s">
        <v>1697</v>
      </c>
      <c r="E489" s="36" t="s">
        <v>1698</v>
      </c>
      <c r="F489" s="36" t="s">
        <v>1699</v>
      </c>
    </row>
    <row r="490" spans="1:6" ht="14.25" customHeight="1" x14ac:dyDescent="0.2">
      <c r="A490" s="36" t="s">
        <v>1648</v>
      </c>
      <c r="B490" s="36">
        <v>17</v>
      </c>
      <c r="C490" s="36" t="s">
        <v>1700</v>
      </c>
      <c r="D490" s="36" t="s">
        <v>174</v>
      </c>
      <c r="E490" s="36" t="s">
        <v>1701</v>
      </c>
      <c r="F490" s="36" t="s">
        <v>1702</v>
      </c>
    </row>
    <row r="491" spans="1:6" ht="14.25" customHeight="1" x14ac:dyDescent="0.2">
      <c r="A491" s="36" t="s">
        <v>1648</v>
      </c>
      <c r="B491" s="36">
        <v>18</v>
      </c>
      <c r="C491" s="36" t="s">
        <v>1703</v>
      </c>
      <c r="D491" s="36" t="s">
        <v>1704</v>
      </c>
      <c r="E491" s="36" t="s">
        <v>174</v>
      </c>
      <c r="F491" s="36" t="s">
        <v>1705</v>
      </c>
    </row>
    <row r="492" spans="1:6" ht="14.25" customHeight="1" x14ac:dyDescent="0.2">
      <c r="A492" s="36" t="s">
        <v>1648</v>
      </c>
      <c r="B492" s="36">
        <v>19</v>
      </c>
      <c r="C492" s="36" t="s">
        <v>1706</v>
      </c>
      <c r="D492" s="36" t="s">
        <v>174</v>
      </c>
      <c r="E492" s="36" t="s">
        <v>1707</v>
      </c>
      <c r="F492" s="36" t="s">
        <v>1708</v>
      </c>
    </row>
    <row r="493" spans="1:6" ht="14.25" customHeight="1" x14ac:dyDescent="0.2">
      <c r="A493" s="36" t="s">
        <v>1648</v>
      </c>
      <c r="B493" s="36">
        <v>20</v>
      </c>
      <c r="C493" s="36" t="s">
        <v>261</v>
      </c>
      <c r="D493" s="36" t="s">
        <v>174</v>
      </c>
      <c r="E493" s="36" t="s">
        <v>1709</v>
      </c>
      <c r="F493" s="36" t="s">
        <v>1710</v>
      </c>
    </row>
    <row r="494" spans="1:6" ht="14.25" customHeight="1" x14ac:dyDescent="0.2">
      <c r="A494" s="36" t="s">
        <v>1648</v>
      </c>
      <c r="B494" s="36">
        <v>21</v>
      </c>
      <c r="C494" s="36" t="s">
        <v>1711</v>
      </c>
      <c r="D494" s="36" t="s">
        <v>174</v>
      </c>
      <c r="E494" s="36" t="s">
        <v>1712</v>
      </c>
      <c r="F494" s="36" t="s">
        <v>1713</v>
      </c>
    </row>
    <row r="495" spans="1:6" ht="14.25" customHeight="1" x14ac:dyDescent="0.2">
      <c r="A495" s="36" t="s">
        <v>1648</v>
      </c>
      <c r="B495" s="36">
        <v>22</v>
      </c>
      <c r="C495" s="36" t="s">
        <v>1714</v>
      </c>
      <c r="D495" s="36" t="s">
        <v>174</v>
      </c>
      <c r="E495" s="36" t="s">
        <v>1715</v>
      </c>
      <c r="F495" s="36" t="s">
        <v>1716</v>
      </c>
    </row>
    <row r="496" spans="1:6" ht="14.25" customHeight="1" x14ac:dyDescent="0.2">
      <c r="A496" s="36" t="s">
        <v>1648</v>
      </c>
      <c r="B496" s="36">
        <v>23</v>
      </c>
      <c r="C496" s="36" t="s">
        <v>1717</v>
      </c>
      <c r="D496" s="36" t="s">
        <v>174</v>
      </c>
      <c r="E496" s="36" t="s">
        <v>1718</v>
      </c>
      <c r="F496" s="36" t="s">
        <v>1719</v>
      </c>
    </row>
    <row r="497" spans="1:6" ht="14.25" customHeight="1" x14ac:dyDescent="0.2">
      <c r="A497" s="36" t="s">
        <v>1720</v>
      </c>
      <c r="B497" s="36">
        <v>0</v>
      </c>
      <c r="C497" s="36" t="s">
        <v>1721</v>
      </c>
      <c r="D497" s="36" t="s">
        <v>174</v>
      </c>
      <c r="E497" s="36" t="s">
        <v>1722</v>
      </c>
      <c r="F497" s="36" t="s">
        <v>1723</v>
      </c>
    </row>
    <row r="498" spans="1:6" ht="14.25" customHeight="1" x14ac:dyDescent="0.2">
      <c r="A498" s="36" t="s">
        <v>1720</v>
      </c>
      <c r="B498" s="36">
        <v>1</v>
      </c>
      <c r="C498" s="36" t="s">
        <v>234</v>
      </c>
      <c r="D498" s="36" t="s">
        <v>174</v>
      </c>
      <c r="E498" s="36" t="s">
        <v>1724</v>
      </c>
      <c r="F498" s="36" t="s">
        <v>1725</v>
      </c>
    </row>
    <row r="499" spans="1:6" ht="14.25" customHeight="1" x14ac:dyDescent="0.2">
      <c r="A499" s="36" t="s">
        <v>1720</v>
      </c>
      <c r="B499" s="36">
        <v>2</v>
      </c>
      <c r="C499" s="36" t="s">
        <v>1726</v>
      </c>
      <c r="D499" s="36" t="s">
        <v>174</v>
      </c>
      <c r="E499" s="36" t="s">
        <v>1727</v>
      </c>
      <c r="F499" s="36" t="s">
        <v>1728</v>
      </c>
    </row>
    <row r="500" spans="1:6" ht="14.25" customHeight="1" x14ac:dyDescent="0.2">
      <c r="A500" s="36" t="s">
        <v>1720</v>
      </c>
      <c r="B500" s="36">
        <v>3</v>
      </c>
      <c r="C500" s="36" t="s">
        <v>1729</v>
      </c>
      <c r="D500" s="36" t="s">
        <v>174</v>
      </c>
      <c r="E500" s="36" t="s">
        <v>1730</v>
      </c>
      <c r="F500" s="36" t="s">
        <v>1731</v>
      </c>
    </row>
    <row r="501" spans="1:6" ht="14.25" customHeight="1" x14ac:dyDescent="0.2">
      <c r="A501" s="36" t="s">
        <v>1720</v>
      </c>
      <c r="B501" s="36">
        <v>4</v>
      </c>
      <c r="C501" s="36" t="s">
        <v>1732</v>
      </c>
      <c r="D501" s="36" t="s">
        <v>249</v>
      </c>
      <c r="E501" s="36" t="s">
        <v>174</v>
      </c>
      <c r="F501" s="36" t="s">
        <v>1733</v>
      </c>
    </row>
    <row r="502" spans="1:6" ht="14.25" customHeight="1" x14ac:dyDescent="0.2">
      <c r="A502" s="36" t="s">
        <v>1720</v>
      </c>
      <c r="B502" s="36">
        <v>5</v>
      </c>
      <c r="C502" s="36" t="s">
        <v>1734</v>
      </c>
      <c r="D502" s="36" t="s">
        <v>1735</v>
      </c>
      <c r="E502" s="36" t="s">
        <v>174</v>
      </c>
      <c r="F502" s="36" t="s">
        <v>1736</v>
      </c>
    </row>
    <row r="503" spans="1:6" ht="14.25" customHeight="1" x14ac:dyDescent="0.2">
      <c r="A503" s="36" t="s">
        <v>1720</v>
      </c>
      <c r="B503" s="36">
        <v>6</v>
      </c>
      <c r="C503" s="36" t="s">
        <v>260</v>
      </c>
      <c r="D503" s="36" t="s">
        <v>1737</v>
      </c>
      <c r="E503" s="36" t="s">
        <v>174</v>
      </c>
      <c r="F503" s="36" t="s">
        <v>1738</v>
      </c>
    </row>
    <row r="504" spans="1:6" ht="14.25" customHeight="1" x14ac:dyDescent="0.2">
      <c r="A504" s="36" t="s">
        <v>1720</v>
      </c>
      <c r="B504" s="36">
        <v>7</v>
      </c>
      <c r="C504" s="36" t="s">
        <v>1739</v>
      </c>
      <c r="D504" s="36" t="s">
        <v>1740</v>
      </c>
      <c r="E504" s="36" t="s">
        <v>174</v>
      </c>
      <c r="F504" s="36" t="s">
        <v>1741</v>
      </c>
    </row>
    <row r="505" spans="1:6" ht="14.25" customHeight="1" x14ac:dyDescent="0.2">
      <c r="A505" s="36" t="s">
        <v>1720</v>
      </c>
      <c r="B505" s="36">
        <v>8</v>
      </c>
      <c r="C505" s="36" t="s">
        <v>1742</v>
      </c>
      <c r="D505" s="36" t="s">
        <v>1743</v>
      </c>
      <c r="E505" s="36" t="s">
        <v>174</v>
      </c>
      <c r="F505" s="36" t="s">
        <v>1744</v>
      </c>
    </row>
    <row r="506" spans="1:6" ht="14.25" customHeight="1" x14ac:dyDescent="0.2">
      <c r="A506" s="36" t="s">
        <v>1720</v>
      </c>
      <c r="B506" s="36">
        <v>9</v>
      </c>
      <c r="C506" s="36" t="s">
        <v>1745</v>
      </c>
      <c r="D506" s="36" t="s">
        <v>1746</v>
      </c>
      <c r="E506" s="36" t="s">
        <v>174</v>
      </c>
      <c r="F506" s="36" t="s">
        <v>1747</v>
      </c>
    </row>
    <row r="507" spans="1:6" ht="14.25" customHeight="1" x14ac:dyDescent="0.2">
      <c r="A507" s="36" t="s">
        <v>1720</v>
      </c>
      <c r="B507" s="36">
        <v>10</v>
      </c>
      <c r="C507" s="36" t="s">
        <v>252</v>
      </c>
      <c r="D507" s="36" t="s">
        <v>1748</v>
      </c>
      <c r="E507" s="36" t="s">
        <v>1749</v>
      </c>
      <c r="F507" s="36" t="s">
        <v>1750</v>
      </c>
    </row>
    <row r="508" spans="1:6" ht="14.25" customHeight="1" x14ac:dyDescent="0.2">
      <c r="A508" s="36" t="s">
        <v>1720</v>
      </c>
      <c r="B508" s="36">
        <v>11</v>
      </c>
      <c r="C508" s="36" t="s">
        <v>1751</v>
      </c>
      <c r="D508" s="36" t="s">
        <v>274</v>
      </c>
      <c r="E508" s="36" t="s">
        <v>1752</v>
      </c>
      <c r="F508" s="36" t="s">
        <v>1753</v>
      </c>
    </row>
    <row r="509" spans="1:6" ht="14.25" customHeight="1" x14ac:dyDescent="0.2">
      <c r="A509" s="36" t="s">
        <v>1720</v>
      </c>
      <c r="B509" s="36">
        <v>12</v>
      </c>
      <c r="C509" s="36" t="s">
        <v>1754</v>
      </c>
      <c r="D509" s="36" t="s">
        <v>299</v>
      </c>
      <c r="E509" s="36" t="s">
        <v>1755</v>
      </c>
      <c r="F509" s="36" t="s">
        <v>1756</v>
      </c>
    </row>
    <row r="510" spans="1:6" ht="14.25" customHeight="1" x14ac:dyDescent="0.2">
      <c r="A510" s="36" t="s">
        <v>1720</v>
      </c>
      <c r="B510" s="36">
        <v>13</v>
      </c>
      <c r="C510" s="36" t="s">
        <v>1757</v>
      </c>
      <c r="D510" s="36" t="s">
        <v>1758</v>
      </c>
      <c r="E510" s="36" t="s">
        <v>1759</v>
      </c>
      <c r="F510" s="36" t="s">
        <v>1760</v>
      </c>
    </row>
    <row r="511" spans="1:6" ht="14.25" customHeight="1" x14ac:dyDescent="0.2">
      <c r="A511" s="36" t="s">
        <v>1720</v>
      </c>
      <c r="B511" s="36">
        <v>14</v>
      </c>
      <c r="C511" s="36" t="s">
        <v>1761</v>
      </c>
      <c r="D511" s="36" t="s">
        <v>1762</v>
      </c>
      <c r="E511" s="36" t="s">
        <v>1763</v>
      </c>
      <c r="F511" s="36" t="s">
        <v>1764</v>
      </c>
    </row>
    <row r="512" spans="1:6" ht="14.25" customHeight="1" x14ac:dyDescent="0.2">
      <c r="A512" s="36" t="s">
        <v>1720</v>
      </c>
      <c r="B512" s="36">
        <v>15</v>
      </c>
      <c r="C512" s="36" t="s">
        <v>1765</v>
      </c>
      <c r="D512" s="36" t="s">
        <v>1766</v>
      </c>
      <c r="E512" s="36" t="s">
        <v>1767</v>
      </c>
      <c r="F512" s="36" t="s">
        <v>1768</v>
      </c>
    </row>
    <row r="513" spans="1:6" ht="14.25" customHeight="1" x14ac:dyDescent="0.2">
      <c r="A513" s="36" t="s">
        <v>1720</v>
      </c>
      <c r="B513" s="36">
        <v>16</v>
      </c>
      <c r="C513" s="36" t="s">
        <v>223</v>
      </c>
      <c r="D513" s="36" t="s">
        <v>1769</v>
      </c>
      <c r="E513" s="36" t="s">
        <v>1770</v>
      </c>
      <c r="F513" s="36" t="s">
        <v>1771</v>
      </c>
    </row>
    <row r="514" spans="1:6" ht="14.25" customHeight="1" x14ac:dyDescent="0.2">
      <c r="A514" s="36" t="s">
        <v>1720</v>
      </c>
      <c r="B514" s="36">
        <v>17</v>
      </c>
      <c r="C514" s="36" t="s">
        <v>1772</v>
      </c>
      <c r="D514" s="36" t="s">
        <v>1773</v>
      </c>
      <c r="E514" s="36" t="s">
        <v>174</v>
      </c>
      <c r="F514" s="36" t="s">
        <v>1774</v>
      </c>
    </row>
    <row r="515" spans="1:6" ht="14.25" customHeight="1" x14ac:dyDescent="0.2">
      <c r="A515" s="36" t="s">
        <v>1720</v>
      </c>
      <c r="B515" s="36">
        <v>18</v>
      </c>
      <c r="C515" s="36" t="s">
        <v>1775</v>
      </c>
      <c r="D515" s="36" t="s">
        <v>1776</v>
      </c>
      <c r="E515" s="36" t="s">
        <v>174</v>
      </c>
      <c r="F515" s="36" t="s">
        <v>1777</v>
      </c>
    </row>
    <row r="516" spans="1:6" ht="14.25" customHeight="1" x14ac:dyDescent="0.2">
      <c r="A516" s="36" t="s">
        <v>1720</v>
      </c>
      <c r="B516" s="36">
        <v>19</v>
      </c>
      <c r="C516" s="36" t="s">
        <v>1778</v>
      </c>
      <c r="D516" s="36" t="s">
        <v>1779</v>
      </c>
      <c r="E516" s="36" t="s">
        <v>174</v>
      </c>
      <c r="F516" s="36" t="s">
        <v>1780</v>
      </c>
    </row>
    <row r="517" spans="1:6" ht="14.25" customHeight="1" x14ac:dyDescent="0.2">
      <c r="A517" s="36" t="s">
        <v>1720</v>
      </c>
      <c r="B517" s="36">
        <v>20</v>
      </c>
      <c r="C517" s="36" t="s">
        <v>305</v>
      </c>
      <c r="D517" s="36" t="s">
        <v>1781</v>
      </c>
      <c r="E517" s="36" t="s">
        <v>174</v>
      </c>
      <c r="F517" s="36" t="s">
        <v>1782</v>
      </c>
    </row>
    <row r="518" spans="1:6" ht="14.25" customHeight="1" x14ac:dyDescent="0.2">
      <c r="A518" s="36" t="s">
        <v>1720</v>
      </c>
      <c r="B518" s="36">
        <v>21</v>
      </c>
      <c r="C518" s="36" t="s">
        <v>1783</v>
      </c>
      <c r="D518" s="36" t="s">
        <v>1784</v>
      </c>
      <c r="E518" s="36" t="s">
        <v>1785</v>
      </c>
      <c r="F518" s="36" t="s">
        <v>1786</v>
      </c>
    </row>
    <row r="519" spans="1:6" ht="14.25" customHeight="1" x14ac:dyDescent="0.2">
      <c r="A519" s="36" t="s">
        <v>1720</v>
      </c>
      <c r="B519" s="36">
        <v>22</v>
      </c>
      <c r="C519" s="36" t="s">
        <v>1787</v>
      </c>
      <c r="D519" s="36" t="s">
        <v>174</v>
      </c>
      <c r="E519" s="36" t="s">
        <v>1788</v>
      </c>
      <c r="F519" s="36" t="s">
        <v>1789</v>
      </c>
    </row>
    <row r="520" spans="1:6" ht="14.25" customHeight="1" x14ac:dyDescent="0.2">
      <c r="A520" s="36" t="s">
        <v>1720</v>
      </c>
      <c r="B520" s="36">
        <v>23</v>
      </c>
      <c r="C520" s="36" t="s">
        <v>1790</v>
      </c>
      <c r="D520" s="36" t="s">
        <v>174</v>
      </c>
      <c r="E520" s="36" t="s">
        <v>1791</v>
      </c>
      <c r="F520" s="36" t="s">
        <v>1792</v>
      </c>
    </row>
    <row r="521" spans="1:6" ht="14.25" customHeight="1" x14ac:dyDescent="0.2">
      <c r="A521" s="36" t="s">
        <v>1793</v>
      </c>
      <c r="B521" s="36">
        <v>0</v>
      </c>
      <c r="C521" s="36" t="s">
        <v>1794</v>
      </c>
      <c r="D521" s="36" t="s">
        <v>174</v>
      </c>
      <c r="E521" s="36" t="s">
        <v>1795</v>
      </c>
      <c r="F521" s="36" t="s">
        <v>1796</v>
      </c>
    </row>
    <row r="522" spans="1:6" ht="14.25" customHeight="1" x14ac:dyDescent="0.2">
      <c r="A522" s="36" t="s">
        <v>1793</v>
      </c>
      <c r="B522" s="36">
        <v>1</v>
      </c>
      <c r="C522" s="36" t="s">
        <v>1797</v>
      </c>
      <c r="D522" s="36" t="s">
        <v>174</v>
      </c>
      <c r="E522" s="36" t="s">
        <v>1798</v>
      </c>
      <c r="F522" s="36" t="s">
        <v>282</v>
      </c>
    </row>
    <row r="523" spans="1:6" ht="14.25" customHeight="1" x14ac:dyDescent="0.2">
      <c r="A523" s="36" t="s">
        <v>1793</v>
      </c>
      <c r="B523" s="36">
        <v>2</v>
      </c>
      <c r="C523" s="36" t="s">
        <v>264</v>
      </c>
      <c r="D523" s="36" t="s">
        <v>174</v>
      </c>
      <c r="E523" s="36" t="s">
        <v>1799</v>
      </c>
      <c r="F523" s="36" t="s">
        <v>958</v>
      </c>
    </row>
    <row r="524" spans="1:6" ht="14.25" customHeight="1" x14ac:dyDescent="0.2">
      <c r="A524" s="36" t="s">
        <v>1793</v>
      </c>
      <c r="B524" s="36">
        <v>3</v>
      </c>
      <c r="C524" s="36" t="s">
        <v>1800</v>
      </c>
      <c r="D524" s="36" t="s">
        <v>174</v>
      </c>
      <c r="E524" s="36" t="s">
        <v>1801</v>
      </c>
      <c r="F524" s="36" t="s">
        <v>1802</v>
      </c>
    </row>
    <row r="525" spans="1:6" ht="14.25" customHeight="1" x14ac:dyDescent="0.2">
      <c r="A525" s="36" t="s">
        <v>1793</v>
      </c>
      <c r="B525" s="36">
        <v>4</v>
      </c>
      <c r="C525" s="36" t="s">
        <v>1803</v>
      </c>
      <c r="D525" s="36" t="s">
        <v>174</v>
      </c>
      <c r="E525" s="36" t="s">
        <v>1804</v>
      </c>
      <c r="F525" s="36" t="s">
        <v>1805</v>
      </c>
    </row>
    <row r="526" spans="1:6" ht="14.25" customHeight="1" x14ac:dyDescent="0.2">
      <c r="A526" s="36" t="s">
        <v>1793</v>
      </c>
      <c r="B526" s="36">
        <v>5</v>
      </c>
      <c r="C526" s="36" t="s">
        <v>1806</v>
      </c>
      <c r="D526" s="36" t="s">
        <v>1807</v>
      </c>
      <c r="E526" s="36" t="s">
        <v>174</v>
      </c>
      <c r="F526" s="36" t="s">
        <v>312</v>
      </c>
    </row>
    <row r="527" spans="1:6" ht="14.25" customHeight="1" x14ac:dyDescent="0.2">
      <c r="A527" s="36" t="s">
        <v>1793</v>
      </c>
      <c r="B527" s="36">
        <v>6</v>
      </c>
      <c r="C527" s="36" t="s">
        <v>1808</v>
      </c>
      <c r="D527" s="36" t="s">
        <v>1809</v>
      </c>
      <c r="E527" s="36" t="s">
        <v>174</v>
      </c>
      <c r="F527" s="36" t="s">
        <v>1810</v>
      </c>
    </row>
    <row r="528" spans="1:6" ht="14.25" customHeight="1" x14ac:dyDescent="0.2">
      <c r="A528" s="36" t="s">
        <v>1793</v>
      </c>
      <c r="B528" s="36">
        <v>7</v>
      </c>
      <c r="C528" s="36" t="s">
        <v>1811</v>
      </c>
      <c r="D528" s="36" t="s">
        <v>174</v>
      </c>
      <c r="E528" s="36" t="s">
        <v>1812</v>
      </c>
      <c r="F528" s="36" t="s">
        <v>1813</v>
      </c>
    </row>
    <row r="529" spans="1:6" ht="14.25" customHeight="1" x14ac:dyDescent="0.2">
      <c r="A529" s="36" t="s">
        <v>1793</v>
      </c>
      <c r="B529" s="36">
        <v>8</v>
      </c>
      <c r="C529" s="36" t="s">
        <v>1814</v>
      </c>
      <c r="D529" s="36" t="s">
        <v>1815</v>
      </c>
      <c r="E529" s="36" t="s">
        <v>1816</v>
      </c>
      <c r="F529" s="36" t="s">
        <v>1817</v>
      </c>
    </row>
    <row r="530" spans="1:6" ht="14.25" customHeight="1" x14ac:dyDescent="0.2">
      <c r="A530" s="36" t="s">
        <v>1793</v>
      </c>
      <c r="B530" s="36">
        <v>9</v>
      </c>
      <c r="C530" s="36" t="s">
        <v>1818</v>
      </c>
      <c r="D530" s="36" t="s">
        <v>1819</v>
      </c>
      <c r="E530" s="36" t="s">
        <v>1820</v>
      </c>
      <c r="F530" s="36" t="s">
        <v>1821</v>
      </c>
    </row>
    <row r="531" spans="1:6" ht="14.25" customHeight="1" x14ac:dyDescent="0.2">
      <c r="A531" s="36" t="s">
        <v>1793</v>
      </c>
      <c r="B531" s="36">
        <v>10</v>
      </c>
      <c r="C531" s="36" t="s">
        <v>1822</v>
      </c>
      <c r="D531" s="36" t="s">
        <v>174</v>
      </c>
      <c r="E531" s="36" t="s">
        <v>1823</v>
      </c>
      <c r="F531" s="36" t="s">
        <v>1824</v>
      </c>
    </row>
    <row r="532" spans="1:6" ht="14.25" customHeight="1" x14ac:dyDescent="0.2">
      <c r="A532" s="36" t="s">
        <v>1793</v>
      </c>
      <c r="B532" s="36">
        <v>11</v>
      </c>
      <c r="C532" s="36" t="s">
        <v>1825</v>
      </c>
      <c r="D532" s="36" t="s">
        <v>174</v>
      </c>
      <c r="E532" s="36" t="s">
        <v>1826</v>
      </c>
      <c r="F532" s="36" t="s">
        <v>1827</v>
      </c>
    </row>
    <row r="533" spans="1:6" ht="14.25" customHeight="1" x14ac:dyDescent="0.2">
      <c r="A533" s="36" t="s">
        <v>1793</v>
      </c>
      <c r="B533" s="36">
        <v>12</v>
      </c>
      <c r="C533" s="36" t="s">
        <v>1828</v>
      </c>
      <c r="D533" s="36" t="s">
        <v>174</v>
      </c>
      <c r="E533" s="36" t="s">
        <v>1829</v>
      </c>
      <c r="F533" s="36" t="s">
        <v>1830</v>
      </c>
    </row>
    <row r="534" spans="1:6" ht="14.25" customHeight="1" x14ac:dyDescent="0.2">
      <c r="A534" s="36" t="s">
        <v>1793</v>
      </c>
      <c r="B534" s="36">
        <v>13</v>
      </c>
      <c r="C534" s="36" t="s">
        <v>1831</v>
      </c>
      <c r="D534" s="36" t="s">
        <v>174</v>
      </c>
      <c r="E534" s="36" t="s">
        <v>1832</v>
      </c>
      <c r="F534" s="36" t="s">
        <v>1833</v>
      </c>
    </row>
    <row r="535" spans="1:6" ht="14.25" customHeight="1" x14ac:dyDescent="0.2">
      <c r="A535" s="36" t="s">
        <v>1793</v>
      </c>
      <c r="B535" s="36">
        <v>14</v>
      </c>
      <c r="C535" s="36" t="s">
        <v>1834</v>
      </c>
      <c r="D535" s="36" t="s">
        <v>174</v>
      </c>
      <c r="E535" s="36" t="s">
        <v>1835</v>
      </c>
      <c r="F535" s="36" t="s">
        <v>1836</v>
      </c>
    </row>
    <row r="536" spans="1:6" ht="14.25" customHeight="1" x14ac:dyDescent="0.2">
      <c r="A536" s="36" t="s">
        <v>1793</v>
      </c>
      <c r="B536" s="36">
        <v>15</v>
      </c>
      <c r="C536" s="36" t="s">
        <v>1837</v>
      </c>
      <c r="D536" s="36" t="s">
        <v>174</v>
      </c>
      <c r="E536" s="36" t="s">
        <v>1838</v>
      </c>
      <c r="F536" s="36" t="s">
        <v>1839</v>
      </c>
    </row>
    <row r="537" spans="1:6" ht="14.25" customHeight="1" x14ac:dyDescent="0.2">
      <c r="A537" s="36" t="s">
        <v>1793</v>
      </c>
      <c r="B537" s="36">
        <v>16</v>
      </c>
      <c r="C537" s="36" t="s">
        <v>1840</v>
      </c>
      <c r="D537" s="36" t="s">
        <v>174</v>
      </c>
      <c r="E537" s="36" t="s">
        <v>1841</v>
      </c>
      <c r="F537" s="36" t="s">
        <v>1842</v>
      </c>
    </row>
    <row r="538" spans="1:6" ht="14.25" customHeight="1" x14ac:dyDescent="0.2">
      <c r="A538" s="36" t="s">
        <v>1793</v>
      </c>
      <c r="B538" s="36">
        <v>17</v>
      </c>
      <c r="C538" s="36" t="s">
        <v>1843</v>
      </c>
      <c r="D538" s="36" t="s">
        <v>174</v>
      </c>
      <c r="E538" s="36" t="s">
        <v>1844</v>
      </c>
      <c r="F538" s="36" t="s">
        <v>1845</v>
      </c>
    </row>
    <row r="539" spans="1:6" ht="14.25" customHeight="1" x14ac:dyDescent="0.2">
      <c r="A539" s="36" t="s">
        <v>1793</v>
      </c>
      <c r="B539" s="36">
        <v>18</v>
      </c>
      <c r="C539" s="36" t="s">
        <v>1846</v>
      </c>
      <c r="D539" s="36" t="s">
        <v>1847</v>
      </c>
      <c r="E539" s="36" t="s">
        <v>1848</v>
      </c>
      <c r="F539" s="36" t="s">
        <v>1849</v>
      </c>
    </row>
    <row r="540" spans="1:6" ht="14.25" customHeight="1" x14ac:dyDescent="0.2">
      <c r="A540" s="36" t="s">
        <v>1793</v>
      </c>
      <c r="B540" s="36">
        <v>19</v>
      </c>
      <c r="C540" s="36" t="s">
        <v>1850</v>
      </c>
      <c r="D540" s="36" t="s">
        <v>174</v>
      </c>
      <c r="E540" s="36" t="s">
        <v>1851</v>
      </c>
      <c r="F540" s="36" t="s">
        <v>1852</v>
      </c>
    </row>
    <row r="541" spans="1:6" ht="14.25" customHeight="1" x14ac:dyDescent="0.2">
      <c r="A541" s="36" t="s">
        <v>1793</v>
      </c>
      <c r="B541" s="36">
        <v>20</v>
      </c>
      <c r="C541" s="36" t="s">
        <v>1853</v>
      </c>
      <c r="D541" s="36" t="s">
        <v>174</v>
      </c>
      <c r="E541" s="36" t="s">
        <v>1854</v>
      </c>
      <c r="F541" s="36" t="s">
        <v>1855</v>
      </c>
    </row>
    <row r="542" spans="1:6" ht="14.25" customHeight="1" x14ac:dyDescent="0.2">
      <c r="A542" s="36" t="s">
        <v>1793</v>
      </c>
      <c r="B542" s="36">
        <v>21</v>
      </c>
      <c r="C542" s="36" t="s">
        <v>1856</v>
      </c>
      <c r="D542" s="36" t="s">
        <v>174</v>
      </c>
      <c r="E542" s="36" t="s">
        <v>1857</v>
      </c>
      <c r="F542" s="36" t="s">
        <v>1858</v>
      </c>
    </row>
    <row r="543" spans="1:6" ht="14.25" customHeight="1" x14ac:dyDescent="0.2">
      <c r="A543" s="36" t="s">
        <v>1793</v>
      </c>
      <c r="B543" s="36">
        <v>22</v>
      </c>
      <c r="C543" s="36" t="s">
        <v>1859</v>
      </c>
      <c r="D543" s="36" t="s">
        <v>174</v>
      </c>
      <c r="E543" s="36" t="s">
        <v>1860</v>
      </c>
      <c r="F543" s="36" t="s">
        <v>1861</v>
      </c>
    </row>
    <row r="544" spans="1:6" ht="14.25" customHeight="1" x14ac:dyDescent="0.2">
      <c r="A544" s="36" t="s">
        <v>1793</v>
      </c>
      <c r="B544" s="36">
        <v>23</v>
      </c>
      <c r="C544" s="36" t="s">
        <v>1862</v>
      </c>
      <c r="D544" s="36" t="s">
        <v>174</v>
      </c>
      <c r="E544" s="36" t="s">
        <v>1863</v>
      </c>
      <c r="F544" s="36" t="s">
        <v>1864</v>
      </c>
    </row>
    <row r="545" spans="1:6" ht="14.25" customHeight="1" x14ac:dyDescent="0.2">
      <c r="A545" s="36" t="s">
        <v>1865</v>
      </c>
      <c r="B545" s="36">
        <v>0</v>
      </c>
      <c r="C545" s="36" t="s">
        <v>1866</v>
      </c>
      <c r="D545" s="36" t="s">
        <v>174</v>
      </c>
      <c r="E545" s="36" t="s">
        <v>1867</v>
      </c>
      <c r="F545" s="36" t="s">
        <v>1868</v>
      </c>
    </row>
    <row r="546" spans="1:6" ht="14.25" customHeight="1" x14ac:dyDescent="0.2">
      <c r="A546" s="36" t="s">
        <v>1865</v>
      </c>
      <c r="B546" s="36">
        <v>1</v>
      </c>
      <c r="C546" s="36" t="s">
        <v>1869</v>
      </c>
      <c r="D546" s="36" t="s">
        <v>174</v>
      </c>
      <c r="E546" s="36" t="s">
        <v>1870</v>
      </c>
      <c r="F546" s="36" t="s">
        <v>1871</v>
      </c>
    </row>
    <row r="547" spans="1:6" ht="14.25" customHeight="1" x14ac:dyDescent="0.2">
      <c r="A547" s="36" t="s">
        <v>1865</v>
      </c>
      <c r="B547" s="36">
        <v>2</v>
      </c>
      <c r="C547" s="36" t="s">
        <v>1872</v>
      </c>
      <c r="D547" s="36" t="s">
        <v>174</v>
      </c>
      <c r="E547" s="36" t="s">
        <v>1873</v>
      </c>
      <c r="F547" s="36" t="s">
        <v>1874</v>
      </c>
    </row>
    <row r="548" spans="1:6" ht="14.25" customHeight="1" x14ac:dyDescent="0.2">
      <c r="A548" s="36" t="s">
        <v>1865</v>
      </c>
      <c r="B548" s="36">
        <v>3</v>
      </c>
      <c r="C548" s="36" t="s">
        <v>1875</v>
      </c>
      <c r="D548" s="36" t="s">
        <v>174</v>
      </c>
      <c r="E548" s="36" t="s">
        <v>1876</v>
      </c>
      <c r="F548" s="36" t="s">
        <v>1877</v>
      </c>
    </row>
    <row r="549" spans="1:6" ht="14.25" customHeight="1" x14ac:dyDescent="0.2">
      <c r="A549" s="36" t="s">
        <v>1865</v>
      </c>
      <c r="B549" s="36">
        <v>4</v>
      </c>
      <c r="C549" s="36" t="s">
        <v>1878</v>
      </c>
      <c r="D549" s="36" t="s">
        <v>1879</v>
      </c>
      <c r="E549" s="36" t="s">
        <v>174</v>
      </c>
      <c r="F549" s="36" t="s">
        <v>1880</v>
      </c>
    </row>
    <row r="550" spans="1:6" ht="14.25" customHeight="1" x14ac:dyDescent="0.2">
      <c r="A550" s="36" t="s">
        <v>1865</v>
      </c>
      <c r="B550" s="36">
        <v>5</v>
      </c>
      <c r="C550" s="36" t="s">
        <v>1881</v>
      </c>
      <c r="D550" s="36" t="s">
        <v>1882</v>
      </c>
      <c r="E550" s="36" t="s">
        <v>174</v>
      </c>
      <c r="F550" s="36" t="s">
        <v>1883</v>
      </c>
    </row>
    <row r="551" spans="1:6" ht="14.25" customHeight="1" x14ac:dyDescent="0.2">
      <c r="A551" s="36" t="s">
        <v>1865</v>
      </c>
      <c r="B551" s="36">
        <v>6</v>
      </c>
      <c r="C551" s="36" t="s">
        <v>263</v>
      </c>
      <c r="D551" s="36" t="s">
        <v>1884</v>
      </c>
      <c r="E551" s="36" t="s">
        <v>213</v>
      </c>
      <c r="F551" s="36" t="s">
        <v>1885</v>
      </c>
    </row>
    <row r="552" spans="1:6" ht="14.25" customHeight="1" x14ac:dyDescent="0.2">
      <c r="A552" s="36" t="s">
        <v>1865</v>
      </c>
      <c r="B552" s="36">
        <v>7</v>
      </c>
      <c r="C552" s="36" t="s">
        <v>1886</v>
      </c>
      <c r="D552" s="36" t="s">
        <v>1887</v>
      </c>
      <c r="E552" s="36" t="s">
        <v>1888</v>
      </c>
      <c r="F552" s="36" t="s">
        <v>1889</v>
      </c>
    </row>
    <row r="553" spans="1:6" ht="14.25" customHeight="1" x14ac:dyDescent="0.2">
      <c r="A553" s="36" t="s">
        <v>1865</v>
      </c>
      <c r="B553" s="36">
        <v>8</v>
      </c>
      <c r="C553" s="36" t="s">
        <v>1890</v>
      </c>
      <c r="D553" s="36" t="s">
        <v>174</v>
      </c>
      <c r="E553" s="36" t="s">
        <v>1891</v>
      </c>
      <c r="F553" s="36" t="s">
        <v>1892</v>
      </c>
    </row>
    <row r="554" spans="1:6" ht="14.25" customHeight="1" x14ac:dyDescent="0.2">
      <c r="A554" s="36" t="s">
        <v>1865</v>
      </c>
      <c r="B554" s="36">
        <v>9</v>
      </c>
      <c r="C554" s="36" t="s">
        <v>1893</v>
      </c>
      <c r="D554" s="36" t="s">
        <v>174</v>
      </c>
      <c r="E554" s="36" t="s">
        <v>1894</v>
      </c>
      <c r="F554" s="36" t="s">
        <v>1895</v>
      </c>
    </row>
    <row r="555" spans="1:6" ht="14.25" customHeight="1" x14ac:dyDescent="0.2">
      <c r="A555" s="36" t="s">
        <v>1865</v>
      </c>
      <c r="B555" s="36">
        <v>10</v>
      </c>
      <c r="C555" s="36" t="s">
        <v>1896</v>
      </c>
      <c r="D555" s="36" t="s">
        <v>174</v>
      </c>
      <c r="E555" s="36" t="s">
        <v>1897</v>
      </c>
      <c r="F555" s="36" t="s">
        <v>1898</v>
      </c>
    </row>
    <row r="556" spans="1:6" ht="14.25" customHeight="1" x14ac:dyDescent="0.2">
      <c r="A556" s="36" t="s">
        <v>1865</v>
      </c>
      <c r="B556" s="36">
        <v>11</v>
      </c>
      <c r="C556" s="36" t="s">
        <v>1899</v>
      </c>
      <c r="D556" s="36" t="s">
        <v>174</v>
      </c>
      <c r="E556" s="36" t="s">
        <v>1900</v>
      </c>
      <c r="F556" s="36" t="s">
        <v>1901</v>
      </c>
    </row>
    <row r="557" spans="1:6" ht="14.25" customHeight="1" x14ac:dyDescent="0.2">
      <c r="A557" s="36" t="s">
        <v>1865</v>
      </c>
      <c r="B557" s="36">
        <v>12</v>
      </c>
      <c r="C557" s="36" t="s">
        <v>1902</v>
      </c>
      <c r="D557" s="36" t="s">
        <v>174</v>
      </c>
      <c r="E557" s="36" t="s">
        <v>1903</v>
      </c>
      <c r="F557" s="36" t="s">
        <v>1904</v>
      </c>
    </row>
    <row r="558" spans="1:6" ht="14.25" customHeight="1" x14ac:dyDescent="0.2">
      <c r="A558" s="36" t="s">
        <v>1865</v>
      </c>
      <c r="B558" s="36">
        <v>13</v>
      </c>
      <c r="C558" s="36" t="s">
        <v>1143</v>
      </c>
      <c r="D558" s="36" t="s">
        <v>174</v>
      </c>
      <c r="E558" s="36" t="s">
        <v>1905</v>
      </c>
      <c r="F558" s="36" t="s">
        <v>1145</v>
      </c>
    </row>
    <row r="559" spans="1:6" ht="14.25" customHeight="1" x14ac:dyDescent="0.2">
      <c r="A559" s="36" t="s">
        <v>1865</v>
      </c>
      <c r="B559" s="36">
        <v>14</v>
      </c>
      <c r="C559" s="36" t="s">
        <v>1906</v>
      </c>
      <c r="D559" s="36" t="s">
        <v>1907</v>
      </c>
      <c r="E559" s="36" t="s">
        <v>1908</v>
      </c>
      <c r="F559" s="36" t="s">
        <v>1909</v>
      </c>
    </row>
    <row r="560" spans="1:6" ht="14.25" customHeight="1" x14ac:dyDescent="0.2">
      <c r="A560" s="36" t="s">
        <v>1865</v>
      </c>
      <c r="B560" s="36">
        <v>15</v>
      </c>
      <c r="C560" s="36" t="s">
        <v>1910</v>
      </c>
      <c r="D560" s="36" t="s">
        <v>1911</v>
      </c>
      <c r="E560" s="36" t="s">
        <v>1912</v>
      </c>
      <c r="F560" s="36" t="s">
        <v>1913</v>
      </c>
    </row>
    <row r="561" spans="1:6" ht="14.25" customHeight="1" x14ac:dyDescent="0.2">
      <c r="A561" s="36" t="s">
        <v>1865</v>
      </c>
      <c r="B561" s="36">
        <v>16</v>
      </c>
      <c r="C561" s="36" t="s">
        <v>1914</v>
      </c>
      <c r="D561" s="36" t="s">
        <v>174</v>
      </c>
      <c r="E561" s="36" t="s">
        <v>1915</v>
      </c>
      <c r="F561" s="36" t="s">
        <v>1916</v>
      </c>
    </row>
    <row r="562" spans="1:6" ht="14.25" customHeight="1" x14ac:dyDescent="0.2">
      <c r="A562" s="36" t="s">
        <v>1865</v>
      </c>
      <c r="B562" s="36">
        <v>17</v>
      </c>
      <c r="C562" s="36" t="s">
        <v>1917</v>
      </c>
      <c r="D562" s="36" t="s">
        <v>1918</v>
      </c>
      <c r="E562" s="36" t="s">
        <v>174</v>
      </c>
      <c r="F562" s="36" t="s">
        <v>279</v>
      </c>
    </row>
    <row r="563" spans="1:6" ht="14.25" customHeight="1" x14ac:dyDescent="0.2">
      <c r="A563" s="36" t="s">
        <v>1865</v>
      </c>
      <c r="B563" s="36">
        <v>18</v>
      </c>
      <c r="C563" s="36" t="s">
        <v>1919</v>
      </c>
      <c r="D563" s="36" t="s">
        <v>1920</v>
      </c>
      <c r="E563" s="36" t="s">
        <v>174</v>
      </c>
      <c r="F563" s="36" t="s">
        <v>1921</v>
      </c>
    </row>
    <row r="564" spans="1:6" ht="14.25" customHeight="1" x14ac:dyDescent="0.2">
      <c r="A564" s="36" t="s">
        <v>1865</v>
      </c>
      <c r="B564" s="36">
        <v>19</v>
      </c>
      <c r="C564" s="36" t="s">
        <v>1922</v>
      </c>
      <c r="D564" s="36" t="s">
        <v>1923</v>
      </c>
      <c r="E564" s="36" t="s">
        <v>174</v>
      </c>
      <c r="F564" s="36" t="s">
        <v>862</v>
      </c>
    </row>
    <row r="565" spans="1:6" ht="14.25" customHeight="1" x14ac:dyDescent="0.2">
      <c r="A565" s="36" t="s">
        <v>1865</v>
      </c>
      <c r="B565" s="36">
        <v>20</v>
      </c>
      <c r="C565" s="36" t="s">
        <v>1924</v>
      </c>
      <c r="D565" s="36" t="s">
        <v>174</v>
      </c>
      <c r="E565" s="36" t="s">
        <v>1925</v>
      </c>
      <c r="F565" s="36" t="s">
        <v>1926</v>
      </c>
    </row>
    <row r="566" spans="1:6" ht="14.25" customHeight="1" x14ac:dyDescent="0.2">
      <c r="A566" s="36" t="s">
        <v>1865</v>
      </c>
      <c r="B566" s="36">
        <v>21</v>
      </c>
      <c r="C566" s="36" t="s">
        <v>1927</v>
      </c>
      <c r="D566" s="36" t="s">
        <v>174</v>
      </c>
      <c r="E566" s="36" t="s">
        <v>1928</v>
      </c>
      <c r="F566" s="36" t="s">
        <v>1929</v>
      </c>
    </row>
    <row r="567" spans="1:6" ht="14.25" customHeight="1" x14ac:dyDescent="0.2">
      <c r="A567" s="36" t="s">
        <v>1865</v>
      </c>
      <c r="B567" s="36">
        <v>22</v>
      </c>
      <c r="C567" s="36" t="s">
        <v>1930</v>
      </c>
      <c r="D567" s="36" t="s">
        <v>174</v>
      </c>
      <c r="E567" s="36" t="s">
        <v>1931</v>
      </c>
      <c r="F567" s="36" t="s">
        <v>1932</v>
      </c>
    </row>
    <row r="568" spans="1:6" ht="14.25" customHeight="1" x14ac:dyDescent="0.2">
      <c r="A568" s="36" t="s">
        <v>1865</v>
      </c>
      <c r="B568" s="36">
        <v>23</v>
      </c>
      <c r="C568" s="36" t="s">
        <v>1933</v>
      </c>
      <c r="D568" s="36" t="s">
        <v>174</v>
      </c>
      <c r="E568" s="36" t="s">
        <v>1934</v>
      </c>
      <c r="F568" s="36" t="s">
        <v>1935</v>
      </c>
    </row>
    <row r="569" spans="1:6" ht="14.25" customHeight="1" x14ac:dyDescent="0.2">
      <c r="A569" s="36" t="s">
        <v>1936</v>
      </c>
      <c r="B569" s="36">
        <v>0</v>
      </c>
      <c r="C569" s="36" t="s">
        <v>1937</v>
      </c>
      <c r="D569" s="36" t="s">
        <v>174</v>
      </c>
      <c r="E569" s="36" t="s">
        <v>1938</v>
      </c>
      <c r="F569" s="36" t="s">
        <v>1939</v>
      </c>
    </row>
    <row r="570" spans="1:6" ht="14.25" customHeight="1" x14ac:dyDescent="0.2">
      <c r="A570" s="36" t="s">
        <v>1936</v>
      </c>
      <c r="B570" s="36">
        <v>1</v>
      </c>
      <c r="C570" s="36" t="s">
        <v>1940</v>
      </c>
      <c r="D570" s="36" t="s">
        <v>174</v>
      </c>
      <c r="E570" s="36" t="s">
        <v>1941</v>
      </c>
      <c r="F570" s="36" t="s">
        <v>1277</v>
      </c>
    </row>
    <row r="571" spans="1:6" ht="14.25" customHeight="1" x14ac:dyDescent="0.2">
      <c r="A571" s="36" t="s">
        <v>1936</v>
      </c>
      <c r="B571" s="36">
        <v>2</v>
      </c>
      <c r="C571" s="36" t="s">
        <v>1942</v>
      </c>
      <c r="D571" s="36" t="s">
        <v>174</v>
      </c>
      <c r="E571" s="36" t="s">
        <v>1943</v>
      </c>
      <c r="F571" s="36" t="s">
        <v>1944</v>
      </c>
    </row>
    <row r="572" spans="1:6" ht="14.25" customHeight="1" x14ac:dyDescent="0.2">
      <c r="A572" s="36" t="s">
        <v>1936</v>
      </c>
      <c r="B572" s="36">
        <v>3</v>
      </c>
      <c r="C572" s="36" t="s">
        <v>1945</v>
      </c>
      <c r="D572" s="36" t="s">
        <v>174</v>
      </c>
      <c r="E572" s="36" t="s">
        <v>1946</v>
      </c>
      <c r="F572" s="36" t="s">
        <v>1947</v>
      </c>
    </row>
    <row r="573" spans="1:6" ht="14.25" customHeight="1" x14ac:dyDescent="0.2">
      <c r="A573" s="36" t="s">
        <v>1936</v>
      </c>
      <c r="B573" s="36">
        <v>4</v>
      </c>
      <c r="C573" s="36" t="s">
        <v>1948</v>
      </c>
      <c r="D573" s="36" t="s">
        <v>174</v>
      </c>
      <c r="E573" s="36" t="s">
        <v>1949</v>
      </c>
      <c r="F573" s="36" t="s">
        <v>1950</v>
      </c>
    </row>
    <row r="574" spans="1:6" ht="14.25" customHeight="1" x14ac:dyDescent="0.2">
      <c r="A574" s="36" t="s">
        <v>1936</v>
      </c>
      <c r="B574" s="36">
        <v>5</v>
      </c>
      <c r="C574" s="36" t="s">
        <v>1951</v>
      </c>
      <c r="D574" s="36" t="s">
        <v>174</v>
      </c>
      <c r="E574" s="36" t="s">
        <v>1952</v>
      </c>
      <c r="F574" s="36" t="s">
        <v>318</v>
      </c>
    </row>
    <row r="575" spans="1:6" ht="14.25" customHeight="1" x14ac:dyDescent="0.2">
      <c r="A575" s="36" t="s">
        <v>1936</v>
      </c>
      <c r="B575" s="36">
        <v>6</v>
      </c>
      <c r="C575" s="36" t="s">
        <v>1953</v>
      </c>
      <c r="D575" s="36" t="s">
        <v>273</v>
      </c>
      <c r="E575" s="36" t="s">
        <v>174</v>
      </c>
      <c r="F575" s="36" t="s">
        <v>1954</v>
      </c>
    </row>
    <row r="576" spans="1:6" ht="14.25" customHeight="1" x14ac:dyDescent="0.2">
      <c r="A576" s="36" t="s">
        <v>1936</v>
      </c>
      <c r="B576" s="36">
        <v>7</v>
      </c>
      <c r="C576" s="36" t="s">
        <v>1955</v>
      </c>
      <c r="D576" s="36" t="s">
        <v>315</v>
      </c>
      <c r="E576" s="36" t="s">
        <v>174</v>
      </c>
      <c r="F576" s="36" t="s">
        <v>1956</v>
      </c>
    </row>
    <row r="577" spans="1:6" ht="14.25" customHeight="1" x14ac:dyDescent="0.2">
      <c r="A577" s="36" t="s">
        <v>1936</v>
      </c>
      <c r="B577" s="36">
        <v>8</v>
      </c>
      <c r="C577" s="36" t="s">
        <v>1957</v>
      </c>
      <c r="D577" s="36" t="s">
        <v>174</v>
      </c>
      <c r="E577" s="36" t="s">
        <v>1958</v>
      </c>
      <c r="F577" s="36" t="s">
        <v>1959</v>
      </c>
    </row>
    <row r="578" spans="1:6" ht="14.25" customHeight="1" x14ac:dyDescent="0.2">
      <c r="A578" s="36" t="s">
        <v>1936</v>
      </c>
      <c r="B578" s="36">
        <v>9</v>
      </c>
      <c r="C578" s="36" t="s">
        <v>1960</v>
      </c>
      <c r="D578" s="36" t="s">
        <v>174</v>
      </c>
      <c r="E578" s="36" t="s">
        <v>1961</v>
      </c>
      <c r="F578" s="36" t="s">
        <v>1962</v>
      </c>
    </row>
    <row r="579" spans="1:6" ht="14.25" customHeight="1" x14ac:dyDescent="0.2">
      <c r="A579" s="36" t="s">
        <v>1936</v>
      </c>
      <c r="B579" s="36">
        <v>10</v>
      </c>
      <c r="C579" s="36" t="s">
        <v>1963</v>
      </c>
      <c r="D579" s="36" t="s">
        <v>174</v>
      </c>
      <c r="E579" s="36" t="s">
        <v>1964</v>
      </c>
      <c r="F579" s="36" t="s">
        <v>1965</v>
      </c>
    </row>
    <row r="580" spans="1:6" ht="14.25" customHeight="1" x14ac:dyDescent="0.2">
      <c r="A580" s="36" t="s">
        <v>1936</v>
      </c>
      <c r="B580" s="36">
        <v>11</v>
      </c>
      <c r="C580" s="36" t="s">
        <v>1966</v>
      </c>
      <c r="D580" s="36" t="s">
        <v>174</v>
      </c>
      <c r="E580" s="36" t="s">
        <v>1967</v>
      </c>
      <c r="F580" s="36" t="s">
        <v>1968</v>
      </c>
    </row>
    <row r="581" spans="1:6" ht="14.25" customHeight="1" x14ac:dyDescent="0.2">
      <c r="A581" s="36" t="s">
        <v>1936</v>
      </c>
      <c r="B581" s="36">
        <v>12</v>
      </c>
      <c r="C581" s="36" t="s">
        <v>309</v>
      </c>
      <c r="D581" s="36" t="s">
        <v>174</v>
      </c>
      <c r="E581" s="36" t="s">
        <v>1969</v>
      </c>
      <c r="F581" s="36" t="s">
        <v>1970</v>
      </c>
    </row>
    <row r="582" spans="1:6" ht="14.25" customHeight="1" x14ac:dyDescent="0.2">
      <c r="A582" s="36" t="s">
        <v>1936</v>
      </c>
      <c r="B582" s="36">
        <v>13</v>
      </c>
      <c r="C582" s="36" t="s">
        <v>1971</v>
      </c>
      <c r="D582" s="36" t="s">
        <v>174</v>
      </c>
      <c r="E582" s="36" t="s">
        <v>1972</v>
      </c>
      <c r="F582" s="36" t="s">
        <v>1973</v>
      </c>
    </row>
    <row r="583" spans="1:6" ht="14.25" customHeight="1" x14ac:dyDescent="0.2">
      <c r="A583" s="36" t="s">
        <v>1936</v>
      </c>
      <c r="B583" s="36">
        <v>14</v>
      </c>
      <c r="C583" s="36" t="s">
        <v>1974</v>
      </c>
      <c r="D583" s="36" t="s">
        <v>174</v>
      </c>
      <c r="E583" s="36" t="s">
        <v>1975</v>
      </c>
      <c r="F583" s="36" t="s">
        <v>1976</v>
      </c>
    </row>
    <row r="584" spans="1:6" ht="14.25" customHeight="1" x14ac:dyDescent="0.2">
      <c r="A584" s="36" t="s">
        <v>1936</v>
      </c>
      <c r="B584" s="36">
        <v>15</v>
      </c>
      <c r="C584" s="36" t="s">
        <v>1977</v>
      </c>
      <c r="D584" s="36" t="s">
        <v>174</v>
      </c>
      <c r="E584" s="36" t="s">
        <v>1978</v>
      </c>
      <c r="F584" s="36" t="s">
        <v>1979</v>
      </c>
    </row>
    <row r="585" spans="1:6" ht="14.25" customHeight="1" x14ac:dyDescent="0.2">
      <c r="A585" s="36" t="s">
        <v>1936</v>
      </c>
      <c r="B585" s="36">
        <v>16</v>
      </c>
      <c r="C585" s="36" t="s">
        <v>1980</v>
      </c>
      <c r="D585" s="36" t="s">
        <v>174</v>
      </c>
      <c r="E585" s="36" t="s">
        <v>1981</v>
      </c>
      <c r="F585" s="36" t="s">
        <v>1982</v>
      </c>
    </row>
    <row r="586" spans="1:6" ht="14.25" customHeight="1" x14ac:dyDescent="0.2">
      <c r="A586" s="36" t="s">
        <v>1936</v>
      </c>
      <c r="B586" s="36">
        <v>17</v>
      </c>
      <c r="C586" s="36" t="s">
        <v>1983</v>
      </c>
      <c r="D586" s="36" t="s">
        <v>174</v>
      </c>
      <c r="E586" s="36" t="s">
        <v>1984</v>
      </c>
      <c r="F586" s="36" t="s">
        <v>1985</v>
      </c>
    </row>
    <row r="587" spans="1:6" ht="14.25" customHeight="1" x14ac:dyDescent="0.2">
      <c r="A587" s="36" t="s">
        <v>1936</v>
      </c>
      <c r="B587" s="36">
        <v>18</v>
      </c>
      <c r="C587" s="36" t="s">
        <v>1986</v>
      </c>
      <c r="D587" s="36" t="s">
        <v>1987</v>
      </c>
      <c r="E587" s="36" t="s">
        <v>174</v>
      </c>
      <c r="F587" s="36" t="s">
        <v>1988</v>
      </c>
    </row>
    <row r="588" spans="1:6" ht="14.25" customHeight="1" x14ac:dyDescent="0.2">
      <c r="A588" s="36" t="s">
        <v>1936</v>
      </c>
      <c r="B588" s="36">
        <v>19</v>
      </c>
      <c r="C588" s="36" t="s">
        <v>1989</v>
      </c>
      <c r="D588" s="36" t="s">
        <v>1990</v>
      </c>
      <c r="E588" s="36" t="s">
        <v>174</v>
      </c>
      <c r="F588" s="36" t="s">
        <v>1991</v>
      </c>
    </row>
    <row r="589" spans="1:6" ht="14.25" customHeight="1" x14ac:dyDescent="0.2">
      <c r="A589" s="36" t="s">
        <v>1936</v>
      </c>
      <c r="B589" s="36">
        <v>20</v>
      </c>
      <c r="C589" s="36" t="s">
        <v>1889</v>
      </c>
      <c r="D589" s="36" t="s">
        <v>174</v>
      </c>
      <c r="E589" s="36" t="s">
        <v>1992</v>
      </c>
      <c r="F589" s="36" t="s">
        <v>1993</v>
      </c>
    </row>
    <row r="590" spans="1:6" ht="14.25" customHeight="1" x14ac:dyDescent="0.2">
      <c r="A590" s="36" t="s">
        <v>1936</v>
      </c>
      <c r="B590" s="36">
        <v>21</v>
      </c>
      <c r="C590" s="36" t="s">
        <v>1994</v>
      </c>
      <c r="D590" s="36" t="s">
        <v>174</v>
      </c>
      <c r="E590" s="36" t="s">
        <v>1995</v>
      </c>
      <c r="F590" s="36" t="s">
        <v>1996</v>
      </c>
    </row>
    <row r="591" spans="1:6" ht="14.25" customHeight="1" x14ac:dyDescent="0.2">
      <c r="A591" s="36" t="s">
        <v>1936</v>
      </c>
      <c r="B591" s="36">
        <v>22</v>
      </c>
      <c r="C591" s="36" t="s">
        <v>1997</v>
      </c>
      <c r="D591" s="36" t="s">
        <v>174</v>
      </c>
      <c r="E591" s="36" t="s">
        <v>1998</v>
      </c>
      <c r="F591" s="36" t="s">
        <v>1999</v>
      </c>
    </row>
    <row r="592" spans="1:6" ht="14.25" customHeight="1" x14ac:dyDescent="0.2">
      <c r="A592" s="36" t="s">
        <v>1936</v>
      </c>
      <c r="B592" s="36">
        <v>23</v>
      </c>
      <c r="C592" s="36" t="s">
        <v>287</v>
      </c>
      <c r="D592" s="36" t="s">
        <v>174</v>
      </c>
      <c r="E592" s="36" t="s">
        <v>2000</v>
      </c>
      <c r="F592" s="36" t="s">
        <v>2001</v>
      </c>
    </row>
    <row r="593" spans="1:6" ht="14.25" customHeight="1" x14ac:dyDescent="0.2">
      <c r="A593" s="36" t="s">
        <v>2002</v>
      </c>
      <c r="B593" s="36">
        <v>0</v>
      </c>
      <c r="C593" s="36" t="s">
        <v>2003</v>
      </c>
      <c r="D593" s="36" t="s">
        <v>174</v>
      </c>
      <c r="E593" s="36" t="s">
        <v>2004</v>
      </c>
      <c r="F593" s="36" t="s">
        <v>267</v>
      </c>
    </row>
    <row r="594" spans="1:6" ht="14.25" customHeight="1" x14ac:dyDescent="0.2">
      <c r="A594" s="36" t="s">
        <v>2002</v>
      </c>
      <c r="B594" s="36">
        <v>1</v>
      </c>
      <c r="C594" s="36" t="s">
        <v>2005</v>
      </c>
      <c r="D594" s="36" t="s">
        <v>174</v>
      </c>
      <c r="E594" s="36" t="s">
        <v>2006</v>
      </c>
      <c r="F594" s="36" t="s">
        <v>2007</v>
      </c>
    </row>
    <row r="595" spans="1:6" ht="14.25" customHeight="1" x14ac:dyDescent="0.2">
      <c r="A595" s="36" t="s">
        <v>2002</v>
      </c>
      <c r="B595" s="36">
        <v>2</v>
      </c>
      <c r="C595" s="36" t="s">
        <v>2008</v>
      </c>
      <c r="D595" s="36" t="s">
        <v>174</v>
      </c>
      <c r="E595" s="36" t="s">
        <v>2009</v>
      </c>
      <c r="F595" s="36" t="s">
        <v>2010</v>
      </c>
    </row>
    <row r="596" spans="1:6" ht="14.25" customHeight="1" x14ac:dyDescent="0.2">
      <c r="A596" s="36" t="s">
        <v>2002</v>
      </c>
      <c r="B596" s="36">
        <v>3</v>
      </c>
      <c r="C596" s="36" t="s">
        <v>2011</v>
      </c>
      <c r="D596" s="36" t="s">
        <v>174</v>
      </c>
      <c r="E596" s="36" t="s">
        <v>2012</v>
      </c>
      <c r="F596" s="36" t="s">
        <v>2013</v>
      </c>
    </row>
    <row r="597" spans="1:6" ht="14.25" customHeight="1" x14ac:dyDescent="0.2">
      <c r="A597" s="36" t="s">
        <v>2002</v>
      </c>
      <c r="B597" s="36">
        <v>4</v>
      </c>
      <c r="C597" s="36" t="s">
        <v>2014</v>
      </c>
      <c r="D597" s="36" t="s">
        <v>174</v>
      </c>
      <c r="E597" s="36" t="s">
        <v>2015</v>
      </c>
      <c r="F597" s="36" t="s">
        <v>2016</v>
      </c>
    </row>
    <row r="598" spans="1:6" ht="14.25" customHeight="1" x14ac:dyDescent="0.2">
      <c r="A598" s="36" t="s">
        <v>2002</v>
      </c>
      <c r="B598" s="36">
        <v>5</v>
      </c>
      <c r="C598" s="36" t="s">
        <v>2017</v>
      </c>
      <c r="D598" s="36" t="s">
        <v>174</v>
      </c>
      <c r="E598" s="36" t="s">
        <v>2018</v>
      </c>
      <c r="F598" s="36" t="s">
        <v>2019</v>
      </c>
    </row>
    <row r="599" spans="1:6" ht="14.25" customHeight="1" x14ac:dyDescent="0.2">
      <c r="A599" s="36" t="s">
        <v>2002</v>
      </c>
      <c r="B599" s="36">
        <v>6</v>
      </c>
      <c r="C599" s="36" t="s">
        <v>2020</v>
      </c>
      <c r="D599" s="36" t="s">
        <v>1446</v>
      </c>
      <c r="E599" s="36" t="s">
        <v>2021</v>
      </c>
      <c r="F599" s="36" t="s">
        <v>2022</v>
      </c>
    </row>
    <row r="600" spans="1:6" ht="14.25" customHeight="1" x14ac:dyDescent="0.2">
      <c r="A600" s="36" t="s">
        <v>2002</v>
      </c>
      <c r="B600" s="36">
        <v>7</v>
      </c>
      <c r="C600" s="36" t="s">
        <v>2023</v>
      </c>
      <c r="D600" s="36" t="s">
        <v>174</v>
      </c>
      <c r="E600" s="36" t="s">
        <v>2024</v>
      </c>
      <c r="F600" s="36" t="s">
        <v>2025</v>
      </c>
    </row>
    <row r="601" spans="1:6" ht="14.25" customHeight="1" x14ac:dyDescent="0.2">
      <c r="A601" s="36" t="s">
        <v>2002</v>
      </c>
      <c r="B601" s="36">
        <v>8</v>
      </c>
      <c r="C601" s="36" t="s">
        <v>2026</v>
      </c>
      <c r="D601" s="36" t="s">
        <v>2027</v>
      </c>
      <c r="E601" s="36" t="s">
        <v>174</v>
      </c>
      <c r="F601" s="36" t="s">
        <v>2028</v>
      </c>
    </row>
    <row r="602" spans="1:6" ht="14.25" customHeight="1" x14ac:dyDescent="0.2">
      <c r="A602" s="36" t="s">
        <v>2002</v>
      </c>
      <c r="B602" s="36">
        <v>9</v>
      </c>
      <c r="C602" s="36" t="s">
        <v>2029</v>
      </c>
      <c r="D602" s="36" t="s">
        <v>2030</v>
      </c>
      <c r="E602" s="36" t="s">
        <v>174</v>
      </c>
      <c r="F602" s="36" t="s">
        <v>2031</v>
      </c>
    </row>
    <row r="603" spans="1:6" ht="14.25" customHeight="1" x14ac:dyDescent="0.2">
      <c r="A603" s="36" t="s">
        <v>2002</v>
      </c>
      <c r="B603" s="36">
        <v>10</v>
      </c>
      <c r="C603" s="36" t="s">
        <v>2032</v>
      </c>
      <c r="D603" s="36" t="s">
        <v>174</v>
      </c>
      <c r="E603" s="36" t="s">
        <v>2033</v>
      </c>
      <c r="F603" s="36" t="s">
        <v>2034</v>
      </c>
    </row>
    <row r="604" spans="1:6" ht="14.25" customHeight="1" x14ac:dyDescent="0.2">
      <c r="A604" s="36" t="s">
        <v>2002</v>
      </c>
      <c r="B604" s="36">
        <v>11</v>
      </c>
      <c r="C604" s="36" t="s">
        <v>2035</v>
      </c>
      <c r="D604" s="36" t="s">
        <v>174</v>
      </c>
      <c r="E604" s="36" t="s">
        <v>2036</v>
      </c>
      <c r="F604" s="36" t="s">
        <v>2037</v>
      </c>
    </row>
    <row r="605" spans="1:6" ht="14.25" customHeight="1" x14ac:dyDescent="0.2">
      <c r="A605" s="36" t="s">
        <v>2002</v>
      </c>
      <c r="B605" s="36">
        <v>12</v>
      </c>
      <c r="C605" s="36" t="s">
        <v>2038</v>
      </c>
      <c r="D605" s="36" t="s">
        <v>174</v>
      </c>
      <c r="E605" s="36" t="s">
        <v>2039</v>
      </c>
      <c r="F605" s="36" t="s">
        <v>2040</v>
      </c>
    </row>
    <row r="606" spans="1:6" ht="14.25" customHeight="1" x14ac:dyDescent="0.2">
      <c r="A606" s="36" t="s">
        <v>2002</v>
      </c>
      <c r="B606" s="36">
        <v>13</v>
      </c>
      <c r="C606" s="36" t="s">
        <v>2041</v>
      </c>
      <c r="D606" s="36" t="s">
        <v>174</v>
      </c>
      <c r="E606" s="36" t="s">
        <v>2042</v>
      </c>
      <c r="F606" s="36" t="s">
        <v>2043</v>
      </c>
    </row>
    <row r="607" spans="1:6" ht="14.25" customHeight="1" x14ac:dyDescent="0.2">
      <c r="A607" s="36" t="s">
        <v>2002</v>
      </c>
      <c r="B607" s="36">
        <v>14</v>
      </c>
      <c r="C607" s="36" t="s">
        <v>2044</v>
      </c>
      <c r="D607" s="36" t="s">
        <v>174</v>
      </c>
      <c r="E607" s="36" t="s">
        <v>2045</v>
      </c>
      <c r="F607" s="36" t="s">
        <v>2046</v>
      </c>
    </row>
    <row r="608" spans="1:6" ht="14.25" customHeight="1" x14ac:dyDescent="0.2">
      <c r="A608" s="36" t="s">
        <v>2002</v>
      </c>
      <c r="B608" s="36">
        <v>15</v>
      </c>
      <c r="C608" s="36" t="s">
        <v>1120</v>
      </c>
      <c r="D608" s="36" t="s">
        <v>174</v>
      </c>
      <c r="E608" s="36" t="s">
        <v>2047</v>
      </c>
      <c r="F608" s="36" t="s">
        <v>1122</v>
      </c>
    </row>
    <row r="609" spans="1:6" ht="14.25" customHeight="1" x14ac:dyDescent="0.2">
      <c r="A609" s="36" t="s">
        <v>2002</v>
      </c>
      <c r="B609" s="36">
        <v>16</v>
      </c>
      <c r="C609" s="36" t="s">
        <v>2048</v>
      </c>
      <c r="D609" s="36" t="s">
        <v>174</v>
      </c>
      <c r="E609" s="36" t="s">
        <v>2049</v>
      </c>
      <c r="F609" s="36" t="s">
        <v>1049</v>
      </c>
    </row>
    <row r="610" spans="1:6" ht="14.25" customHeight="1" x14ac:dyDescent="0.2">
      <c r="A610" s="36" t="s">
        <v>2002</v>
      </c>
      <c r="B610" s="36">
        <v>17</v>
      </c>
      <c r="C610" s="36" t="s">
        <v>2050</v>
      </c>
      <c r="D610" s="36" t="s">
        <v>2051</v>
      </c>
      <c r="E610" s="36" t="s">
        <v>316</v>
      </c>
      <c r="F610" s="36" t="s">
        <v>2052</v>
      </c>
    </row>
    <row r="611" spans="1:6" ht="14.25" customHeight="1" x14ac:dyDescent="0.2">
      <c r="A611" s="36" t="s">
        <v>2002</v>
      </c>
      <c r="B611" s="36">
        <v>18</v>
      </c>
      <c r="C611" s="36" t="s">
        <v>2053</v>
      </c>
      <c r="D611" s="36" t="s">
        <v>2054</v>
      </c>
      <c r="E611" s="36" t="s">
        <v>174</v>
      </c>
      <c r="F611" s="36" t="s">
        <v>2055</v>
      </c>
    </row>
    <row r="612" spans="1:6" ht="14.25" customHeight="1" x14ac:dyDescent="0.2">
      <c r="A612" s="36" t="s">
        <v>2002</v>
      </c>
      <c r="B612" s="36">
        <v>19</v>
      </c>
      <c r="C612" s="36" t="s">
        <v>1412</v>
      </c>
      <c r="D612" s="36" t="s">
        <v>2056</v>
      </c>
      <c r="E612" s="36" t="s">
        <v>728</v>
      </c>
      <c r="F612" s="36" t="s">
        <v>1415</v>
      </c>
    </row>
    <row r="613" spans="1:6" ht="14.25" customHeight="1" x14ac:dyDescent="0.2">
      <c r="A613" s="36" t="s">
        <v>2002</v>
      </c>
      <c r="B613" s="36">
        <v>20</v>
      </c>
      <c r="C613" s="36" t="s">
        <v>2057</v>
      </c>
      <c r="D613" s="36" t="s">
        <v>2058</v>
      </c>
      <c r="E613" s="36" t="s">
        <v>2059</v>
      </c>
      <c r="F613" s="36" t="s">
        <v>2060</v>
      </c>
    </row>
    <row r="614" spans="1:6" ht="14.25" customHeight="1" x14ac:dyDescent="0.2">
      <c r="A614" s="36" t="s">
        <v>2002</v>
      </c>
      <c r="B614" s="36">
        <v>21</v>
      </c>
      <c r="C614" s="36" t="s">
        <v>2061</v>
      </c>
      <c r="D614" s="36" t="s">
        <v>174</v>
      </c>
      <c r="E614" s="36" t="s">
        <v>2062</v>
      </c>
      <c r="F614" s="36" t="s">
        <v>2063</v>
      </c>
    </row>
    <row r="615" spans="1:6" ht="14.25" customHeight="1" x14ac:dyDescent="0.2">
      <c r="A615" s="36" t="s">
        <v>2002</v>
      </c>
      <c r="B615" s="36">
        <v>22</v>
      </c>
      <c r="C615" s="36" t="s">
        <v>2064</v>
      </c>
      <c r="D615" s="36" t="s">
        <v>174</v>
      </c>
      <c r="E615" s="36" t="s">
        <v>2065</v>
      </c>
      <c r="F615" s="36" t="s">
        <v>2066</v>
      </c>
    </row>
    <row r="616" spans="1:6" ht="14.25" customHeight="1" x14ac:dyDescent="0.2">
      <c r="A616" s="36" t="s">
        <v>2002</v>
      </c>
      <c r="B616" s="36">
        <v>23</v>
      </c>
      <c r="C616" s="36" t="s">
        <v>2067</v>
      </c>
      <c r="D616" s="36" t="s">
        <v>174</v>
      </c>
      <c r="E616" s="36" t="s">
        <v>2068</v>
      </c>
      <c r="F616" s="36" t="s">
        <v>2069</v>
      </c>
    </row>
    <row r="617" spans="1:6" ht="14.25" customHeight="1" x14ac:dyDescent="0.2">
      <c r="A617" s="36" t="s">
        <v>2070</v>
      </c>
      <c r="B617" s="36">
        <v>0</v>
      </c>
      <c r="C617" s="36" t="s">
        <v>2071</v>
      </c>
      <c r="D617" s="36" t="s">
        <v>174</v>
      </c>
      <c r="E617" s="36" t="s">
        <v>2072</v>
      </c>
      <c r="F617" s="36" t="s">
        <v>2073</v>
      </c>
    </row>
    <row r="618" spans="1:6" ht="14.25" customHeight="1" x14ac:dyDescent="0.2">
      <c r="A618" s="36" t="s">
        <v>2070</v>
      </c>
      <c r="B618" s="36">
        <v>1</v>
      </c>
      <c r="C618" s="36" t="s">
        <v>2074</v>
      </c>
      <c r="D618" s="36" t="s">
        <v>174</v>
      </c>
      <c r="E618" s="36" t="s">
        <v>2075</v>
      </c>
      <c r="F618" s="36" t="s">
        <v>2076</v>
      </c>
    </row>
    <row r="619" spans="1:6" ht="14.25" customHeight="1" x14ac:dyDescent="0.2">
      <c r="A619" s="36" t="s">
        <v>2070</v>
      </c>
      <c r="B619" s="36">
        <v>2</v>
      </c>
      <c r="C619" s="36" t="s">
        <v>2077</v>
      </c>
      <c r="D619" s="36" t="s">
        <v>174</v>
      </c>
      <c r="E619" s="36" t="s">
        <v>2078</v>
      </c>
      <c r="F619" s="36" t="s">
        <v>2079</v>
      </c>
    </row>
    <row r="620" spans="1:6" ht="14.25" customHeight="1" x14ac:dyDescent="0.2">
      <c r="A620" s="36" t="s">
        <v>2070</v>
      </c>
      <c r="B620" s="36">
        <v>3</v>
      </c>
      <c r="C620" s="36" t="s">
        <v>2080</v>
      </c>
      <c r="D620" s="36" t="s">
        <v>1697</v>
      </c>
      <c r="E620" s="36" t="s">
        <v>2081</v>
      </c>
      <c r="F620" s="36" t="s">
        <v>2082</v>
      </c>
    </row>
    <row r="621" spans="1:6" ht="14.25" customHeight="1" x14ac:dyDescent="0.2">
      <c r="A621" s="36" t="s">
        <v>2070</v>
      </c>
      <c r="B621" s="36">
        <v>4</v>
      </c>
      <c r="C621" s="36" t="s">
        <v>2083</v>
      </c>
      <c r="D621" s="36" t="s">
        <v>2084</v>
      </c>
      <c r="E621" s="36" t="s">
        <v>174</v>
      </c>
      <c r="F621" s="36" t="s">
        <v>2085</v>
      </c>
    </row>
    <row r="622" spans="1:6" ht="14.25" customHeight="1" x14ac:dyDescent="0.2">
      <c r="A622" s="36" t="s">
        <v>2070</v>
      </c>
      <c r="B622" s="36">
        <v>5</v>
      </c>
      <c r="C622" s="36" t="s">
        <v>2086</v>
      </c>
      <c r="D622" s="36" t="s">
        <v>2087</v>
      </c>
      <c r="E622" s="36" t="s">
        <v>174</v>
      </c>
      <c r="F622" s="36" t="s">
        <v>2088</v>
      </c>
    </row>
    <row r="623" spans="1:6" ht="14.25" customHeight="1" x14ac:dyDescent="0.2">
      <c r="A623" s="36" t="s">
        <v>2070</v>
      </c>
      <c r="B623" s="36">
        <v>6</v>
      </c>
      <c r="C623" s="36" t="s">
        <v>2089</v>
      </c>
      <c r="D623" s="36" t="s">
        <v>2090</v>
      </c>
      <c r="E623" s="36" t="s">
        <v>174</v>
      </c>
      <c r="F623" s="36" t="s">
        <v>2091</v>
      </c>
    </row>
    <row r="624" spans="1:6" ht="14.25" customHeight="1" x14ac:dyDescent="0.2">
      <c r="A624" s="36" t="s">
        <v>2070</v>
      </c>
      <c r="B624" s="36">
        <v>7</v>
      </c>
      <c r="C624" s="36" t="s">
        <v>2092</v>
      </c>
      <c r="D624" s="36" t="s">
        <v>2093</v>
      </c>
      <c r="E624" s="36" t="s">
        <v>174</v>
      </c>
      <c r="F624" s="36" t="s">
        <v>2094</v>
      </c>
    </row>
    <row r="625" spans="1:6" ht="14.25" customHeight="1" x14ac:dyDescent="0.2">
      <c r="A625" s="36" t="s">
        <v>2070</v>
      </c>
      <c r="B625" s="36">
        <v>8</v>
      </c>
      <c r="C625" s="36" t="s">
        <v>2095</v>
      </c>
      <c r="D625" s="36" t="s">
        <v>2096</v>
      </c>
      <c r="E625" s="36" t="s">
        <v>174</v>
      </c>
      <c r="F625" s="36" t="s">
        <v>2097</v>
      </c>
    </row>
    <row r="626" spans="1:6" ht="14.25" customHeight="1" x14ac:dyDescent="0.2">
      <c r="A626" s="36" t="s">
        <v>2070</v>
      </c>
      <c r="B626" s="36">
        <v>9</v>
      </c>
      <c r="C626" s="36" t="s">
        <v>2098</v>
      </c>
      <c r="D626" s="36" t="s">
        <v>2099</v>
      </c>
      <c r="E626" s="36" t="s">
        <v>174</v>
      </c>
      <c r="F626" s="36" t="s">
        <v>2100</v>
      </c>
    </row>
    <row r="627" spans="1:6" ht="14.25" customHeight="1" x14ac:dyDescent="0.2">
      <c r="A627" s="36" t="s">
        <v>2070</v>
      </c>
      <c r="B627" s="36">
        <v>10</v>
      </c>
      <c r="C627" s="36" t="s">
        <v>2101</v>
      </c>
      <c r="D627" s="36" t="s">
        <v>2102</v>
      </c>
      <c r="E627" s="36" t="s">
        <v>174</v>
      </c>
      <c r="F627" s="36" t="s">
        <v>2103</v>
      </c>
    </row>
    <row r="628" spans="1:6" ht="14.25" customHeight="1" x14ac:dyDescent="0.2">
      <c r="A628" s="36" t="s">
        <v>2070</v>
      </c>
      <c r="B628" s="36">
        <v>11</v>
      </c>
      <c r="C628" s="36" t="s">
        <v>2104</v>
      </c>
      <c r="D628" s="36" t="s">
        <v>2105</v>
      </c>
      <c r="E628" s="36" t="s">
        <v>174</v>
      </c>
      <c r="F628" s="36" t="s">
        <v>2106</v>
      </c>
    </row>
    <row r="629" spans="1:6" ht="14.25" customHeight="1" x14ac:dyDescent="0.2">
      <c r="A629" s="36" t="s">
        <v>2070</v>
      </c>
      <c r="B629" s="36">
        <v>12</v>
      </c>
      <c r="C629" s="36" t="s">
        <v>2107</v>
      </c>
      <c r="D629" s="36" t="s">
        <v>2108</v>
      </c>
      <c r="E629" s="36" t="s">
        <v>174</v>
      </c>
      <c r="F629" s="36" t="s">
        <v>2109</v>
      </c>
    </row>
    <row r="630" spans="1:6" ht="14.25" customHeight="1" x14ac:dyDescent="0.2">
      <c r="A630" s="36" t="s">
        <v>2070</v>
      </c>
      <c r="B630" s="36">
        <v>13</v>
      </c>
      <c r="C630" s="36" t="s">
        <v>2110</v>
      </c>
      <c r="D630" s="36" t="s">
        <v>303</v>
      </c>
      <c r="E630" s="36" t="s">
        <v>174</v>
      </c>
      <c r="F630" s="36" t="s">
        <v>2111</v>
      </c>
    </row>
    <row r="631" spans="1:6" ht="14.25" customHeight="1" x14ac:dyDescent="0.2">
      <c r="A631" s="36" t="s">
        <v>2070</v>
      </c>
      <c r="B631" s="36">
        <v>14</v>
      </c>
      <c r="C631" s="36" t="s">
        <v>2112</v>
      </c>
      <c r="D631" s="36" t="s">
        <v>2113</v>
      </c>
      <c r="E631" s="36" t="s">
        <v>174</v>
      </c>
      <c r="F631" s="36" t="s">
        <v>2114</v>
      </c>
    </row>
    <row r="632" spans="1:6" ht="14.25" customHeight="1" x14ac:dyDescent="0.2">
      <c r="A632" s="36" t="s">
        <v>2070</v>
      </c>
      <c r="B632" s="36">
        <v>15</v>
      </c>
      <c r="C632" s="36" t="s">
        <v>2115</v>
      </c>
      <c r="D632" s="36" t="s">
        <v>2116</v>
      </c>
      <c r="E632" s="36" t="s">
        <v>174</v>
      </c>
      <c r="F632" s="36" t="s">
        <v>2117</v>
      </c>
    </row>
    <row r="633" spans="1:6" ht="14.25" customHeight="1" x14ac:dyDescent="0.2">
      <c r="A633" s="36" t="s">
        <v>2070</v>
      </c>
      <c r="B633" s="36">
        <v>16</v>
      </c>
      <c r="C633" s="36" t="s">
        <v>536</v>
      </c>
      <c r="D633" s="36" t="s">
        <v>2118</v>
      </c>
      <c r="E633" s="36" t="s">
        <v>174</v>
      </c>
      <c r="F633" s="36" t="s">
        <v>290</v>
      </c>
    </row>
    <row r="634" spans="1:6" ht="14.25" customHeight="1" x14ac:dyDescent="0.2">
      <c r="A634" s="36" t="s">
        <v>2070</v>
      </c>
      <c r="B634" s="36">
        <v>17</v>
      </c>
      <c r="C634" s="36" t="s">
        <v>2119</v>
      </c>
      <c r="D634" s="36" t="s">
        <v>2120</v>
      </c>
      <c r="E634" s="36" t="s">
        <v>174</v>
      </c>
      <c r="F634" s="36" t="s">
        <v>2121</v>
      </c>
    </row>
    <row r="635" spans="1:6" ht="14.25" customHeight="1" x14ac:dyDescent="0.2">
      <c r="A635" s="36" t="s">
        <v>2070</v>
      </c>
      <c r="B635" s="36">
        <v>18</v>
      </c>
      <c r="C635" s="36" t="s">
        <v>2122</v>
      </c>
      <c r="D635" s="36" t="s">
        <v>2123</v>
      </c>
      <c r="E635" s="36" t="s">
        <v>174</v>
      </c>
      <c r="F635" s="36" t="s">
        <v>2124</v>
      </c>
    </row>
    <row r="636" spans="1:6" ht="14.25" customHeight="1" x14ac:dyDescent="0.2">
      <c r="A636" s="36" t="s">
        <v>2070</v>
      </c>
      <c r="B636" s="36">
        <v>19</v>
      </c>
      <c r="C636" s="36" t="s">
        <v>2125</v>
      </c>
      <c r="D636" s="36" t="s">
        <v>2126</v>
      </c>
      <c r="E636" s="36" t="s">
        <v>2127</v>
      </c>
      <c r="F636" s="36" t="s">
        <v>2128</v>
      </c>
    </row>
    <row r="637" spans="1:6" ht="14.25" customHeight="1" x14ac:dyDescent="0.2">
      <c r="A637" s="36" t="s">
        <v>2070</v>
      </c>
      <c r="B637" s="36">
        <v>20</v>
      </c>
      <c r="C637" s="36" t="s">
        <v>2129</v>
      </c>
      <c r="D637" s="36" t="s">
        <v>174</v>
      </c>
      <c r="E637" s="36" t="s">
        <v>2130</v>
      </c>
      <c r="F637" s="36" t="s">
        <v>2131</v>
      </c>
    </row>
    <row r="638" spans="1:6" ht="14.25" customHeight="1" x14ac:dyDescent="0.2">
      <c r="A638" s="36" t="s">
        <v>2070</v>
      </c>
      <c r="B638" s="36">
        <v>21</v>
      </c>
      <c r="C638" s="36" t="s">
        <v>2132</v>
      </c>
      <c r="D638" s="36" t="s">
        <v>174</v>
      </c>
      <c r="E638" s="36" t="s">
        <v>2133</v>
      </c>
      <c r="F638" s="36" t="s">
        <v>2134</v>
      </c>
    </row>
    <row r="639" spans="1:6" ht="14.25" customHeight="1" x14ac:dyDescent="0.2">
      <c r="A639" s="36" t="s">
        <v>2070</v>
      </c>
      <c r="B639" s="36">
        <v>22</v>
      </c>
      <c r="C639" s="36" t="s">
        <v>2135</v>
      </c>
      <c r="D639" s="36" t="s">
        <v>174</v>
      </c>
      <c r="E639" s="36" t="s">
        <v>2136</v>
      </c>
      <c r="F639" s="36" t="s">
        <v>2137</v>
      </c>
    </row>
    <row r="640" spans="1:6" ht="14.25" customHeight="1" x14ac:dyDescent="0.2">
      <c r="A640" s="36" t="s">
        <v>2070</v>
      </c>
      <c r="B640" s="36">
        <v>23</v>
      </c>
      <c r="C640" s="36" t="s">
        <v>2138</v>
      </c>
      <c r="D640" s="36" t="s">
        <v>174</v>
      </c>
      <c r="E640" s="36" t="s">
        <v>2139</v>
      </c>
      <c r="F640" s="36" t="s">
        <v>2140</v>
      </c>
    </row>
    <row r="641" spans="1:6" ht="14.25" customHeight="1" x14ac:dyDescent="0.2">
      <c r="A641" s="36" t="s">
        <v>2141</v>
      </c>
      <c r="B641" s="36">
        <v>0</v>
      </c>
      <c r="C641" s="36" t="s">
        <v>2142</v>
      </c>
      <c r="D641" s="36" t="s">
        <v>174</v>
      </c>
      <c r="E641" s="36" t="s">
        <v>2143</v>
      </c>
      <c r="F641" s="36" t="s">
        <v>284</v>
      </c>
    </row>
    <row r="642" spans="1:6" ht="14.25" customHeight="1" x14ac:dyDescent="0.2">
      <c r="A642" s="36" t="s">
        <v>2141</v>
      </c>
      <c r="B642" s="36">
        <v>1</v>
      </c>
      <c r="C642" s="36" t="s">
        <v>2144</v>
      </c>
      <c r="D642" s="36" t="s">
        <v>174</v>
      </c>
      <c r="E642" s="36" t="s">
        <v>2145</v>
      </c>
      <c r="F642" s="36" t="s">
        <v>2146</v>
      </c>
    </row>
    <row r="643" spans="1:6" ht="14.25" customHeight="1" x14ac:dyDescent="0.2">
      <c r="A643" s="36" t="s">
        <v>2141</v>
      </c>
      <c r="B643" s="36">
        <v>2</v>
      </c>
      <c r="C643" s="36" t="s">
        <v>2147</v>
      </c>
      <c r="D643" s="36" t="s">
        <v>174</v>
      </c>
      <c r="E643" s="36" t="s">
        <v>2148</v>
      </c>
      <c r="F643" s="36" t="s">
        <v>2149</v>
      </c>
    </row>
    <row r="644" spans="1:6" ht="14.25" customHeight="1" x14ac:dyDescent="0.2">
      <c r="A644" s="36" t="s">
        <v>2141</v>
      </c>
      <c r="B644" s="36">
        <v>3</v>
      </c>
      <c r="C644" s="36" t="s">
        <v>668</v>
      </c>
      <c r="D644" s="36" t="s">
        <v>174</v>
      </c>
      <c r="E644" s="36" t="s">
        <v>2150</v>
      </c>
      <c r="F644" s="36" t="s">
        <v>670</v>
      </c>
    </row>
    <row r="645" spans="1:6" ht="14.25" customHeight="1" x14ac:dyDescent="0.2">
      <c r="A645" s="36" t="s">
        <v>2141</v>
      </c>
      <c r="B645" s="36">
        <v>4</v>
      </c>
      <c r="C645" s="36" t="s">
        <v>2151</v>
      </c>
      <c r="D645" s="36" t="s">
        <v>174</v>
      </c>
      <c r="E645" s="36" t="s">
        <v>2152</v>
      </c>
      <c r="F645" s="36" t="s">
        <v>2153</v>
      </c>
    </row>
    <row r="646" spans="1:6" ht="14.25" customHeight="1" x14ac:dyDescent="0.2">
      <c r="A646" s="36" t="s">
        <v>2141</v>
      </c>
      <c r="B646" s="36">
        <v>5</v>
      </c>
      <c r="C646" s="36" t="s">
        <v>2154</v>
      </c>
      <c r="D646" s="36" t="s">
        <v>2155</v>
      </c>
      <c r="E646" s="36" t="s">
        <v>174</v>
      </c>
      <c r="F646" s="36" t="s">
        <v>2156</v>
      </c>
    </row>
    <row r="647" spans="1:6" ht="14.25" customHeight="1" x14ac:dyDescent="0.2">
      <c r="A647" s="36" t="s">
        <v>2141</v>
      </c>
      <c r="B647" s="36">
        <v>6</v>
      </c>
      <c r="C647" s="36" t="s">
        <v>2157</v>
      </c>
      <c r="D647" s="36" t="s">
        <v>2158</v>
      </c>
      <c r="E647" s="36" t="s">
        <v>174</v>
      </c>
      <c r="F647" s="36" t="s">
        <v>2159</v>
      </c>
    </row>
    <row r="648" spans="1:6" ht="14.25" customHeight="1" x14ac:dyDescent="0.2">
      <c r="A648" s="36" t="s">
        <v>2141</v>
      </c>
      <c r="B648" s="36">
        <v>7</v>
      </c>
      <c r="C648" s="36" t="s">
        <v>214</v>
      </c>
      <c r="D648" s="36" t="s">
        <v>174</v>
      </c>
      <c r="E648" s="36" t="s">
        <v>2160</v>
      </c>
      <c r="F648" s="36" t="s">
        <v>2161</v>
      </c>
    </row>
    <row r="649" spans="1:6" ht="14.25" customHeight="1" x14ac:dyDescent="0.2">
      <c r="A649" s="36" t="s">
        <v>2141</v>
      </c>
      <c r="B649" s="36">
        <v>8</v>
      </c>
      <c r="C649" s="36" t="s">
        <v>2162</v>
      </c>
      <c r="D649" s="36" t="s">
        <v>174</v>
      </c>
      <c r="E649" s="36" t="s">
        <v>2163</v>
      </c>
      <c r="F649" s="36" t="s">
        <v>2164</v>
      </c>
    </row>
    <row r="650" spans="1:6" ht="14.25" customHeight="1" x14ac:dyDescent="0.2">
      <c r="A650" s="36" t="s">
        <v>2141</v>
      </c>
      <c r="B650" s="36">
        <v>9</v>
      </c>
      <c r="C650" s="36" t="s">
        <v>2165</v>
      </c>
      <c r="D650" s="36" t="s">
        <v>174</v>
      </c>
      <c r="E650" s="36" t="s">
        <v>595</v>
      </c>
      <c r="F650" s="36" t="s">
        <v>2166</v>
      </c>
    </row>
    <row r="651" spans="1:6" ht="14.25" customHeight="1" x14ac:dyDescent="0.2">
      <c r="A651" s="36" t="s">
        <v>2141</v>
      </c>
      <c r="B651" s="36">
        <v>10</v>
      </c>
      <c r="C651" s="36" t="s">
        <v>2167</v>
      </c>
      <c r="D651" s="36" t="s">
        <v>174</v>
      </c>
      <c r="E651" s="36" t="s">
        <v>2168</v>
      </c>
      <c r="F651" s="36" t="s">
        <v>242</v>
      </c>
    </row>
    <row r="652" spans="1:6" ht="14.25" customHeight="1" x14ac:dyDescent="0.2">
      <c r="A652" s="36" t="s">
        <v>2141</v>
      </c>
      <c r="B652" s="36">
        <v>11</v>
      </c>
      <c r="C652" s="36" t="s">
        <v>2169</v>
      </c>
      <c r="D652" s="36" t="s">
        <v>174</v>
      </c>
      <c r="E652" s="36" t="s">
        <v>2170</v>
      </c>
      <c r="F652" s="36" t="s">
        <v>2171</v>
      </c>
    </row>
    <row r="653" spans="1:6" ht="14.25" customHeight="1" x14ac:dyDescent="0.2">
      <c r="A653" s="36" t="s">
        <v>2141</v>
      </c>
      <c r="B653" s="36">
        <v>12</v>
      </c>
      <c r="C653" s="36" t="s">
        <v>2172</v>
      </c>
      <c r="D653" s="36" t="s">
        <v>174</v>
      </c>
      <c r="E653" s="36" t="s">
        <v>2173</v>
      </c>
      <c r="F653" s="36" t="s">
        <v>2174</v>
      </c>
    </row>
    <row r="654" spans="1:6" ht="14.25" customHeight="1" x14ac:dyDescent="0.2">
      <c r="A654" s="36" t="s">
        <v>2141</v>
      </c>
      <c r="B654" s="36">
        <v>13</v>
      </c>
      <c r="C654" s="36" t="s">
        <v>1396</v>
      </c>
      <c r="D654" s="36" t="s">
        <v>174</v>
      </c>
      <c r="E654" s="36" t="s">
        <v>2175</v>
      </c>
      <c r="F654" s="36" t="s">
        <v>1399</v>
      </c>
    </row>
    <row r="655" spans="1:6" ht="14.25" customHeight="1" x14ac:dyDescent="0.2">
      <c r="A655" s="36" t="s">
        <v>2141</v>
      </c>
      <c r="B655" s="36">
        <v>14</v>
      </c>
      <c r="C655" s="36" t="s">
        <v>2176</v>
      </c>
      <c r="D655" s="36" t="s">
        <v>174</v>
      </c>
      <c r="E655" s="36" t="s">
        <v>2177</v>
      </c>
      <c r="F655" s="36" t="s">
        <v>2178</v>
      </c>
    </row>
    <row r="656" spans="1:6" ht="14.25" customHeight="1" x14ac:dyDescent="0.2">
      <c r="A656" s="36" t="s">
        <v>2141</v>
      </c>
      <c r="B656" s="36">
        <v>15</v>
      </c>
      <c r="C656" s="36" t="s">
        <v>2179</v>
      </c>
      <c r="D656" s="36" t="s">
        <v>174</v>
      </c>
      <c r="E656" s="36" t="s">
        <v>2180</v>
      </c>
      <c r="F656" s="36" t="s">
        <v>2181</v>
      </c>
    </row>
    <row r="657" spans="1:6" ht="14.25" customHeight="1" x14ac:dyDescent="0.2">
      <c r="A657" s="36" t="s">
        <v>2141</v>
      </c>
      <c r="B657" s="36">
        <v>16</v>
      </c>
      <c r="C657" s="36" t="s">
        <v>2182</v>
      </c>
      <c r="D657" s="36" t="s">
        <v>174</v>
      </c>
      <c r="E657" s="36" t="s">
        <v>2183</v>
      </c>
      <c r="F657" s="36" t="s">
        <v>2184</v>
      </c>
    </row>
    <row r="658" spans="1:6" ht="14.25" customHeight="1" x14ac:dyDescent="0.2">
      <c r="A658" s="36" t="s">
        <v>2141</v>
      </c>
      <c r="B658" s="36">
        <v>17</v>
      </c>
      <c r="C658" s="36" t="s">
        <v>2185</v>
      </c>
      <c r="D658" s="36" t="s">
        <v>174</v>
      </c>
      <c r="E658" s="36" t="s">
        <v>2186</v>
      </c>
      <c r="F658" s="36" t="s">
        <v>2187</v>
      </c>
    </row>
    <row r="659" spans="1:6" ht="14.25" customHeight="1" x14ac:dyDescent="0.2">
      <c r="A659" s="36" t="s">
        <v>2141</v>
      </c>
      <c r="B659" s="36">
        <v>18</v>
      </c>
      <c r="C659" s="36" t="s">
        <v>2188</v>
      </c>
      <c r="D659" s="36" t="s">
        <v>854</v>
      </c>
      <c r="E659" s="36" t="s">
        <v>2189</v>
      </c>
      <c r="F659" s="36" t="s">
        <v>2190</v>
      </c>
    </row>
    <row r="660" spans="1:6" ht="14.25" customHeight="1" x14ac:dyDescent="0.2">
      <c r="A660" s="36" t="s">
        <v>2141</v>
      </c>
      <c r="B660" s="36">
        <v>19</v>
      </c>
      <c r="C660" s="36" t="s">
        <v>2191</v>
      </c>
      <c r="D660" s="36" t="s">
        <v>174</v>
      </c>
      <c r="E660" s="36" t="s">
        <v>2192</v>
      </c>
      <c r="F660" s="36" t="s">
        <v>2193</v>
      </c>
    </row>
    <row r="661" spans="1:6" ht="14.25" customHeight="1" x14ac:dyDescent="0.2">
      <c r="A661" s="36" t="s">
        <v>2141</v>
      </c>
      <c r="B661" s="36">
        <v>20</v>
      </c>
      <c r="C661" s="36" t="s">
        <v>280</v>
      </c>
      <c r="D661" s="36" t="s">
        <v>174</v>
      </c>
      <c r="E661" s="36" t="s">
        <v>2194</v>
      </c>
      <c r="F661" s="36" t="s">
        <v>2195</v>
      </c>
    </row>
    <row r="662" spans="1:6" ht="14.25" customHeight="1" x14ac:dyDescent="0.2">
      <c r="A662" s="36" t="s">
        <v>2141</v>
      </c>
      <c r="B662" s="36">
        <v>21</v>
      </c>
      <c r="C662" s="36" t="s">
        <v>2196</v>
      </c>
      <c r="D662" s="36" t="s">
        <v>174</v>
      </c>
      <c r="E662" s="36" t="s">
        <v>2197</v>
      </c>
      <c r="F662" s="36" t="s">
        <v>2198</v>
      </c>
    </row>
    <row r="663" spans="1:6" ht="14.25" customHeight="1" x14ac:dyDescent="0.2">
      <c r="A663" s="36" t="s">
        <v>2141</v>
      </c>
      <c r="B663" s="36">
        <v>22</v>
      </c>
      <c r="C663" s="36" t="s">
        <v>2199</v>
      </c>
      <c r="D663" s="36" t="s">
        <v>174</v>
      </c>
      <c r="E663" s="36" t="s">
        <v>2200</v>
      </c>
      <c r="F663" s="36" t="s">
        <v>2201</v>
      </c>
    </row>
    <row r="664" spans="1:6" ht="14.25" customHeight="1" x14ac:dyDescent="0.2">
      <c r="A664" s="36" t="s">
        <v>2141</v>
      </c>
      <c r="B664" s="36">
        <v>23</v>
      </c>
      <c r="C664" s="36" t="s">
        <v>2202</v>
      </c>
      <c r="D664" s="36" t="s">
        <v>174</v>
      </c>
      <c r="E664" s="36" t="s">
        <v>2203</v>
      </c>
      <c r="F664" s="36" t="s">
        <v>2204</v>
      </c>
    </row>
    <row r="665" spans="1:6" ht="14.25" customHeight="1" x14ac:dyDescent="0.2">
      <c r="A665" s="36" t="s">
        <v>2205</v>
      </c>
      <c r="B665" s="36">
        <v>0</v>
      </c>
      <c r="C665" s="36" t="s">
        <v>2206</v>
      </c>
      <c r="D665" s="36" t="s">
        <v>174</v>
      </c>
      <c r="E665" s="36" t="s">
        <v>2207</v>
      </c>
      <c r="F665" s="36" t="s">
        <v>2208</v>
      </c>
    </row>
    <row r="666" spans="1:6" ht="14.25" customHeight="1" x14ac:dyDescent="0.2">
      <c r="A666" s="36" t="s">
        <v>2205</v>
      </c>
      <c r="B666" s="36">
        <v>1</v>
      </c>
      <c r="C666" s="36" t="s">
        <v>2209</v>
      </c>
      <c r="D666" s="36" t="s">
        <v>174</v>
      </c>
      <c r="E666" s="36" t="s">
        <v>2210</v>
      </c>
      <c r="F666" s="36" t="s">
        <v>2211</v>
      </c>
    </row>
    <row r="667" spans="1:6" ht="14.25" customHeight="1" x14ac:dyDescent="0.2">
      <c r="A667" s="36" t="s">
        <v>2205</v>
      </c>
      <c r="B667" s="36">
        <v>2</v>
      </c>
      <c r="C667" s="36" t="s">
        <v>2212</v>
      </c>
      <c r="D667" s="36" t="s">
        <v>174</v>
      </c>
      <c r="E667" s="36" t="s">
        <v>2213</v>
      </c>
      <c r="F667" s="36" t="s">
        <v>2214</v>
      </c>
    </row>
    <row r="668" spans="1:6" ht="14.25" customHeight="1" x14ac:dyDescent="0.2">
      <c r="A668" s="36" t="s">
        <v>2205</v>
      </c>
      <c r="B668" s="36">
        <v>3</v>
      </c>
      <c r="C668" s="36" t="s">
        <v>879</v>
      </c>
      <c r="D668" s="36" t="s">
        <v>174</v>
      </c>
      <c r="E668" s="36" t="s">
        <v>2215</v>
      </c>
      <c r="F668" s="36" t="s">
        <v>881</v>
      </c>
    </row>
    <row r="669" spans="1:6" ht="14.25" customHeight="1" x14ac:dyDescent="0.2">
      <c r="A669" s="36" t="s">
        <v>2205</v>
      </c>
      <c r="B669" s="36">
        <v>4</v>
      </c>
      <c r="C669" s="36" t="s">
        <v>2216</v>
      </c>
      <c r="D669" s="36" t="s">
        <v>2217</v>
      </c>
      <c r="E669" s="36" t="s">
        <v>174</v>
      </c>
      <c r="F669" s="36" t="s">
        <v>2218</v>
      </c>
    </row>
    <row r="670" spans="1:6" ht="14.25" customHeight="1" x14ac:dyDescent="0.2">
      <c r="A670" s="36" t="s">
        <v>2205</v>
      </c>
      <c r="B670" s="36">
        <v>5</v>
      </c>
      <c r="C670" s="36" t="s">
        <v>2219</v>
      </c>
      <c r="D670" s="36" t="s">
        <v>2220</v>
      </c>
      <c r="E670" s="36" t="s">
        <v>174</v>
      </c>
      <c r="F670" s="36" t="s">
        <v>2221</v>
      </c>
    </row>
    <row r="671" spans="1:6" ht="14.25" customHeight="1" x14ac:dyDescent="0.2">
      <c r="A671" s="36" t="s">
        <v>2205</v>
      </c>
      <c r="B671" s="36">
        <v>6</v>
      </c>
      <c r="C671" s="36" t="s">
        <v>2222</v>
      </c>
      <c r="D671" s="36" t="s">
        <v>2223</v>
      </c>
      <c r="E671" s="36" t="s">
        <v>174</v>
      </c>
      <c r="F671" s="36" t="s">
        <v>2224</v>
      </c>
    </row>
    <row r="672" spans="1:6" ht="14.25" customHeight="1" x14ac:dyDescent="0.2">
      <c r="A672" s="36" t="s">
        <v>2205</v>
      </c>
      <c r="B672" s="36">
        <v>7</v>
      </c>
      <c r="C672" s="36" t="s">
        <v>2225</v>
      </c>
      <c r="D672" s="36" t="s">
        <v>2226</v>
      </c>
      <c r="E672" s="36" t="s">
        <v>174</v>
      </c>
      <c r="F672" s="36" t="s">
        <v>2227</v>
      </c>
    </row>
    <row r="673" spans="1:6" ht="14.25" customHeight="1" x14ac:dyDescent="0.2">
      <c r="A673" s="36" t="s">
        <v>2205</v>
      </c>
      <c r="B673" s="36">
        <v>8</v>
      </c>
      <c r="C673" s="36" t="s">
        <v>2228</v>
      </c>
      <c r="D673" s="36" t="s">
        <v>2229</v>
      </c>
      <c r="E673" s="36" t="s">
        <v>174</v>
      </c>
      <c r="F673" s="36" t="s">
        <v>2230</v>
      </c>
    </row>
    <row r="674" spans="1:6" ht="14.25" customHeight="1" x14ac:dyDescent="0.2">
      <c r="A674" s="36" t="s">
        <v>2205</v>
      </c>
      <c r="B674" s="36">
        <v>9</v>
      </c>
      <c r="C674" s="36" t="s">
        <v>2231</v>
      </c>
      <c r="D674" s="36" t="s">
        <v>2232</v>
      </c>
      <c r="E674" s="36" t="s">
        <v>174</v>
      </c>
      <c r="F674" s="36" t="s">
        <v>2233</v>
      </c>
    </row>
    <row r="675" spans="1:6" ht="14.25" customHeight="1" x14ac:dyDescent="0.2">
      <c r="A675" s="36" t="s">
        <v>2205</v>
      </c>
      <c r="B675" s="36">
        <v>10</v>
      </c>
      <c r="C675" s="36" t="s">
        <v>2234</v>
      </c>
      <c r="D675" s="36" t="s">
        <v>2235</v>
      </c>
      <c r="E675" s="36" t="s">
        <v>174</v>
      </c>
      <c r="F675" s="36" t="s">
        <v>2236</v>
      </c>
    </row>
    <row r="676" spans="1:6" ht="14.25" customHeight="1" x14ac:dyDescent="0.2">
      <c r="A676" s="36" t="s">
        <v>2205</v>
      </c>
      <c r="B676" s="36">
        <v>11</v>
      </c>
      <c r="C676" s="36" t="s">
        <v>2237</v>
      </c>
      <c r="D676" s="36" t="s">
        <v>174</v>
      </c>
      <c r="E676" s="36" t="s">
        <v>2238</v>
      </c>
      <c r="F676" s="36" t="s">
        <v>2239</v>
      </c>
    </row>
    <row r="677" spans="1:6" ht="14.25" customHeight="1" x14ac:dyDescent="0.2">
      <c r="A677" s="36" t="s">
        <v>2205</v>
      </c>
      <c r="B677" s="36">
        <v>12</v>
      </c>
      <c r="C677" s="36" t="s">
        <v>288</v>
      </c>
      <c r="D677" s="36" t="s">
        <v>2240</v>
      </c>
      <c r="E677" s="36" t="s">
        <v>174</v>
      </c>
      <c r="F677" s="36" t="s">
        <v>2241</v>
      </c>
    </row>
    <row r="678" spans="1:6" ht="14.25" customHeight="1" x14ac:dyDescent="0.2">
      <c r="A678" s="36" t="s">
        <v>2205</v>
      </c>
      <c r="B678" s="36">
        <v>13</v>
      </c>
      <c r="C678" s="36" t="s">
        <v>2242</v>
      </c>
      <c r="D678" s="36" t="s">
        <v>2243</v>
      </c>
      <c r="E678" s="36" t="s">
        <v>174</v>
      </c>
      <c r="F678" s="36" t="s">
        <v>2244</v>
      </c>
    </row>
    <row r="679" spans="1:6" ht="14.25" customHeight="1" x14ac:dyDescent="0.2">
      <c r="A679" s="36" t="s">
        <v>2205</v>
      </c>
      <c r="B679" s="36">
        <v>14</v>
      </c>
      <c r="C679" s="36" t="s">
        <v>2245</v>
      </c>
      <c r="D679" s="36" t="s">
        <v>2246</v>
      </c>
      <c r="E679" s="36" t="s">
        <v>174</v>
      </c>
      <c r="F679" s="36" t="s">
        <v>217</v>
      </c>
    </row>
    <row r="680" spans="1:6" ht="14.25" customHeight="1" x14ac:dyDescent="0.2">
      <c r="A680" s="36" t="s">
        <v>2205</v>
      </c>
      <c r="B680" s="36">
        <v>15</v>
      </c>
      <c r="C680" s="36" t="s">
        <v>2247</v>
      </c>
      <c r="D680" s="36" t="s">
        <v>2248</v>
      </c>
      <c r="E680" s="36" t="s">
        <v>174</v>
      </c>
      <c r="F680" s="36" t="s">
        <v>2249</v>
      </c>
    </row>
    <row r="681" spans="1:6" ht="14.25" customHeight="1" x14ac:dyDescent="0.2">
      <c r="A681" s="36" t="s">
        <v>2205</v>
      </c>
      <c r="B681" s="36">
        <v>16</v>
      </c>
      <c r="C681" s="36" t="s">
        <v>1473</v>
      </c>
      <c r="D681" s="36" t="s">
        <v>2250</v>
      </c>
      <c r="E681" s="36" t="s">
        <v>174</v>
      </c>
      <c r="F681" s="36" t="s">
        <v>1475</v>
      </c>
    </row>
    <row r="682" spans="1:6" ht="14.25" customHeight="1" x14ac:dyDescent="0.2">
      <c r="A682" s="36" t="s">
        <v>2205</v>
      </c>
      <c r="B682" s="36">
        <v>17</v>
      </c>
      <c r="C682" s="36" t="s">
        <v>2251</v>
      </c>
      <c r="D682" s="36" t="s">
        <v>2252</v>
      </c>
      <c r="E682" s="36" t="s">
        <v>174</v>
      </c>
      <c r="F682" s="36" t="s">
        <v>2253</v>
      </c>
    </row>
    <row r="683" spans="1:6" ht="14.25" customHeight="1" x14ac:dyDescent="0.2">
      <c r="A683" s="36" t="s">
        <v>2205</v>
      </c>
      <c r="B683" s="36">
        <v>18</v>
      </c>
      <c r="C683" s="36" t="s">
        <v>2254</v>
      </c>
      <c r="D683" s="36" t="s">
        <v>2255</v>
      </c>
      <c r="E683" s="36" t="s">
        <v>174</v>
      </c>
      <c r="F683" s="36" t="s">
        <v>2256</v>
      </c>
    </row>
    <row r="684" spans="1:6" ht="14.25" customHeight="1" x14ac:dyDescent="0.2">
      <c r="A684" s="36" t="s">
        <v>2205</v>
      </c>
      <c r="B684" s="36">
        <v>19</v>
      </c>
      <c r="C684" s="36" t="s">
        <v>2086</v>
      </c>
      <c r="D684" s="36" t="s">
        <v>387</v>
      </c>
      <c r="E684" s="36" t="s">
        <v>2257</v>
      </c>
      <c r="F684" s="36" t="s">
        <v>2088</v>
      </c>
    </row>
    <row r="685" spans="1:6" ht="14.25" customHeight="1" x14ac:dyDescent="0.2">
      <c r="A685" s="36" t="s">
        <v>2205</v>
      </c>
      <c r="B685" s="36">
        <v>20</v>
      </c>
      <c r="C685" s="36" t="s">
        <v>220</v>
      </c>
      <c r="D685" s="36" t="s">
        <v>174</v>
      </c>
      <c r="E685" s="36" t="s">
        <v>2258</v>
      </c>
      <c r="F685" s="36" t="s">
        <v>634</v>
      </c>
    </row>
    <row r="686" spans="1:6" ht="14.25" customHeight="1" x14ac:dyDescent="0.2">
      <c r="A686" s="36" t="s">
        <v>2205</v>
      </c>
      <c r="B686" s="36">
        <v>21</v>
      </c>
      <c r="C686" s="36" t="s">
        <v>2259</v>
      </c>
      <c r="D686" s="36" t="s">
        <v>174</v>
      </c>
      <c r="E686" s="36" t="s">
        <v>2260</v>
      </c>
      <c r="F686" s="36" t="s">
        <v>2261</v>
      </c>
    </row>
    <row r="687" spans="1:6" ht="14.25" customHeight="1" x14ac:dyDescent="0.2">
      <c r="A687" s="36" t="s">
        <v>2205</v>
      </c>
      <c r="B687" s="36">
        <v>22</v>
      </c>
      <c r="C687" s="36" t="s">
        <v>2262</v>
      </c>
      <c r="D687" s="36" t="s">
        <v>174</v>
      </c>
      <c r="E687" s="36" t="s">
        <v>2263</v>
      </c>
      <c r="F687" s="36" t="s">
        <v>2264</v>
      </c>
    </row>
    <row r="688" spans="1:6" ht="14.25" customHeight="1" x14ac:dyDescent="0.2">
      <c r="A688" s="36" t="s">
        <v>2205</v>
      </c>
      <c r="B688" s="36">
        <v>23</v>
      </c>
      <c r="C688" s="36" t="s">
        <v>215</v>
      </c>
      <c r="D688" s="36" t="s">
        <v>174</v>
      </c>
      <c r="E688" s="36" t="s">
        <v>2265</v>
      </c>
      <c r="F688" s="36" t="s">
        <v>2266</v>
      </c>
    </row>
    <row r="689" spans="1:6" ht="14.25" customHeight="1" x14ac:dyDescent="0.2">
      <c r="A689" s="36" t="s">
        <v>2267</v>
      </c>
      <c r="B689" s="36">
        <v>0</v>
      </c>
      <c r="C689" s="36" t="s">
        <v>2268</v>
      </c>
      <c r="D689" s="36" t="s">
        <v>174</v>
      </c>
      <c r="E689" s="36" t="s">
        <v>2269</v>
      </c>
      <c r="F689" s="36" t="s">
        <v>2270</v>
      </c>
    </row>
    <row r="690" spans="1:6" ht="14.25" customHeight="1" x14ac:dyDescent="0.2">
      <c r="A690" s="36" t="s">
        <v>2267</v>
      </c>
      <c r="B690" s="36">
        <v>1</v>
      </c>
      <c r="C690" s="36" t="s">
        <v>2271</v>
      </c>
      <c r="D690" s="36" t="s">
        <v>174</v>
      </c>
      <c r="E690" s="36" t="s">
        <v>2272</v>
      </c>
      <c r="F690" s="36" t="s">
        <v>2273</v>
      </c>
    </row>
    <row r="691" spans="1:6" ht="14.25" customHeight="1" x14ac:dyDescent="0.2">
      <c r="A691" s="36" t="s">
        <v>2267</v>
      </c>
      <c r="B691" s="36">
        <v>2</v>
      </c>
      <c r="C691" s="36" t="s">
        <v>2274</v>
      </c>
      <c r="D691" s="36" t="s">
        <v>174</v>
      </c>
      <c r="E691" s="36" t="s">
        <v>2275</v>
      </c>
      <c r="F691" s="36" t="s">
        <v>2276</v>
      </c>
    </row>
    <row r="692" spans="1:6" ht="14.25" customHeight="1" x14ac:dyDescent="0.2">
      <c r="A692" s="36" t="s">
        <v>2267</v>
      </c>
      <c r="B692" s="36">
        <v>3</v>
      </c>
      <c r="C692" s="36" t="s">
        <v>2277</v>
      </c>
      <c r="D692" s="36" t="s">
        <v>174</v>
      </c>
      <c r="E692" s="36" t="s">
        <v>2278</v>
      </c>
      <c r="F692" s="36" t="s">
        <v>404</v>
      </c>
    </row>
    <row r="693" spans="1:6" ht="14.25" customHeight="1" x14ac:dyDescent="0.2">
      <c r="A693" s="36" t="s">
        <v>2267</v>
      </c>
      <c r="B693" s="36">
        <v>4</v>
      </c>
      <c r="C693" s="36" t="s">
        <v>2279</v>
      </c>
      <c r="D693" s="36" t="s">
        <v>2280</v>
      </c>
      <c r="E693" s="36" t="s">
        <v>174</v>
      </c>
      <c r="F693" s="36" t="s">
        <v>2281</v>
      </c>
    </row>
    <row r="694" spans="1:6" ht="14.25" customHeight="1" x14ac:dyDescent="0.2">
      <c r="A694" s="36" t="s">
        <v>2267</v>
      </c>
      <c r="B694" s="36">
        <v>5</v>
      </c>
      <c r="C694" s="36" t="s">
        <v>2282</v>
      </c>
      <c r="D694" s="36" t="s">
        <v>2283</v>
      </c>
      <c r="E694" s="36" t="s">
        <v>174</v>
      </c>
      <c r="F694" s="36" t="s">
        <v>2284</v>
      </c>
    </row>
    <row r="695" spans="1:6" ht="14.25" customHeight="1" x14ac:dyDescent="0.2">
      <c r="A695" s="36" t="s">
        <v>2267</v>
      </c>
      <c r="B695" s="36">
        <v>6</v>
      </c>
      <c r="C695" s="36" t="s">
        <v>2285</v>
      </c>
      <c r="D695" s="36" t="s">
        <v>2286</v>
      </c>
      <c r="E695" s="36" t="s">
        <v>174</v>
      </c>
      <c r="F695" s="36" t="s">
        <v>2287</v>
      </c>
    </row>
    <row r="696" spans="1:6" ht="14.25" customHeight="1" x14ac:dyDescent="0.2">
      <c r="A696" s="36" t="s">
        <v>2267</v>
      </c>
      <c r="B696" s="36">
        <v>7</v>
      </c>
      <c r="C696" s="36" t="s">
        <v>2288</v>
      </c>
      <c r="D696" s="36" t="s">
        <v>2289</v>
      </c>
      <c r="E696" s="36" t="s">
        <v>174</v>
      </c>
      <c r="F696" s="36" t="s">
        <v>2290</v>
      </c>
    </row>
    <row r="697" spans="1:6" ht="14.25" customHeight="1" x14ac:dyDescent="0.2">
      <c r="A697" s="36" t="s">
        <v>2267</v>
      </c>
      <c r="B697" s="36">
        <v>8</v>
      </c>
      <c r="C697" s="36" t="s">
        <v>2291</v>
      </c>
      <c r="D697" s="36" t="s">
        <v>2292</v>
      </c>
      <c r="E697" s="36" t="s">
        <v>174</v>
      </c>
      <c r="F697" s="36" t="s">
        <v>2293</v>
      </c>
    </row>
    <row r="698" spans="1:6" ht="14.25" customHeight="1" x14ac:dyDescent="0.2">
      <c r="A698" s="36" t="s">
        <v>2267</v>
      </c>
      <c r="B698" s="36">
        <v>9</v>
      </c>
      <c r="C698" s="36" t="s">
        <v>2294</v>
      </c>
      <c r="D698" s="36" t="s">
        <v>174</v>
      </c>
      <c r="E698" s="36" t="s">
        <v>2295</v>
      </c>
      <c r="F698" s="36" t="s">
        <v>262</v>
      </c>
    </row>
    <row r="699" spans="1:6" ht="14.25" customHeight="1" x14ac:dyDescent="0.2">
      <c r="A699" s="36" t="s">
        <v>2267</v>
      </c>
      <c r="B699" s="36">
        <v>10</v>
      </c>
      <c r="C699" s="36" t="s">
        <v>2296</v>
      </c>
      <c r="D699" s="36" t="s">
        <v>174</v>
      </c>
      <c r="E699" s="36" t="s">
        <v>2297</v>
      </c>
      <c r="F699" s="36" t="s">
        <v>2298</v>
      </c>
    </row>
    <row r="700" spans="1:6" ht="14.25" customHeight="1" x14ac:dyDescent="0.2">
      <c r="A700" s="36" t="s">
        <v>2267</v>
      </c>
      <c r="B700" s="36">
        <v>11</v>
      </c>
      <c r="C700" s="36" t="s">
        <v>2299</v>
      </c>
      <c r="D700" s="36" t="s">
        <v>174</v>
      </c>
      <c r="E700" s="36" t="s">
        <v>2300</v>
      </c>
      <c r="F700" s="36" t="s">
        <v>2301</v>
      </c>
    </row>
    <row r="701" spans="1:6" ht="14.25" customHeight="1" x14ac:dyDescent="0.2">
      <c r="A701" s="36" t="s">
        <v>2267</v>
      </c>
      <c r="B701" s="36">
        <v>12</v>
      </c>
      <c r="C701" s="36" t="s">
        <v>2302</v>
      </c>
      <c r="D701" s="36" t="s">
        <v>2303</v>
      </c>
      <c r="E701" s="36" t="s">
        <v>2304</v>
      </c>
      <c r="F701" s="36" t="s">
        <v>2305</v>
      </c>
    </row>
    <row r="702" spans="1:6" ht="14.25" customHeight="1" x14ac:dyDescent="0.2">
      <c r="A702" s="36" t="s">
        <v>2267</v>
      </c>
      <c r="B702" s="36">
        <v>13</v>
      </c>
      <c r="C702" s="36" t="s">
        <v>2306</v>
      </c>
      <c r="D702" s="36" t="s">
        <v>2307</v>
      </c>
      <c r="E702" s="36" t="s">
        <v>297</v>
      </c>
      <c r="F702" s="36" t="s">
        <v>2308</v>
      </c>
    </row>
    <row r="703" spans="1:6" ht="14.25" customHeight="1" x14ac:dyDescent="0.2">
      <c r="A703" s="36" t="s">
        <v>2267</v>
      </c>
      <c r="B703" s="36">
        <v>14</v>
      </c>
      <c r="C703" s="36" t="s">
        <v>2309</v>
      </c>
      <c r="D703" s="36" t="s">
        <v>589</v>
      </c>
      <c r="E703" s="36" t="s">
        <v>2310</v>
      </c>
      <c r="F703" s="36" t="s">
        <v>2311</v>
      </c>
    </row>
    <row r="704" spans="1:6" ht="14.25" customHeight="1" x14ac:dyDescent="0.2">
      <c r="A704" s="36" t="s">
        <v>2267</v>
      </c>
      <c r="B704" s="36">
        <v>15</v>
      </c>
      <c r="C704" s="36" t="s">
        <v>278</v>
      </c>
      <c r="D704" s="36" t="s">
        <v>177</v>
      </c>
      <c r="E704" s="36" t="s">
        <v>2312</v>
      </c>
      <c r="F704" s="36" t="s">
        <v>2313</v>
      </c>
    </row>
    <row r="705" spans="1:6" ht="14.25" customHeight="1" x14ac:dyDescent="0.2">
      <c r="A705" s="36" t="s">
        <v>2267</v>
      </c>
      <c r="B705" s="36">
        <v>16</v>
      </c>
      <c r="C705" s="36" t="s">
        <v>2314</v>
      </c>
      <c r="D705" s="36" t="s">
        <v>174</v>
      </c>
      <c r="E705" s="36" t="s">
        <v>2315</v>
      </c>
      <c r="F705" s="36" t="s">
        <v>2316</v>
      </c>
    </row>
    <row r="706" spans="1:6" ht="14.25" customHeight="1" x14ac:dyDescent="0.2">
      <c r="A706" s="36" t="s">
        <v>2267</v>
      </c>
      <c r="B706" s="36">
        <v>17</v>
      </c>
      <c r="C706" s="36" t="s">
        <v>2317</v>
      </c>
      <c r="D706" s="36" t="s">
        <v>2318</v>
      </c>
      <c r="E706" s="36" t="s">
        <v>174</v>
      </c>
      <c r="F706" s="36" t="s">
        <v>2319</v>
      </c>
    </row>
    <row r="707" spans="1:6" ht="14.25" customHeight="1" x14ac:dyDescent="0.2">
      <c r="A707" s="36" t="s">
        <v>2267</v>
      </c>
      <c r="B707" s="36">
        <v>18</v>
      </c>
      <c r="C707" s="36" t="s">
        <v>2320</v>
      </c>
      <c r="D707" s="36" t="s">
        <v>276</v>
      </c>
      <c r="E707" s="36" t="s">
        <v>2321</v>
      </c>
      <c r="F707" s="36" t="s">
        <v>2322</v>
      </c>
    </row>
    <row r="708" spans="1:6" ht="14.25" customHeight="1" x14ac:dyDescent="0.2">
      <c r="A708" s="36" t="s">
        <v>2267</v>
      </c>
      <c r="B708" s="36">
        <v>19</v>
      </c>
      <c r="C708" s="36" t="s">
        <v>2323</v>
      </c>
      <c r="D708" s="36" t="s">
        <v>174</v>
      </c>
      <c r="E708" s="36" t="s">
        <v>2324</v>
      </c>
      <c r="F708" s="36" t="s">
        <v>2325</v>
      </c>
    </row>
    <row r="709" spans="1:6" ht="14.25" customHeight="1" x14ac:dyDescent="0.2">
      <c r="A709" s="36" t="s">
        <v>2267</v>
      </c>
      <c r="B709" s="36">
        <v>20</v>
      </c>
      <c r="C709" s="36" t="s">
        <v>227</v>
      </c>
      <c r="D709" s="36" t="s">
        <v>174</v>
      </c>
      <c r="E709" s="36" t="s">
        <v>2326</v>
      </c>
      <c r="F709" s="36" t="s">
        <v>2327</v>
      </c>
    </row>
    <row r="710" spans="1:6" ht="14.25" customHeight="1" x14ac:dyDescent="0.2">
      <c r="A710" s="36" t="s">
        <v>2267</v>
      </c>
      <c r="B710" s="36">
        <v>21</v>
      </c>
      <c r="C710" s="36" t="s">
        <v>2328</v>
      </c>
      <c r="D710" s="36" t="s">
        <v>174</v>
      </c>
      <c r="E710" s="36" t="s">
        <v>2329</v>
      </c>
      <c r="F710" s="36" t="s">
        <v>2330</v>
      </c>
    </row>
    <row r="711" spans="1:6" ht="14.25" customHeight="1" x14ac:dyDescent="0.2">
      <c r="A711" s="36" t="s">
        <v>2267</v>
      </c>
      <c r="B711" s="36">
        <v>22</v>
      </c>
      <c r="C711" s="36" t="s">
        <v>2331</v>
      </c>
      <c r="D711" s="36" t="s">
        <v>174</v>
      </c>
      <c r="E711" s="36" t="s">
        <v>2332</v>
      </c>
      <c r="F711" s="36" t="s">
        <v>2333</v>
      </c>
    </row>
    <row r="712" spans="1:6" ht="14.25" customHeight="1" x14ac:dyDescent="0.2">
      <c r="A712" s="36" t="s">
        <v>2267</v>
      </c>
      <c r="B712" s="36">
        <v>23</v>
      </c>
      <c r="C712" s="36" t="s">
        <v>476</v>
      </c>
      <c r="D712" s="36" t="s">
        <v>174</v>
      </c>
      <c r="E712" s="36" t="s">
        <v>2334</v>
      </c>
      <c r="F712" s="36" t="s">
        <v>2335</v>
      </c>
    </row>
    <row r="713" spans="1:6" ht="14.25" customHeight="1" x14ac:dyDescent="0.2">
      <c r="A713" s="36" t="s">
        <v>2336</v>
      </c>
      <c r="B713" s="36">
        <v>0</v>
      </c>
      <c r="C713" s="36" t="s">
        <v>493</v>
      </c>
      <c r="D713" s="36" t="s">
        <v>2337</v>
      </c>
      <c r="E713" s="36" t="s">
        <v>194</v>
      </c>
      <c r="F713" s="36" t="s">
        <v>495</v>
      </c>
    </row>
    <row r="714" spans="1:6" ht="14.25" customHeight="1" x14ac:dyDescent="0.2">
      <c r="A714" s="36" t="s">
        <v>2336</v>
      </c>
      <c r="B714" s="36">
        <v>1</v>
      </c>
      <c r="C714" s="36" t="s">
        <v>2338</v>
      </c>
      <c r="D714" s="36" t="s">
        <v>2339</v>
      </c>
      <c r="E714" s="36" t="s">
        <v>174</v>
      </c>
      <c r="F714" s="36" t="s">
        <v>239</v>
      </c>
    </row>
    <row r="715" spans="1:6" ht="14.25" customHeight="1" x14ac:dyDescent="0.2">
      <c r="A715" s="36" t="s">
        <v>2336</v>
      </c>
      <c r="B715" s="36">
        <v>2</v>
      </c>
      <c r="C715" s="36" t="s">
        <v>2340</v>
      </c>
      <c r="D715" s="36" t="s">
        <v>2341</v>
      </c>
      <c r="E715" s="36" t="s">
        <v>174</v>
      </c>
      <c r="F715" s="36" t="s">
        <v>2342</v>
      </c>
    </row>
    <row r="716" spans="1:6" ht="14.25" customHeight="1" x14ac:dyDescent="0.2">
      <c r="A716" s="36" t="s">
        <v>2336</v>
      </c>
      <c r="B716" s="36">
        <v>3</v>
      </c>
      <c r="C716" s="36" t="s">
        <v>2343</v>
      </c>
      <c r="D716" s="36" t="s">
        <v>769</v>
      </c>
      <c r="E716" s="36" t="s">
        <v>174</v>
      </c>
      <c r="F716" s="36" t="s">
        <v>2344</v>
      </c>
    </row>
    <row r="717" spans="1:6" ht="14.25" customHeight="1" x14ac:dyDescent="0.2">
      <c r="A717" s="36" t="s">
        <v>2336</v>
      </c>
      <c r="B717" s="36">
        <v>4</v>
      </c>
      <c r="C717" s="36" t="s">
        <v>2345</v>
      </c>
      <c r="D717" s="36" t="s">
        <v>2346</v>
      </c>
      <c r="E717" s="36" t="s">
        <v>174</v>
      </c>
      <c r="F717" s="36" t="s">
        <v>2347</v>
      </c>
    </row>
    <row r="718" spans="1:6" ht="14.25" customHeight="1" x14ac:dyDescent="0.2">
      <c r="A718" s="36" t="s">
        <v>2336</v>
      </c>
      <c r="B718" s="36">
        <v>5</v>
      </c>
      <c r="C718" s="36" t="s">
        <v>300</v>
      </c>
      <c r="D718" s="36" t="s">
        <v>2348</v>
      </c>
      <c r="E718" s="36" t="s">
        <v>174</v>
      </c>
      <c r="F718" s="36" t="s">
        <v>2349</v>
      </c>
    </row>
    <row r="719" spans="1:6" ht="14.25" customHeight="1" x14ac:dyDescent="0.2">
      <c r="A719" s="36" t="s">
        <v>2336</v>
      </c>
      <c r="B719" s="36">
        <v>6</v>
      </c>
      <c r="C719" s="36" t="s">
        <v>2350</v>
      </c>
      <c r="D719" s="36" t="s">
        <v>2351</v>
      </c>
      <c r="E719" s="36" t="s">
        <v>174</v>
      </c>
      <c r="F719" s="36" t="s">
        <v>2352</v>
      </c>
    </row>
    <row r="720" spans="1:6" ht="14.25" customHeight="1" x14ac:dyDescent="0.2">
      <c r="A720" s="36" t="s">
        <v>2336</v>
      </c>
      <c r="B720" s="36">
        <v>7</v>
      </c>
      <c r="C720" s="36" t="s">
        <v>2353</v>
      </c>
      <c r="D720" s="36" t="s">
        <v>235</v>
      </c>
      <c r="E720" s="36" t="s">
        <v>174</v>
      </c>
      <c r="F720" s="36" t="s">
        <v>2354</v>
      </c>
    </row>
    <row r="721" spans="1:6" ht="14.25" customHeight="1" x14ac:dyDescent="0.2">
      <c r="A721" s="36" t="s">
        <v>2336</v>
      </c>
      <c r="B721" s="36">
        <v>8</v>
      </c>
      <c r="C721" s="36" t="s">
        <v>2355</v>
      </c>
      <c r="D721" s="36" t="s">
        <v>2356</v>
      </c>
      <c r="E721" s="36" t="s">
        <v>174</v>
      </c>
      <c r="F721" s="36" t="s">
        <v>2357</v>
      </c>
    </row>
    <row r="722" spans="1:6" ht="14.25" customHeight="1" x14ac:dyDescent="0.2">
      <c r="A722" s="36" t="s">
        <v>2336</v>
      </c>
      <c r="B722" s="36">
        <v>9</v>
      </c>
      <c r="C722" s="36" t="s">
        <v>2358</v>
      </c>
      <c r="D722" s="36" t="s">
        <v>2359</v>
      </c>
      <c r="E722" s="36" t="s">
        <v>174</v>
      </c>
      <c r="F722" s="36" t="s">
        <v>2360</v>
      </c>
    </row>
    <row r="723" spans="1:6" ht="14.25" customHeight="1" x14ac:dyDescent="0.2">
      <c r="A723" s="36" t="s">
        <v>2336</v>
      </c>
      <c r="B723" s="36">
        <v>10</v>
      </c>
      <c r="C723" s="36" t="s">
        <v>445</v>
      </c>
      <c r="D723" s="36" t="s">
        <v>2361</v>
      </c>
      <c r="E723" s="36" t="s">
        <v>174</v>
      </c>
      <c r="F723" s="36" t="s">
        <v>447</v>
      </c>
    </row>
    <row r="724" spans="1:6" ht="14.25" customHeight="1" x14ac:dyDescent="0.2">
      <c r="A724" s="36" t="s">
        <v>2336</v>
      </c>
      <c r="B724" s="36">
        <v>11</v>
      </c>
      <c r="C724" s="36" t="s">
        <v>2362</v>
      </c>
      <c r="D724" s="36" t="s">
        <v>2363</v>
      </c>
      <c r="E724" s="36" t="s">
        <v>174</v>
      </c>
      <c r="F724" s="36" t="s">
        <v>2364</v>
      </c>
    </row>
    <row r="725" spans="1:6" ht="14.25" customHeight="1" x14ac:dyDescent="0.2">
      <c r="A725" s="36" t="s">
        <v>2336</v>
      </c>
      <c r="B725" s="36">
        <v>12</v>
      </c>
      <c r="C725" s="36" t="s">
        <v>2365</v>
      </c>
      <c r="D725" s="36" t="s">
        <v>2366</v>
      </c>
      <c r="E725" s="36" t="s">
        <v>174</v>
      </c>
      <c r="F725" s="36" t="s">
        <v>2367</v>
      </c>
    </row>
    <row r="726" spans="1:6" ht="14.25" customHeight="1" x14ac:dyDescent="0.2">
      <c r="A726" s="36" t="s">
        <v>2336</v>
      </c>
      <c r="B726" s="36">
        <v>13</v>
      </c>
      <c r="C726" s="36" t="s">
        <v>2368</v>
      </c>
      <c r="D726" s="36" t="s">
        <v>2369</v>
      </c>
      <c r="E726" s="36" t="s">
        <v>174</v>
      </c>
      <c r="F726" s="36" t="s">
        <v>2370</v>
      </c>
    </row>
    <row r="727" spans="1:6" ht="14.25" customHeight="1" x14ac:dyDescent="0.2">
      <c r="A727" s="36" t="s">
        <v>2336</v>
      </c>
      <c r="B727" s="36">
        <v>14</v>
      </c>
      <c r="C727" s="36" t="s">
        <v>2371</v>
      </c>
      <c r="D727" s="36" t="s">
        <v>2372</v>
      </c>
      <c r="E727" s="36" t="s">
        <v>174</v>
      </c>
      <c r="F727" s="36" t="s">
        <v>2373</v>
      </c>
    </row>
    <row r="728" spans="1:6" ht="14.25" customHeight="1" x14ac:dyDescent="0.2">
      <c r="A728" s="36" t="s">
        <v>2336</v>
      </c>
      <c r="B728" s="36">
        <v>15</v>
      </c>
      <c r="C728" s="36" t="s">
        <v>223</v>
      </c>
      <c r="D728" s="36" t="s">
        <v>2374</v>
      </c>
      <c r="E728" s="36" t="s">
        <v>174</v>
      </c>
      <c r="F728" s="36" t="s">
        <v>1771</v>
      </c>
    </row>
    <row r="729" spans="1:6" ht="14.25" customHeight="1" x14ac:dyDescent="0.2">
      <c r="A729" s="36" t="s">
        <v>2336</v>
      </c>
      <c r="B729" s="36">
        <v>16</v>
      </c>
      <c r="C729" s="36" t="s">
        <v>2375</v>
      </c>
      <c r="D729" s="36" t="s">
        <v>2376</v>
      </c>
      <c r="E729" s="36" t="s">
        <v>174</v>
      </c>
      <c r="F729" s="36" t="s">
        <v>2377</v>
      </c>
    </row>
    <row r="730" spans="1:6" ht="14.25" customHeight="1" x14ac:dyDescent="0.2">
      <c r="A730" s="36" t="s">
        <v>2336</v>
      </c>
      <c r="B730" s="36">
        <v>17</v>
      </c>
      <c r="C730" s="36" t="s">
        <v>2378</v>
      </c>
      <c r="D730" s="36" t="s">
        <v>2379</v>
      </c>
      <c r="E730" s="36" t="s">
        <v>174</v>
      </c>
      <c r="F730" s="36" t="s">
        <v>2380</v>
      </c>
    </row>
    <row r="731" spans="1:6" ht="14.25" customHeight="1" x14ac:dyDescent="0.2">
      <c r="A731" s="36" t="s">
        <v>2336</v>
      </c>
      <c r="B731" s="36">
        <v>18</v>
      </c>
      <c r="C731" s="36" t="s">
        <v>2381</v>
      </c>
      <c r="D731" s="36" t="s">
        <v>2382</v>
      </c>
      <c r="E731" s="36" t="s">
        <v>174</v>
      </c>
      <c r="F731" s="36" t="s">
        <v>2383</v>
      </c>
    </row>
    <row r="732" spans="1:6" ht="14.25" customHeight="1" x14ac:dyDescent="0.2">
      <c r="A732" s="36" t="s">
        <v>2336</v>
      </c>
      <c r="B732" s="36">
        <v>19</v>
      </c>
      <c r="C732" s="36" t="s">
        <v>2384</v>
      </c>
      <c r="D732" s="36" t="s">
        <v>2385</v>
      </c>
      <c r="E732" s="36" t="s">
        <v>174</v>
      </c>
      <c r="F732" s="36" t="s">
        <v>2386</v>
      </c>
    </row>
    <row r="733" spans="1:6" ht="14.25" customHeight="1" x14ac:dyDescent="0.2">
      <c r="A733" s="36" t="s">
        <v>2336</v>
      </c>
      <c r="B733" s="36">
        <v>20</v>
      </c>
      <c r="C733" s="36" t="s">
        <v>2387</v>
      </c>
      <c r="D733" s="36" t="s">
        <v>2388</v>
      </c>
      <c r="E733" s="36" t="s">
        <v>2389</v>
      </c>
      <c r="F733" s="36" t="s">
        <v>2390</v>
      </c>
    </row>
    <row r="734" spans="1:6" ht="14.25" customHeight="1" x14ac:dyDescent="0.2">
      <c r="A734" s="36" t="s">
        <v>2336</v>
      </c>
      <c r="B734" s="36">
        <v>21</v>
      </c>
      <c r="C734" s="36" t="s">
        <v>546</v>
      </c>
      <c r="D734" s="36" t="s">
        <v>174</v>
      </c>
      <c r="E734" s="36" t="s">
        <v>2391</v>
      </c>
      <c r="F734" s="36" t="s">
        <v>2392</v>
      </c>
    </row>
    <row r="735" spans="1:6" ht="14.25" customHeight="1" x14ac:dyDescent="0.2">
      <c r="A735" s="36" t="s">
        <v>2336</v>
      </c>
      <c r="B735" s="36">
        <v>22</v>
      </c>
      <c r="C735" s="36" t="s">
        <v>2393</v>
      </c>
      <c r="D735" s="36" t="s">
        <v>174</v>
      </c>
      <c r="E735" s="36" t="s">
        <v>2394</v>
      </c>
      <c r="F735" s="36" t="s">
        <v>2395</v>
      </c>
    </row>
    <row r="736" spans="1:6" ht="14.25" customHeight="1" x14ac:dyDescent="0.2">
      <c r="A736" s="36" t="s">
        <v>2336</v>
      </c>
      <c r="B736" s="36">
        <v>23</v>
      </c>
      <c r="C736" s="36" t="s">
        <v>2396</v>
      </c>
      <c r="D736" s="36" t="s">
        <v>174</v>
      </c>
      <c r="E736" s="36" t="s">
        <v>2397</v>
      </c>
      <c r="F736" s="36" t="s">
        <v>2398</v>
      </c>
    </row>
    <row r="737" spans="1:6" ht="14.25" customHeight="1" x14ac:dyDescent="0.2">
      <c r="A737" s="36" t="s">
        <v>2399</v>
      </c>
      <c r="B737" s="36">
        <v>0</v>
      </c>
      <c r="C737" s="36" t="s">
        <v>2400</v>
      </c>
      <c r="D737" s="36" t="s">
        <v>174</v>
      </c>
      <c r="E737" s="36" t="s">
        <v>2401</v>
      </c>
      <c r="F737" s="36" t="s">
        <v>2402</v>
      </c>
    </row>
    <row r="738" spans="1:6" ht="14.25" customHeight="1" x14ac:dyDescent="0.2">
      <c r="A738" s="36" t="s">
        <v>2399</v>
      </c>
      <c r="B738" s="36">
        <v>1</v>
      </c>
      <c r="C738" s="36" t="s">
        <v>2403</v>
      </c>
      <c r="D738" s="36" t="s">
        <v>174</v>
      </c>
      <c r="E738" s="36" t="s">
        <v>2404</v>
      </c>
      <c r="F738" s="36" t="s">
        <v>2405</v>
      </c>
    </row>
    <row r="739" spans="1:6" ht="14.25" customHeight="1" x14ac:dyDescent="0.2">
      <c r="A739" s="36" t="s">
        <v>2399</v>
      </c>
      <c r="B739" s="36">
        <v>2</v>
      </c>
      <c r="C739" s="36" t="s">
        <v>2406</v>
      </c>
      <c r="D739" s="36" t="s">
        <v>2407</v>
      </c>
      <c r="E739" s="36" t="s">
        <v>174</v>
      </c>
      <c r="F739" s="36" t="s">
        <v>2408</v>
      </c>
    </row>
    <row r="740" spans="1:6" ht="14.25" customHeight="1" x14ac:dyDescent="0.2">
      <c r="A740" s="36" t="s">
        <v>2399</v>
      </c>
      <c r="B740" s="36">
        <v>3</v>
      </c>
      <c r="C740" s="36" t="s">
        <v>2409</v>
      </c>
      <c r="D740" s="36" t="s">
        <v>2410</v>
      </c>
      <c r="E740" s="36" t="s">
        <v>174</v>
      </c>
      <c r="F740" s="36" t="s">
        <v>2411</v>
      </c>
    </row>
    <row r="741" spans="1:6" ht="14.25" customHeight="1" x14ac:dyDescent="0.2">
      <c r="A741" s="36" t="s">
        <v>2399</v>
      </c>
      <c r="B741" s="36">
        <v>4</v>
      </c>
      <c r="C741" s="36" t="s">
        <v>2412</v>
      </c>
      <c r="D741" s="36" t="s">
        <v>2413</v>
      </c>
      <c r="E741" s="36" t="s">
        <v>174</v>
      </c>
      <c r="F741" s="36" t="s">
        <v>2414</v>
      </c>
    </row>
    <row r="742" spans="1:6" ht="14.25" customHeight="1" x14ac:dyDescent="0.2">
      <c r="A742" s="36" t="s">
        <v>2399</v>
      </c>
      <c r="B742" s="36">
        <v>5</v>
      </c>
      <c r="C742" s="36" t="s">
        <v>2415</v>
      </c>
      <c r="D742" s="36" t="s">
        <v>2416</v>
      </c>
      <c r="E742" s="36" t="s">
        <v>2417</v>
      </c>
      <c r="F742" s="36" t="s">
        <v>2418</v>
      </c>
    </row>
    <row r="743" spans="1:6" ht="14.25" customHeight="1" x14ac:dyDescent="0.2">
      <c r="A743" s="36" t="s">
        <v>2399</v>
      </c>
      <c r="B743" s="36">
        <v>6</v>
      </c>
      <c r="C743" s="36" t="s">
        <v>2419</v>
      </c>
      <c r="D743" s="36" t="s">
        <v>2420</v>
      </c>
      <c r="E743" s="36" t="s">
        <v>174</v>
      </c>
      <c r="F743" s="36" t="s">
        <v>2421</v>
      </c>
    </row>
    <row r="744" spans="1:6" ht="14.25" customHeight="1" x14ac:dyDescent="0.2">
      <c r="A744" s="36" t="s">
        <v>2399</v>
      </c>
      <c r="B744" s="36">
        <v>7</v>
      </c>
      <c r="C744" s="36" t="s">
        <v>2422</v>
      </c>
      <c r="D744" s="36" t="s">
        <v>2423</v>
      </c>
      <c r="E744" s="36" t="s">
        <v>174</v>
      </c>
      <c r="F744" s="36" t="s">
        <v>2424</v>
      </c>
    </row>
    <row r="745" spans="1:6" ht="14.25" customHeight="1" x14ac:dyDescent="0.2">
      <c r="A745" s="36" t="s">
        <v>2399</v>
      </c>
      <c r="B745" s="36">
        <v>8</v>
      </c>
      <c r="C745" s="36" t="s">
        <v>2425</v>
      </c>
      <c r="D745" s="36" t="s">
        <v>2426</v>
      </c>
      <c r="E745" s="36" t="s">
        <v>174</v>
      </c>
      <c r="F745" s="36" t="s">
        <v>2427</v>
      </c>
    </row>
    <row r="746" spans="1:6" ht="14.25" customHeight="1" x14ac:dyDescent="0.2">
      <c r="A746" s="36" t="s">
        <v>2399</v>
      </c>
      <c r="B746" s="36">
        <v>9</v>
      </c>
      <c r="C746" s="36" t="s">
        <v>2428</v>
      </c>
      <c r="D746" s="36" t="s">
        <v>174</v>
      </c>
      <c r="E746" s="36" t="s">
        <v>2429</v>
      </c>
      <c r="F746" s="36" t="s">
        <v>2430</v>
      </c>
    </row>
    <row r="747" spans="1:6" ht="14.25" customHeight="1" x14ac:dyDescent="0.2">
      <c r="A747" s="36" t="s">
        <v>2399</v>
      </c>
      <c r="B747" s="36">
        <v>10</v>
      </c>
      <c r="C747" s="36" t="s">
        <v>2431</v>
      </c>
      <c r="D747" s="36" t="s">
        <v>174</v>
      </c>
      <c r="E747" s="36" t="s">
        <v>2432</v>
      </c>
      <c r="F747" s="36" t="s">
        <v>2433</v>
      </c>
    </row>
    <row r="748" spans="1:6" ht="14.25" customHeight="1" x14ac:dyDescent="0.2">
      <c r="A748" s="36" t="s">
        <v>2399</v>
      </c>
      <c r="B748" s="36">
        <v>11</v>
      </c>
      <c r="C748" s="36" t="s">
        <v>2434</v>
      </c>
      <c r="D748" s="36" t="s">
        <v>174</v>
      </c>
      <c r="E748" s="36" t="s">
        <v>2435</v>
      </c>
      <c r="F748" s="36" t="s">
        <v>2436</v>
      </c>
    </row>
    <row r="749" spans="1:6" ht="14.25" customHeight="1" x14ac:dyDescent="0.2">
      <c r="A749" s="36" t="s">
        <v>2399</v>
      </c>
      <c r="B749" s="36">
        <v>12</v>
      </c>
      <c r="C749" s="36" t="s">
        <v>2302</v>
      </c>
      <c r="D749" s="36" t="s">
        <v>174</v>
      </c>
      <c r="E749" s="36" t="s">
        <v>2437</v>
      </c>
      <c r="F749" s="36" t="s">
        <v>2305</v>
      </c>
    </row>
    <row r="750" spans="1:6" ht="14.25" customHeight="1" x14ac:dyDescent="0.2">
      <c r="A750" s="36" t="s">
        <v>2399</v>
      </c>
      <c r="B750" s="36">
        <v>13</v>
      </c>
      <c r="C750" s="36" t="s">
        <v>241</v>
      </c>
      <c r="D750" s="36" t="s">
        <v>174</v>
      </c>
      <c r="E750" s="36" t="s">
        <v>2438</v>
      </c>
      <c r="F750" s="36" t="s">
        <v>2439</v>
      </c>
    </row>
    <row r="751" spans="1:6" ht="14.25" customHeight="1" x14ac:dyDescent="0.2">
      <c r="A751" s="36" t="s">
        <v>2399</v>
      </c>
      <c r="B751" s="36">
        <v>14</v>
      </c>
      <c r="C751" s="36" t="s">
        <v>2440</v>
      </c>
      <c r="D751" s="36" t="s">
        <v>174</v>
      </c>
      <c r="E751" s="36" t="s">
        <v>2441</v>
      </c>
      <c r="F751" s="36" t="s">
        <v>1953</v>
      </c>
    </row>
    <row r="752" spans="1:6" ht="14.25" customHeight="1" x14ac:dyDescent="0.2">
      <c r="A752" s="36" t="s">
        <v>2399</v>
      </c>
      <c r="B752" s="36">
        <v>15</v>
      </c>
      <c r="C752" s="36" t="s">
        <v>224</v>
      </c>
      <c r="D752" s="36" t="s">
        <v>174</v>
      </c>
      <c r="E752" s="36" t="s">
        <v>2442</v>
      </c>
      <c r="F752" s="36" t="s">
        <v>2443</v>
      </c>
    </row>
    <row r="753" spans="1:6" ht="14.25" customHeight="1" x14ac:dyDescent="0.2">
      <c r="A753" s="36" t="s">
        <v>2399</v>
      </c>
      <c r="B753" s="36">
        <v>16</v>
      </c>
      <c r="C753" s="36" t="s">
        <v>2444</v>
      </c>
      <c r="D753" s="36" t="s">
        <v>174</v>
      </c>
      <c r="E753" s="36" t="s">
        <v>2445</v>
      </c>
      <c r="F753" s="36" t="s">
        <v>2446</v>
      </c>
    </row>
    <row r="754" spans="1:6" ht="14.25" customHeight="1" x14ac:dyDescent="0.2">
      <c r="A754" s="36" t="s">
        <v>2399</v>
      </c>
      <c r="B754" s="36">
        <v>17</v>
      </c>
      <c r="C754" s="36" t="s">
        <v>2447</v>
      </c>
      <c r="D754" s="36" t="s">
        <v>174</v>
      </c>
      <c r="E754" s="36" t="s">
        <v>2448</v>
      </c>
      <c r="F754" s="36" t="s">
        <v>2449</v>
      </c>
    </row>
    <row r="755" spans="1:6" ht="14.25" customHeight="1" x14ac:dyDescent="0.2">
      <c r="A755" s="36" t="s">
        <v>2399</v>
      </c>
      <c r="B755" s="36">
        <v>18</v>
      </c>
      <c r="C755" s="36" t="s">
        <v>2450</v>
      </c>
      <c r="D755" s="36" t="s">
        <v>174</v>
      </c>
      <c r="E755" s="36" t="s">
        <v>2451</v>
      </c>
      <c r="F755" s="36" t="s">
        <v>2452</v>
      </c>
    </row>
    <row r="756" spans="1:6" ht="14.25" customHeight="1" x14ac:dyDescent="0.2">
      <c r="A756" s="36" t="s">
        <v>2399</v>
      </c>
      <c r="B756" s="36">
        <v>19</v>
      </c>
      <c r="C756" s="36" t="s">
        <v>2453</v>
      </c>
      <c r="D756" s="36" t="s">
        <v>2454</v>
      </c>
      <c r="E756" s="36" t="s">
        <v>174</v>
      </c>
      <c r="F756" s="36" t="s">
        <v>2455</v>
      </c>
    </row>
    <row r="757" spans="1:6" ht="14.25" customHeight="1" x14ac:dyDescent="0.2">
      <c r="A757" s="36" t="s">
        <v>2399</v>
      </c>
      <c r="B757" s="36">
        <v>20</v>
      </c>
      <c r="C757" s="36" t="s">
        <v>2456</v>
      </c>
      <c r="D757" s="36" t="s">
        <v>2457</v>
      </c>
      <c r="E757" s="36" t="s">
        <v>174</v>
      </c>
      <c r="F757" s="36" t="s">
        <v>2458</v>
      </c>
    </row>
    <row r="758" spans="1:6" ht="14.25" customHeight="1" x14ac:dyDescent="0.2">
      <c r="A758" s="36" t="s">
        <v>2399</v>
      </c>
      <c r="B758" s="36">
        <v>21</v>
      </c>
      <c r="C758" s="36" t="s">
        <v>2459</v>
      </c>
      <c r="D758" s="36" t="s">
        <v>174</v>
      </c>
      <c r="E758" s="36" t="s">
        <v>2460</v>
      </c>
      <c r="F758" s="36" t="s">
        <v>2461</v>
      </c>
    </row>
    <row r="759" spans="1:6" ht="14.25" customHeight="1" x14ac:dyDescent="0.2">
      <c r="A759" s="36" t="s">
        <v>2399</v>
      </c>
      <c r="B759" s="36">
        <v>22</v>
      </c>
      <c r="C759" s="36" t="s">
        <v>2462</v>
      </c>
      <c r="D759" s="36" t="s">
        <v>174</v>
      </c>
      <c r="E759" s="36" t="s">
        <v>2463</v>
      </c>
      <c r="F759" s="36" t="s">
        <v>2464</v>
      </c>
    </row>
    <row r="760" spans="1:6" ht="14.25" customHeight="1" x14ac:dyDescent="0.2">
      <c r="A760" s="36" t="s">
        <v>2399</v>
      </c>
      <c r="B760" s="36">
        <v>23</v>
      </c>
      <c r="C760" s="36" t="s">
        <v>2465</v>
      </c>
      <c r="D760" s="36" t="s">
        <v>174</v>
      </c>
      <c r="E760" s="36" t="s">
        <v>2466</v>
      </c>
      <c r="F760" s="36" t="s">
        <v>2467</v>
      </c>
    </row>
    <row r="764" spans="1:6" ht="57" customHeight="1" x14ac:dyDescent="0.2">
      <c r="A764" s="309" t="s">
        <v>179</v>
      </c>
    </row>
    <row r="766" spans="1:6" ht="57" customHeight="1" x14ac:dyDescent="0.2">
      <c r="A766" s="309" t="s">
        <v>180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2018-10-10T12:45:03Z</cp:lastPrinted>
  <dcterms:created xsi:type="dcterms:W3CDTF">2013-02-04T09:28:33Z</dcterms:created>
  <dcterms:modified xsi:type="dcterms:W3CDTF">2018-10-12T10:40:21Z</dcterms:modified>
</cp:coreProperties>
</file>